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e\Downloads\"/>
    </mc:Choice>
  </mc:AlternateContent>
  <xr:revisionPtr revIDLastSave="0" documentId="8_{A42A0B59-F06F-4DC3-B5F3-26EDEBE501A7}" xr6:coauthVersionLast="41" xr6:coauthVersionMax="41" xr10:uidLastSave="{00000000-0000-0000-0000-000000000000}"/>
  <bookViews>
    <workbookView xWindow="-120" yWindow="-120" windowWidth="24240" windowHeight="13140" xr2:uid="{736A38CF-B894-415F-9422-E02724F51B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</calcChain>
</file>

<file path=xl/sharedStrings.xml><?xml version="1.0" encoding="utf-8"?>
<sst xmlns="http://schemas.openxmlformats.org/spreadsheetml/2006/main" count="45" uniqueCount="15">
  <si>
    <t>relation</t>
  </si>
  <si>
    <t>paris brest</t>
  </si>
  <si>
    <t>la rochelle Londres</t>
  </si>
  <si>
    <t>bordeaux lyon</t>
  </si>
  <si>
    <t>nantes madrid</t>
  </si>
  <si>
    <t>type cie</t>
  </si>
  <si>
    <t>CCU/non CCU</t>
  </si>
  <si>
    <t>strasbourg Lyon</t>
  </si>
  <si>
    <t>Paris Geneve</t>
  </si>
  <si>
    <t>Nice nantes</t>
  </si>
  <si>
    <t>groupe AF</t>
  </si>
  <si>
    <t>low cost</t>
  </si>
  <si>
    <t>cie régulière</t>
  </si>
  <si>
    <t>ligne non concurrencée</t>
  </si>
  <si>
    <t>ligne concurrencée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</si>
</sst>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3</xdr:row>
      <xdr:rowOff>19050</xdr:rowOff>
    </xdr:from>
    <xdr:to>
      <xdr:col>19</xdr:col>
      <xdr:colOff>238125</xdr:colOff>
      <xdr:row>8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BD2B1E4-8B7F-4297-8574-03C77123A39F}"/>
            </a:ext>
          </a:extLst>
        </xdr:cNvPr>
        <xdr:cNvSpPr txBox="1"/>
      </xdr:nvSpPr>
      <xdr:spPr>
        <a:xfrm>
          <a:off x="8277225" y="590550"/>
          <a:ext cx="64103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Bordeaux Lyon = ligne concurrencée car en plus du groupe AF une cie low cost assure la liaison</a:t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Nice Nantes = ligne concurrencée car en plus du groupe AF une cie régulière assure la liaison</a:t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Paris Brest = non concurrencée car seul le groupe AF assure la liaison</a:t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Nantes Madrid = ligne non concurrencée car le groupe AF n'assure pas la liaison même si une low cost et une cie régulière sont présentes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FA2F-4E80-44C1-B9C5-A8D584AE0F2F}">
  <dimension ref="A1:E15"/>
  <sheetViews>
    <sheetView tabSelected="1" workbookViewId="0">
      <selection activeCell="D2" sqref="D2"/>
    </sheetView>
  </sheetViews>
  <sheetFormatPr baseColWidth="10" defaultColWidth="9.140625" defaultRowHeight="15" x14ac:dyDescent="0.25"/>
  <cols>
    <col min="1" max="1" width="17.7109375" customWidth="1"/>
    <col min="2" max="2" width="17.28515625" customWidth="1"/>
    <col min="3" max="3" width="27.28515625" customWidth="1"/>
    <col min="4" max="4" width="17.28515625" customWidth="1"/>
    <col min="6" max="6" width="18.28515625" bestFit="1" customWidth="1"/>
  </cols>
  <sheetData>
    <row r="1" spans="1:5" x14ac:dyDescent="0.25">
      <c r="A1" t="s">
        <v>0</v>
      </c>
      <c r="B1" t="s">
        <v>5</v>
      </c>
      <c r="C1" t="s">
        <v>6</v>
      </c>
      <c r="E1" s="2"/>
    </row>
    <row r="2" spans="1:5" x14ac:dyDescent="0.25">
      <c r="A2" s="1" t="s">
        <v>3</v>
      </c>
      <c r="B2" s="1" t="s">
        <v>10</v>
      </c>
      <c r="C2" s="1" t="s">
        <v>14</v>
      </c>
      <c r="D2" s="2" t="str">
        <f>IF(SUMPRODUCT(N(($A$2:$A$15=A2)))=SUMPRODUCT((($A$2:$A$15=A2)*($B$2:$B$15="groupe AF"))),"Ligne non concurrencée",IF(SUMPRODUCT(($A$2:$A$15=A2)*($B$2:$B$15="groupe AF")),"Ligne concurrencée",IF(MOD(SUMPRODUCT(($A$2:$A$15=A2)*($B$2:$B$15={"cie régulière","low cost","aviation d'affaires"})),2)=0,"Ligne concurrencée","Ligne non concurrencée")))</f>
        <v>Ligne concurrencée</v>
      </c>
    </row>
    <row r="3" spans="1:5" x14ac:dyDescent="0.25">
      <c r="A3" s="1" t="s">
        <v>3</v>
      </c>
      <c r="B3" s="1" t="s">
        <v>11</v>
      </c>
      <c r="C3" s="1" t="s">
        <v>14</v>
      </c>
      <c r="D3" s="2" t="str">
        <f>IF(SUMPRODUCT(N(($A$2:$A$15=$A3)))=SUMPRODUCT((($A$2:$A$15=$A3)*($B$2:$B$15="groupe AF"))),"Ligne non concurrencée",IF(SUMPRODUCT(($A$2:$A$15=A3)*($B$2:$B$15="groupe AF")),"Ligne concurrencée",IF(MOD(SUMPRODUCT(($A$2:$A$15=A3)*($B$2:$B$15={"cie régulière","low cost","aviation d'affaires"})),2)=0,"Ligne concurrencée","Ligne non concurrencée")))</f>
        <v>Ligne concurrencée</v>
      </c>
    </row>
    <row r="4" spans="1:5" x14ac:dyDescent="0.25">
      <c r="A4" s="1" t="s">
        <v>3</v>
      </c>
      <c r="B4" s="1" t="s">
        <v>11</v>
      </c>
      <c r="C4" s="1" t="s">
        <v>14</v>
      </c>
      <c r="D4" s="2" t="str">
        <f>IF(SUMPRODUCT(N(($A$2:$A$15=$A4)))=SUMPRODUCT((($A$2:$A$15=$A4)*($B$2:$B$15="groupe AF"))),"Ligne non concurrencée",IF(SUMPRODUCT(($A$2:$A$15=A4)*($B$2:$B$15="groupe AF")),"Ligne concurrencée",IF(MOD(SUMPRODUCT(($A$2:$A$15=A4)*($B$2:$B$15={"cie régulière","low cost","aviation d'affaires"})),2)=0,"Ligne concurrencée","Ligne non concurrencée")))</f>
        <v>Ligne concurrencée</v>
      </c>
    </row>
    <row r="5" spans="1:5" x14ac:dyDescent="0.25">
      <c r="A5" t="s">
        <v>2</v>
      </c>
      <c r="B5" t="s">
        <v>11</v>
      </c>
      <c r="C5" t="s">
        <v>13</v>
      </c>
      <c r="D5" s="2" t="str">
        <f>IF(SUMPRODUCT(N(($A$2:$A$15=$A5)))=SUMPRODUCT((($A$2:$A$15=$A5)*($B$2:$B$15="groupe AF"))),"Ligne non concurrencée",IF(SUMPRODUCT(($A$2:$A$15=A5)*($B$2:$B$15="groupe AF")),"Ligne concurrencée",IF(MOD(SUMPRODUCT(($A$2:$A$15=A5)*($B$2:$B$15={"cie régulière","low cost","aviation d'affaires"})),2)=0,"Ligne concurrencée","Ligne non concurrencée")))</f>
        <v>Ligne non concurrencée</v>
      </c>
    </row>
    <row r="6" spans="1:5" x14ac:dyDescent="0.25">
      <c r="A6" t="s">
        <v>4</v>
      </c>
      <c r="B6" t="s">
        <v>12</v>
      </c>
      <c r="C6" t="s">
        <v>13</v>
      </c>
      <c r="D6" s="2" t="str">
        <f>IF(SUMPRODUCT(N(($A$2:$A$15=$A6)))=SUMPRODUCT((($A$2:$A$15=$A6)*($B$2:$B$15="groupe AF"))),"Ligne non concurrencée",IF(SUMPRODUCT(($A$2:$A$15=A6)*($B$2:$B$15="groupe AF")),"Ligne concurrencée",IF(MOD(SUMPRODUCT(($A$2:$A$15=A6)*($B$2:$B$15={"cie régulière","low cost","aviation d'affaires"})),2)=0,"Ligne concurrencée","Ligne non concurrencée")))</f>
        <v>Ligne non concurrencée</v>
      </c>
    </row>
    <row r="7" spans="1:5" x14ac:dyDescent="0.25">
      <c r="A7" s="1" t="s">
        <v>9</v>
      </c>
      <c r="B7" s="1" t="s">
        <v>10</v>
      </c>
      <c r="C7" s="1" t="s">
        <v>14</v>
      </c>
      <c r="D7" s="2" t="str">
        <f>IF(SUMPRODUCT(N(($A$2:$A$15=$A7)))=SUMPRODUCT((($A$2:$A$15=$A7)*($B$2:$B$15="groupe AF"))),"Ligne non concurrencée",IF(SUMPRODUCT(($A$2:$A$15=A7)*($B$2:$B$15="groupe AF")),"Ligne concurrencée",IF(MOD(SUMPRODUCT(($A$2:$A$15=A7)*($B$2:$B$15={"cie régulière","low cost","aviation d'affaires"})),2)=0,"Ligne concurrencée","Ligne non concurrencée")))</f>
        <v>Ligne concurrencée</v>
      </c>
    </row>
    <row r="8" spans="1:5" x14ac:dyDescent="0.25">
      <c r="A8" s="1" t="s">
        <v>9</v>
      </c>
      <c r="B8" s="1" t="s">
        <v>12</v>
      </c>
      <c r="C8" s="1" t="s">
        <v>14</v>
      </c>
      <c r="D8" s="2" t="str">
        <f>IF(SUMPRODUCT(N(($A$2:$A$15=$A8)))=SUMPRODUCT((($A$2:$A$15=$A8)*($B$2:$B$15="groupe AF"))),"Ligne non concurrencée",IF(SUMPRODUCT(($A$2:$A$15=A8)*($B$2:$B$15="groupe AF")),"Ligne concurrencée",IF(MOD(SUMPRODUCT(($A$2:$A$15=A8)*($B$2:$B$15={"cie régulière","low cost","aviation d'affaires"})),2)=0,"Ligne concurrencée","Ligne non concurrencée")))</f>
        <v>Ligne concurrencée</v>
      </c>
    </row>
    <row r="9" spans="1:5" x14ac:dyDescent="0.25">
      <c r="A9" t="s">
        <v>1</v>
      </c>
      <c r="B9" t="s">
        <v>10</v>
      </c>
      <c r="C9" t="s">
        <v>13</v>
      </c>
      <c r="D9" s="2" t="str">
        <f>IF(SUMPRODUCT(N(($A$2:$A$15=$A9)))=SUMPRODUCT((($A$2:$A$15=$A9)*($B$2:$B$15="groupe AF"))),"Ligne non concurrencée",IF(SUMPRODUCT(($A$2:$A$15=A9)*($B$2:$B$15="groupe AF")),"Ligne concurrencée",IF(MOD(SUMPRODUCT(($A$2:$A$15=A9)*($B$2:$B$15={"cie régulière","low cost","aviation d'affaires"})),2)=0,"Ligne concurrencée","Ligne non concurrencée")))</f>
        <v>Ligne non concurrencée</v>
      </c>
    </row>
    <row r="10" spans="1:5" x14ac:dyDescent="0.25">
      <c r="A10" t="s">
        <v>1</v>
      </c>
      <c r="B10" t="s">
        <v>10</v>
      </c>
      <c r="C10" t="s">
        <v>13</v>
      </c>
      <c r="D10" s="2" t="str">
        <f>IF(SUMPRODUCT(N(($A$2:$A$15=$A10)))=SUMPRODUCT((($A$2:$A$15=$A10)*($B$2:$B$15="groupe AF"))),"Ligne non concurrencée",IF(SUMPRODUCT(($A$2:$A$15=A10)*($B$2:$B$15="groupe AF")),"Ligne concurrencée",IF(MOD(SUMPRODUCT(($A$2:$A$15=A10)*($B$2:$B$15={"cie régulière","low cost","aviation d'affaires"})),2)=0,"Ligne concurrencée","Ligne non concurrencée")))</f>
        <v>Ligne non concurrencée</v>
      </c>
    </row>
    <row r="11" spans="1:5" x14ac:dyDescent="0.25">
      <c r="A11" t="s">
        <v>1</v>
      </c>
      <c r="B11" t="s">
        <v>10</v>
      </c>
      <c r="C11" t="s">
        <v>13</v>
      </c>
      <c r="D11" s="2" t="str">
        <f>IF(SUMPRODUCT(N(($A$2:$A$15=$A11)))=SUMPRODUCT((($A$2:$A$15=$A11)*($B$2:$B$15="groupe AF"))),"Ligne non concurrencée",IF(SUMPRODUCT(($A$2:$A$15=A11)*($B$2:$B$15="groupe AF")),"Ligne concurrencée",IF(MOD(SUMPRODUCT(($A$2:$A$15=A11)*($B$2:$B$15={"cie régulière","low cost","aviation d'affaires"})),2)=0,"Ligne concurrencée","Ligne non concurrencée")))</f>
        <v>Ligne non concurrencée</v>
      </c>
    </row>
    <row r="12" spans="1:5" x14ac:dyDescent="0.25">
      <c r="A12" s="1" t="s">
        <v>8</v>
      </c>
      <c r="B12" s="1" t="s">
        <v>10</v>
      </c>
      <c r="C12" s="1" t="s">
        <v>14</v>
      </c>
      <c r="D12" s="2" t="str">
        <f>IF(SUMPRODUCT(N(($A$2:$A$15=$A12)))=SUMPRODUCT((($A$2:$A$15=$A12)*($B$2:$B$15="groupe AF"))),"Ligne non concurrencée",IF(SUMPRODUCT(($A$2:$A$15=A12)*($B$2:$B$15="groupe AF")),"Ligne concurrencée",IF(MOD(SUMPRODUCT(($A$2:$A$15=A12)*($B$2:$B$15={"cie régulière","low cost","aviation d'affaires"})),2)=0,"Ligne concurrencée","Ligne non concurrencée")))</f>
        <v>Ligne concurrencée</v>
      </c>
    </row>
    <row r="13" spans="1:5" x14ac:dyDescent="0.25">
      <c r="A13" s="1" t="s">
        <v>8</v>
      </c>
      <c r="B13" s="1" t="s">
        <v>10</v>
      </c>
      <c r="C13" s="1" t="s">
        <v>14</v>
      </c>
      <c r="D13" s="2" t="str">
        <f>IF(SUMPRODUCT(N(($A$2:$A$15=$A13)))=SUMPRODUCT((($A$2:$A$15=$A13)*($B$2:$B$15="groupe AF"))),"Ligne non concurrencée",IF(SUMPRODUCT(($A$2:$A$15=A13)*($B$2:$B$15="groupe AF")),"Ligne concurrencée",IF(MOD(SUMPRODUCT(($A$2:$A$15=A13)*($B$2:$B$15={"cie régulière","low cost","aviation d'affaires"})),2)=0,"Ligne concurrencée","Ligne non concurrencée")))</f>
        <v>Ligne concurrencée</v>
      </c>
    </row>
    <row r="14" spans="1:5" x14ac:dyDescent="0.25">
      <c r="A14" s="1" t="s">
        <v>8</v>
      </c>
      <c r="B14" s="1" t="s">
        <v>11</v>
      </c>
      <c r="C14" s="1" t="s">
        <v>14</v>
      </c>
      <c r="D14" s="2" t="str">
        <f>IF(SUMPRODUCT(N(($A$2:$A$15=$A14)))=SUMPRODUCT((($A$2:$A$15=$A14)*($B$2:$B$15="groupe AF"))),"Ligne non concurrencée",IF(SUMPRODUCT(($A$2:$A$15=A14)*($B$2:$B$15="groupe AF")),"Ligne concurrencée",IF(MOD(SUMPRODUCT(($A$2:$A$15=A14)*($B$2:$B$15={"cie régulière","low cost","aviation d'affaires"})),2)=0,"Ligne concurrencée","Ligne non concurrencée")))</f>
        <v>Ligne concurrencée</v>
      </c>
    </row>
    <row r="15" spans="1:5" x14ac:dyDescent="0.25">
      <c r="A15" t="s">
        <v>7</v>
      </c>
      <c r="B15" t="s">
        <v>10</v>
      </c>
      <c r="C15" t="s">
        <v>13</v>
      </c>
      <c r="D15" s="2" t="str">
        <f>IF(SUMPRODUCT(N(($A$2:$A$15=$A15)))=SUMPRODUCT((($A$2:$A$15=$A15)*($B$2:$B$15="groupe AF"))),"Ligne non concurrencée",IF(SUMPRODUCT(($A$2:$A$15=A15)*($B$2:$B$15="groupe AF")),"Ligne concurrencée",IF(MOD(SUMPRODUCT(($A$2:$A$15=A15)*($B$2:$B$15={"cie régulière","low cost","aviation d'affaires"})),2)=0,"Ligne concurrencée","Ligne non concurrencée")))</f>
        <v>Ligne non concurrencée</v>
      </c>
    </row>
  </sheetData>
  <sortState xmlns:xlrd2="http://schemas.microsoft.com/office/spreadsheetml/2017/richdata2" ref="A2:C15">
    <sortCondition ref="A2:A1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leakim</cp:lastModifiedBy>
  <dcterms:created xsi:type="dcterms:W3CDTF">2019-07-31T19:17:39Z</dcterms:created>
  <dcterms:modified xsi:type="dcterms:W3CDTF">2019-07-31T21:29:19Z</dcterms:modified>
</cp:coreProperties>
</file>