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rea\Desktop\"/>
    </mc:Choice>
  </mc:AlternateContent>
  <xr:revisionPtr revIDLastSave="0" documentId="8_{F6A55335-5F3F-4263-9985-E3800D88BCFA}" xr6:coauthVersionLast="36" xr6:coauthVersionMax="36" xr10:uidLastSave="{00000000-0000-0000-0000-000000000000}"/>
  <bookViews>
    <workbookView xWindow="945" yWindow="0" windowWidth="27855" windowHeight="12810" xr2:uid="{00000000-000D-0000-FFFF-FFFF00000000}"/>
  </bookViews>
  <sheets>
    <sheet name="Feuil1" sheetId="1" r:id="rId1"/>
  </sheets>
  <calcPr calcId="191029"/>
  <pivotCaches>
    <pivotCache cacheId="3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J5" i="1"/>
  <c r="K5" i="1"/>
  <c r="L5" i="1"/>
  <c r="M5" i="1"/>
  <c r="I6" i="1"/>
  <c r="J6" i="1"/>
  <c r="K6" i="1"/>
  <c r="K16" i="1" s="1"/>
  <c r="L6" i="1"/>
  <c r="M6" i="1"/>
  <c r="I7" i="1"/>
  <c r="J7" i="1"/>
  <c r="K7" i="1"/>
  <c r="L7" i="1"/>
  <c r="L16" i="1" s="1"/>
  <c r="M7" i="1"/>
  <c r="I8" i="1"/>
  <c r="I17" i="1" s="1"/>
  <c r="J8" i="1"/>
  <c r="K8" i="1"/>
  <c r="L8" i="1"/>
  <c r="M8" i="1"/>
  <c r="I9" i="1"/>
  <c r="J9" i="1"/>
  <c r="J16" i="1" s="1"/>
  <c r="K9" i="1"/>
  <c r="L9" i="1"/>
  <c r="M9" i="1"/>
  <c r="I10" i="1"/>
  <c r="J10" i="1"/>
  <c r="K10" i="1"/>
  <c r="L10" i="1"/>
  <c r="M10" i="1"/>
  <c r="M17" i="1" s="1"/>
  <c r="I11" i="1"/>
  <c r="J11" i="1"/>
  <c r="K11" i="1"/>
  <c r="L11" i="1"/>
  <c r="M11" i="1"/>
  <c r="I12" i="1"/>
  <c r="J12" i="1"/>
  <c r="K12" i="1"/>
  <c r="L12" i="1"/>
  <c r="M12" i="1"/>
  <c r="M16" i="1" s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J4" i="1"/>
  <c r="K4" i="1"/>
  <c r="L4" i="1"/>
  <c r="M4" i="1"/>
  <c r="I4" i="1"/>
  <c r="J17" i="1"/>
  <c r="L17" i="1"/>
  <c r="I16" i="1"/>
  <c r="K17" i="1" l="1"/>
  <c r="C17" i="1"/>
  <c r="C16" i="1"/>
  <c r="B17" i="1"/>
  <c r="B16" i="1"/>
</calcChain>
</file>

<file path=xl/sharedStrings.xml><?xml version="1.0" encoding="utf-8"?>
<sst xmlns="http://schemas.openxmlformats.org/spreadsheetml/2006/main" count="17" uniqueCount="12">
  <si>
    <t>eric</t>
  </si>
  <si>
    <t>pierre</t>
  </si>
  <si>
    <t>HOM</t>
  </si>
  <si>
    <t>FEM</t>
  </si>
  <si>
    <t>ERIC</t>
  </si>
  <si>
    <t>PIERRE</t>
  </si>
  <si>
    <t>total des eric et pierre par colone  mais ne pas prendre en compte le ERIC ou PIERRE si  la cellule du dessus contient HOM ou FEM</t>
  </si>
  <si>
    <t>Colonne1</t>
  </si>
  <si>
    <t>Colonne2</t>
  </si>
  <si>
    <t>Colonne3</t>
  </si>
  <si>
    <t>Colonne4</t>
  </si>
  <si>
    <t>Colonne5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</si>
</sst>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0" fontId="0" fillId="3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1" fillId="4" borderId="0" xfId="0" applyFont="1" applyFill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</dxf>
    <dxf>
      <numFmt numFmtId="0" formatCode="General"/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ea" refreshedDate="43532.489453240742" createdVersion="6" refreshedVersion="6" minRefreshableVersion="3" recordCount="12" xr:uid="{B91EC354-D845-4362-8CE4-E3E5B0C1C6F9}">
  <cacheSource type="worksheet">
    <worksheetSource name="Tableau1"/>
  </cacheSource>
  <cacheFields count="5">
    <cacheField name="Colonne1" numFmtId="0">
      <sharedItems containsMixedTypes="1" containsNumber="1" containsInteger="1" minValue="0" maxValue="0" count="5">
        <n v="0"/>
        <s v="eric"/>
        <s v=""/>
        <s v="HOM"/>
        <s v="pierre"/>
      </sharedItems>
    </cacheField>
    <cacheField name="Colonne2" numFmtId="0">
      <sharedItems containsMixedTypes="1" containsNumber="1" containsInteger="1" minValue="0" maxValue="0"/>
    </cacheField>
    <cacheField name="Colonne3" numFmtId="0">
      <sharedItems containsSemiMixedTypes="0" containsString="0" containsNumber="1" containsInteger="1" minValue="0" maxValue="0"/>
    </cacheField>
    <cacheField name="Colonne4" numFmtId="0">
      <sharedItems containsSemiMixedTypes="0" containsString="0" containsNumber="1" containsInteger="1" minValue="0" maxValue="0"/>
    </cacheField>
    <cacheField name="Colonne5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s v="FEM"/>
    <n v="0"/>
    <n v="0"/>
    <n v="0"/>
  </r>
  <r>
    <x v="1"/>
    <s v=""/>
    <n v="0"/>
    <n v="0"/>
    <n v="0"/>
  </r>
  <r>
    <x v="2"/>
    <s v=""/>
    <n v="0"/>
    <n v="0"/>
    <n v="0"/>
  </r>
  <r>
    <x v="0"/>
    <n v="0"/>
    <n v="0"/>
    <n v="0"/>
    <n v="0"/>
  </r>
  <r>
    <x v="3"/>
    <n v="0"/>
    <n v="0"/>
    <n v="0"/>
    <n v="0"/>
  </r>
  <r>
    <x v="2"/>
    <s v="ERIC"/>
    <n v="0"/>
    <n v="0"/>
    <n v="0"/>
  </r>
  <r>
    <x v="2"/>
    <s v=""/>
    <n v="0"/>
    <n v="0"/>
    <n v="0"/>
  </r>
  <r>
    <x v="0"/>
    <n v="0"/>
    <n v="0"/>
    <n v="0"/>
    <n v="0"/>
  </r>
  <r>
    <x v="0"/>
    <n v="0"/>
    <n v="0"/>
    <n v="0"/>
    <n v="0"/>
  </r>
  <r>
    <x v="4"/>
    <n v="0"/>
    <n v="0"/>
    <n v="0"/>
    <n v="0"/>
  </r>
  <r>
    <x v="2"/>
    <n v="0"/>
    <n v="0"/>
    <n v="0"/>
    <n v="0"/>
  </r>
  <r>
    <x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724043-BF6F-45BE-BA9B-E045BF14D402}" name="Tableau croisé dynamique7" cacheId="3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O17:Q34" firstHeaderRow="1" firstDataRow="1" firstDataCol="0"/>
  <pivotFields count="5"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3B9854-DB2D-414A-BC67-9DF4B5513093}" name="Tableau1" displayName="Tableau1" ref="I3:M16" totalsRowCount="1" headerRowDxfId="7" dataDxfId="8" totalsRowDxfId="0">
  <autoFilter ref="I3:M15" xr:uid="{CC6F7349-5D7E-4682-9B29-93A869DBFB06}"/>
  <tableColumns count="5">
    <tableColumn id="1" xr3:uid="{60804E66-896E-408A-9B1C-F96A117CD138}" name="Colonne1" totalsRowFunction="custom" dataDxfId="6" totalsRowDxfId="5">
      <calculatedColumnFormula>IF(OR(B2="HOM",B2="FEM"),"",B3)</calculatedColumnFormula>
      <totalsRowFormula>COUNTIF(Tableau1[Colonne1],$H16)</totalsRowFormula>
    </tableColumn>
    <tableColumn id="2" xr3:uid="{A4504166-3AC4-4266-A74D-42BDBDDFA980}" name="Colonne2" totalsRowFunction="custom" dataDxfId="12" totalsRowDxfId="4">
      <calculatedColumnFormula>IF(OR(C2="HOM",C2="FEM"),"",C3)</calculatedColumnFormula>
      <totalsRowFormula>COUNTIF(Tableau1[Colonne2],$H16)</totalsRowFormula>
    </tableColumn>
    <tableColumn id="3" xr3:uid="{5639F6FE-79E5-402D-9ED5-6EDD9EBAC78A}" name="Colonne3" totalsRowFunction="custom" dataDxfId="11" totalsRowDxfId="3">
      <calculatedColumnFormula>IF(OR(D2="HOM",D2="FEM"),"",D3)</calculatedColumnFormula>
      <totalsRowFormula>COUNTIF(Tableau1[Colonne3],$H16)</totalsRowFormula>
    </tableColumn>
    <tableColumn id="4" xr3:uid="{622F7A75-3049-4CEE-9053-3501B4BB18EF}" name="Colonne4" totalsRowFunction="custom" dataDxfId="10" totalsRowDxfId="2">
      <calculatedColumnFormula>IF(OR(E2="HOM",E2="FEM"),"",E3)</calculatedColumnFormula>
      <totalsRowFormula>COUNTIF(Tableau1[Colonne4],$H16)</totalsRowFormula>
    </tableColumn>
    <tableColumn id="5" xr3:uid="{5C082524-E4BC-42EA-B36A-D11E312FECBD}" name="Colonne5" totalsRowFunction="custom" dataDxfId="9" totalsRowDxfId="1">
      <calculatedColumnFormula>IF(OR(F2="HOM",F2="FEM"),"",F3)</calculatedColumnFormula>
      <totalsRowFormula>COUNTIF(Tableau1[Colonne5],$H16)</totalsRow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4"/>
  <sheetViews>
    <sheetView tabSelected="1" workbookViewId="0">
      <selection activeCell="G26" sqref="G26"/>
    </sheetView>
  </sheetViews>
  <sheetFormatPr baseColWidth="10" defaultRowHeight="15" x14ac:dyDescent="0.25"/>
  <cols>
    <col min="9" max="13" width="11.5703125" customWidth="1"/>
    <col min="15" max="15" width="21" bestFit="1" customWidth="1"/>
  </cols>
  <sheetData>
    <row r="3" spans="1:13" x14ac:dyDescent="0.25">
      <c r="B3" s="1"/>
      <c r="C3" s="2" t="s">
        <v>3</v>
      </c>
      <c r="D3" s="2"/>
      <c r="E3" s="2"/>
      <c r="F3" s="3"/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</row>
    <row r="4" spans="1:13" x14ac:dyDescent="0.25">
      <c r="B4" s="4" t="s">
        <v>0</v>
      </c>
      <c r="C4" s="5" t="s">
        <v>1</v>
      </c>
      <c r="D4" s="5"/>
      <c r="E4" s="5"/>
      <c r="F4" s="6"/>
      <c r="I4" s="8">
        <f t="shared" ref="I4:I15" si="0">IF(OR(B2="HOM",B2="FEM"),"",B3)</f>
        <v>0</v>
      </c>
      <c r="J4" s="8" t="str">
        <f t="shared" ref="J4" si="1">IF(OR(C2="HOM",C2="FEM"),"",C3)</f>
        <v>FEM</v>
      </c>
      <c r="K4" s="8">
        <f t="shared" ref="K4" si="2">IF(OR(D2="HOM",D2="FEM"),"",D3)</f>
        <v>0</v>
      </c>
      <c r="L4" s="8">
        <f t="shared" ref="L4" si="3">IF(OR(E2="HOM",E2="FEM"),"",E3)</f>
        <v>0</v>
      </c>
      <c r="M4" s="8">
        <f t="shared" ref="M4" si="4">IF(OR(F2="HOM",F2="FEM"),"",F3)</f>
        <v>0</v>
      </c>
    </row>
    <row r="5" spans="1:13" x14ac:dyDescent="0.25">
      <c r="B5" s="1"/>
      <c r="C5" s="2"/>
      <c r="D5" s="2"/>
      <c r="E5" s="2"/>
      <c r="F5" s="3"/>
      <c r="I5" s="8" t="str">
        <f t="shared" ref="I5:I15" si="5">IF(OR(B3="HOM",B3="FEM"),"",B4)</f>
        <v>eric</v>
      </c>
      <c r="J5" s="8" t="str">
        <f t="shared" ref="J5:J15" si="6">IF(OR(C3="HOM",C3="FEM"),"",C4)</f>
        <v/>
      </c>
      <c r="K5" s="8">
        <f t="shared" ref="K5:K15" si="7">IF(OR(D3="HOM",D3="FEM"),"",D4)</f>
        <v>0</v>
      </c>
      <c r="L5" s="8">
        <f t="shared" ref="L5:L15" si="8">IF(OR(E3="HOM",E3="FEM"),"",E4)</f>
        <v>0</v>
      </c>
      <c r="M5" s="8">
        <f t="shared" ref="M5:M15" si="9">IF(OR(F3="HOM",F3="FEM"),"",F4)</f>
        <v>0</v>
      </c>
    </row>
    <row r="6" spans="1:13" x14ac:dyDescent="0.25">
      <c r="B6" s="4"/>
      <c r="C6" s="5"/>
      <c r="D6" s="5"/>
      <c r="E6" s="5"/>
      <c r="F6" s="6"/>
      <c r="I6" s="8">
        <f t="shared" si="5"/>
        <v>0</v>
      </c>
      <c r="J6" s="8">
        <f t="shared" si="6"/>
        <v>0</v>
      </c>
      <c r="K6" s="8">
        <f t="shared" si="7"/>
        <v>0</v>
      </c>
      <c r="L6" s="8">
        <f t="shared" si="8"/>
        <v>0</v>
      </c>
      <c r="M6" s="8">
        <f t="shared" si="9"/>
        <v>0</v>
      </c>
    </row>
    <row r="7" spans="1:13" x14ac:dyDescent="0.25">
      <c r="B7" s="1" t="s">
        <v>2</v>
      </c>
      <c r="C7" s="2"/>
      <c r="D7" s="2"/>
      <c r="E7" s="2"/>
      <c r="F7" s="3"/>
      <c r="I7" s="8">
        <f t="shared" si="5"/>
        <v>0</v>
      </c>
      <c r="J7" s="8">
        <f t="shared" si="6"/>
        <v>0</v>
      </c>
      <c r="K7" s="8">
        <f t="shared" si="7"/>
        <v>0</v>
      </c>
      <c r="L7" s="8">
        <f t="shared" si="8"/>
        <v>0</v>
      </c>
      <c r="M7" s="8">
        <f t="shared" si="9"/>
        <v>0</v>
      </c>
    </row>
    <row r="8" spans="1:13" x14ac:dyDescent="0.25">
      <c r="B8" s="4" t="s">
        <v>0</v>
      </c>
      <c r="C8" s="5" t="s">
        <v>4</v>
      </c>
      <c r="D8" s="5"/>
      <c r="E8" s="5"/>
      <c r="F8" s="6"/>
      <c r="I8" s="8" t="str">
        <f t="shared" si="5"/>
        <v>HOM</v>
      </c>
      <c r="J8" s="8">
        <f t="shared" si="6"/>
        <v>0</v>
      </c>
      <c r="K8" s="8">
        <f t="shared" si="7"/>
        <v>0</v>
      </c>
      <c r="L8" s="8">
        <f t="shared" si="8"/>
        <v>0</v>
      </c>
      <c r="M8" s="8">
        <f t="shared" si="9"/>
        <v>0</v>
      </c>
    </row>
    <row r="9" spans="1:13" x14ac:dyDescent="0.25">
      <c r="B9" s="1"/>
      <c r="C9" s="2"/>
      <c r="D9" s="2"/>
      <c r="E9" s="2"/>
      <c r="F9" s="3"/>
      <c r="I9" s="8" t="str">
        <f t="shared" si="5"/>
        <v/>
      </c>
      <c r="J9" s="8" t="str">
        <f t="shared" si="6"/>
        <v>ERIC</v>
      </c>
      <c r="K9" s="8">
        <f t="shared" si="7"/>
        <v>0</v>
      </c>
      <c r="L9" s="8">
        <f t="shared" si="8"/>
        <v>0</v>
      </c>
      <c r="M9" s="8">
        <f t="shared" si="9"/>
        <v>0</v>
      </c>
    </row>
    <row r="10" spans="1:13" x14ac:dyDescent="0.25">
      <c r="B10" s="4"/>
      <c r="C10" s="5"/>
      <c r="D10" s="5"/>
      <c r="E10" s="5"/>
      <c r="F10" s="6"/>
      <c r="I10" s="8">
        <f t="shared" si="5"/>
        <v>0</v>
      </c>
      <c r="J10" s="8">
        <f t="shared" si="6"/>
        <v>0</v>
      </c>
      <c r="K10" s="8">
        <f t="shared" si="7"/>
        <v>0</v>
      </c>
      <c r="L10" s="8">
        <f t="shared" si="8"/>
        <v>0</v>
      </c>
      <c r="M10" s="8">
        <f t="shared" si="9"/>
        <v>0</v>
      </c>
    </row>
    <row r="11" spans="1:13" x14ac:dyDescent="0.25">
      <c r="B11" s="1"/>
      <c r="C11" s="2"/>
      <c r="D11" s="2"/>
      <c r="E11" s="2"/>
      <c r="F11" s="3"/>
      <c r="I11" s="8">
        <f t="shared" si="5"/>
        <v>0</v>
      </c>
      <c r="J11" s="8">
        <f t="shared" si="6"/>
        <v>0</v>
      </c>
      <c r="K11" s="8">
        <f t="shared" si="7"/>
        <v>0</v>
      </c>
      <c r="L11" s="8">
        <f t="shared" si="8"/>
        <v>0</v>
      </c>
      <c r="M11" s="8">
        <f t="shared" si="9"/>
        <v>0</v>
      </c>
    </row>
    <row r="12" spans="1:13" x14ac:dyDescent="0.25">
      <c r="B12" s="4" t="s">
        <v>1</v>
      </c>
      <c r="C12" s="5"/>
      <c r="D12" s="5"/>
      <c r="E12" s="5"/>
      <c r="F12" s="6"/>
      <c r="I12" s="8">
        <f t="shared" si="5"/>
        <v>0</v>
      </c>
      <c r="J12" s="8">
        <f t="shared" si="6"/>
        <v>0</v>
      </c>
      <c r="K12" s="8">
        <f t="shared" si="7"/>
        <v>0</v>
      </c>
      <c r="L12" s="8">
        <f t="shared" si="8"/>
        <v>0</v>
      </c>
      <c r="M12" s="8">
        <f t="shared" si="9"/>
        <v>0</v>
      </c>
    </row>
    <row r="13" spans="1:13" x14ac:dyDescent="0.25">
      <c r="B13" s="1"/>
      <c r="C13" s="2"/>
      <c r="D13" s="2"/>
      <c r="E13" s="2"/>
      <c r="F13" s="3"/>
      <c r="I13" s="8" t="str">
        <f t="shared" si="5"/>
        <v>pierre</v>
      </c>
      <c r="J13" s="8">
        <f t="shared" si="6"/>
        <v>0</v>
      </c>
      <c r="K13" s="8">
        <f t="shared" si="7"/>
        <v>0</v>
      </c>
      <c r="L13" s="8">
        <f t="shared" si="8"/>
        <v>0</v>
      </c>
      <c r="M13" s="8">
        <f t="shared" si="9"/>
        <v>0</v>
      </c>
    </row>
    <row r="14" spans="1:13" x14ac:dyDescent="0.25">
      <c r="B14" s="4"/>
      <c r="C14" s="5"/>
      <c r="D14" s="5"/>
      <c r="E14" s="5"/>
      <c r="F14" s="6"/>
      <c r="I14" s="8">
        <f t="shared" si="5"/>
        <v>0</v>
      </c>
      <c r="J14" s="8">
        <f t="shared" si="6"/>
        <v>0</v>
      </c>
      <c r="K14" s="8">
        <f t="shared" si="7"/>
        <v>0</v>
      </c>
      <c r="L14" s="8">
        <f t="shared" si="8"/>
        <v>0</v>
      </c>
      <c r="M14" s="8">
        <f t="shared" si="9"/>
        <v>0</v>
      </c>
    </row>
    <row r="15" spans="1:13" x14ac:dyDescent="0.25">
      <c r="I15" s="8">
        <f t="shared" si="5"/>
        <v>0</v>
      </c>
      <c r="J15" s="8">
        <f t="shared" si="6"/>
        <v>0</v>
      </c>
      <c r="K15" s="8">
        <f t="shared" si="7"/>
        <v>0</v>
      </c>
      <c r="L15" s="8">
        <f t="shared" si="8"/>
        <v>0</v>
      </c>
      <c r="M15" s="8">
        <f t="shared" si="9"/>
        <v>0</v>
      </c>
    </row>
    <row r="16" spans="1:13" ht="21" x14ac:dyDescent="0.35">
      <c r="A16" t="s">
        <v>4</v>
      </c>
      <c r="B16" s="7">
        <f>COUNTIFS(B3:B14,A16)</f>
        <v>2</v>
      </c>
      <c r="C16">
        <f>COUNTIFS(C3:C14,A16)</f>
        <v>1</v>
      </c>
      <c r="H16" s="18" t="s">
        <v>0</v>
      </c>
      <c r="I16" s="19">
        <f>COUNTIF(Tableau1[Colonne1],$H16)</f>
        <v>1</v>
      </c>
      <c r="J16" s="19">
        <f>COUNTIF(Tableau1[Colonne2],$H16)</f>
        <v>1</v>
      </c>
      <c r="K16" s="19">
        <f>COUNTIF(Tableau1[Colonne3],$H16)</f>
        <v>0</v>
      </c>
      <c r="L16" s="19">
        <f>COUNTIF(Tableau1[Colonne4],$H16)</f>
        <v>0</v>
      </c>
      <c r="M16" s="19">
        <f>COUNTIF(Tableau1[Colonne5],$H16)</f>
        <v>0</v>
      </c>
    </row>
    <row r="17" spans="1:17" ht="21" x14ac:dyDescent="0.35">
      <c r="A17" t="s">
        <v>5</v>
      </c>
      <c r="B17">
        <f>COUNTIFS(B4:B15,A17)</f>
        <v>1</v>
      </c>
      <c r="C17" s="7">
        <f>COUNTIFS(C4:C15,A17)</f>
        <v>1</v>
      </c>
      <c r="H17" s="18" t="s">
        <v>1</v>
      </c>
      <c r="I17" s="19">
        <f>COUNTIF(Tableau1[Colonne1],$H17)</f>
        <v>1</v>
      </c>
      <c r="J17" s="19">
        <f>COUNTIF(Tableau1[Colonne2],$H17)</f>
        <v>0</v>
      </c>
      <c r="K17" s="19">
        <f>COUNTIF(Tableau1[Colonne3],$H17)</f>
        <v>0</v>
      </c>
      <c r="L17" s="19">
        <f>COUNTIF(Tableau1[Colonne4],$H17)</f>
        <v>0</v>
      </c>
      <c r="M17" s="19">
        <f>COUNTIF(Tableau1[Colonne5],$H17)</f>
        <v>0</v>
      </c>
      <c r="O17" s="9"/>
      <c r="P17" s="10"/>
      <c r="Q17" s="11"/>
    </row>
    <row r="18" spans="1:17" ht="21" x14ac:dyDescent="0.35">
      <c r="H18" s="18"/>
      <c r="I18" s="18"/>
      <c r="J18" s="18"/>
      <c r="K18" s="18"/>
      <c r="L18" s="18"/>
      <c r="M18" s="18"/>
      <c r="O18" s="12"/>
      <c r="P18" s="13"/>
      <c r="Q18" s="14"/>
    </row>
    <row r="19" spans="1:17" x14ac:dyDescent="0.25">
      <c r="O19" s="12"/>
      <c r="P19" s="13"/>
      <c r="Q19" s="14"/>
    </row>
    <row r="20" spans="1:17" x14ac:dyDescent="0.25">
      <c r="A20" s="7" t="s">
        <v>6</v>
      </c>
      <c r="B20" s="7"/>
      <c r="C20" s="7"/>
      <c r="D20" s="7"/>
      <c r="E20" s="7"/>
      <c r="F20" s="7"/>
      <c r="G20" s="7"/>
      <c r="H20" s="7"/>
      <c r="I20" s="7"/>
      <c r="J20" s="7"/>
      <c r="O20" s="12"/>
      <c r="P20" s="13"/>
      <c r="Q20" s="14"/>
    </row>
    <row r="21" spans="1:17" x14ac:dyDescent="0.25">
      <c r="O21" s="12"/>
      <c r="P21" s="13"/>
      <c r="Q21" s="14"/>
    </row>
    <row r="22" spans="1:17" x14ac:dyDescent="0.25">
      <c r="O22" s="12"/>
      <c r="P22" s="13"/>
      <c r="Q22" s="14"/>
    </row>
    <row r="23" spans="1:17" x14ac:dyDescent="0.25">
      <c r="O23" s="12"/>
      <c r="P23" s="13"/>
      <c r="Q23" s="14"/>
    </row>
    <row r="24" spans="1:17" x14ac:dyDescent="0.25">
      <c r="O24" s="12"/>
      <c r="P24" s="13"/>
      <c r="Q24" s="14"/>
    </row>
    <row r="25" spans="1:17" x14ac:dyDescent="0.25">
      <c r="O25" s="12"/>
      <c r="P25" s="13"/>
      <c r="Q25" s="14"/>
    </row>
    <row r="26" spans="1:17" x14ac:dyDescent="0.25">
      <c r="O26" s="12"/>
      <c r="P26" s="13"/>
      <c r="Q26" s="14"/>
    </row>
    <row r="27" spans="1:17" x14ac:dyDescent="0.25">
      <c r="O27" s="12"/>
      <c r="P27" s="13"/>
      <c r="Q27" s="14"/>
    </row>
    <row r="28" spans="1:17" x14ac:dyDescent="0.25">
      <c r="O28" s="12"/>
      <c r="P28" s="13"/>
      <c r="Q28" s="14"/>
    </row>
    <row r="29" spans="1:17" x14ac:dyDescent="0.25">
      <c r="O29" s="12"/>
      <c r="P29" s="13"/>
      <c r="Q29" s="14"/>
    </row>
    <row r="30" spans="1:17" x14ac:dyDescent="0.25">
      <c r="O30" s="12"/>
      <c r="P30" s="13"/>
      <c r="Q30" s="14"/>
    </row>
    <row r="31" spans="1:17" x14ac:dyDescent="0.25">
      <c r="O31" s="12"/>
      <c r="P31" s="13"/>
      <c r="Q31" s="14"/>
    </row>
    <row r="32" spans="1:17" x14ac:dyDescent="0.25">
      <c r="O32" s="12"/>
      <c r="P32" s="13"/>
      <c r="Q32" s="14"/>
    </row>
    <row r="33" spans="15:17" x14ac:dyDescent="0.25">
      <c r="O33" s="12"/>
      <c r="P33" s="13"/>
      <c r="Q33" s="14"/>
    </row>
    <row r="34" spans="15:17" x14ac:dyDescent="0.25">
      <c r="O34" s="15"/>
      <c r="P34" s="16"/>
      <c r="Q34" s="17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Armées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MARCHET Eric ADC</dc:creator>
  <cp:lastModifiedBy>trea</cp:lastModifiedBy>
  <dcterms:created xsi:type="dcterms:W3CDTF">2019-03-08T10:24:53Z</dcterms:created>
  <dcterms:modified xsi:type="dcterms:W3CDTF">2019-03-08T10:51:00Z</dcterms:modified>
</cp:coreProperties>
</file>