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ms-office.vbaProject"/>
  <Default Extension="vml" ContentType="application/vnd.openxmlformats-officedocument.vmlDrawi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 codeName="{00000000-0000-0000-0000-000000000000}"/>
  <workbookPr showInkAnnotation="0" codeName="ThisWorkbook" autoCompressPictures="0"/>
  <bookViews>
    <workbookView xWindow="5160" yWindow="260" windowWidth="24840" windowHeight="24620" tabRatio="500"/>
  </bookViews>
  <sheets>
    <sheet name="EXTRAIT" sheetId="1" r:id="rId1"/>
    <sheet name="LISTE" sheetId="2" r:id="rId2"/>
  </sheets>
  <definedNames>
    <definedName name="_xlnm._FilterDatabase" localSheetId="0" hidden="1">EXTRAIT!$A$21:$X$239</definedName>
    <definedName name="_xlnm._FilterDatabase" localSheetId="1" hidden="1">LISTE!$A$22:$A$40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3" i="1" l="1"/>
  <c r="A24" i="1"/>
  <c r="A25" i="1"/>
  <c r="A27" i="1"/>
  <c r="A26" i="1"/>
  <c r="A29" i="1"/>
  <c r="A28" i="1"/>
  <c r="A31" i="1"/>
  <c r="A30" i="1"/>
  <c r="A33" i="1"/>
  <c r="A32" i="1"/>
  <c r="A35" i="1"/>
  <c r="A34" i="1"/>
  <c r="A36" i="1"/>
  <c r="A41" i="1"/>
  <c r="A37" i="1"/>
  <c r="A38" i="1"/>
  <c r="A39" i="1"/>
  <c r="A40" i="1"/>
  <c r="A42" i="1"/>
  <c r="A43" i="1"/>
  <c r="A46" i="1"/>
  <c r="A44" i="1"/>
  <c r="A45" i="1"/>
  <c r="A48" i="1"/>
  <c r="A47" i="1"/>
  <c r="A49" i="1"/>
  <c r="A50" i="1"/>
  <c r="A52" i="1"/>
  <c r="A51" i="1"/>
  <c r="A57" i="1"/>
  <c r="A55" i="1"/>
  <c r="A53" i="1"/>
  <c r="A54" i="1"/>
  <c r="A56" i="1"/>
  <c r="A62" i="1"/>
  <c r="A60" i="1"/>
  <c r="A61" i="1"/>
  <c r="A58" i="1"/>
  <c r="A59" i="1"/>
  <c r="A64" i="1"/>
  <c r="A63" i="1"/>
  <c r="A66" i="1"/>
  <c r="A65" i="1"/>
  <c r="A68" i="1"/>
  <c r="A67" i="1"/>
  <c r="A71" i="1"/>
  <c r="A69" i="1"/>
  <c r="A70" i="1"/>
  <c r="A72" i="1"/>
  <c r="A78" i="1"/>
  <c r="A73" i="1"/>
  <c r="A74" i="1"/>
  <c r="A75" i="1"/>
  <c r="A76" i="1"/>
  <c r="A77" i="1"/>
  <c r="A83" i="1"/>
  <c r="A81" i="1"/>
  <c r="A82" i="1"/>
  <c r="A79" i="1"/>
  <c r="A80" i="1"/>
  <c r="A85" i="1"/>
  <c r="A84" i="1"/>
  <c r="A89" i="1"/>
  <c r="A86" i="1"/>
  <c r="A87" i="1"/>
  <c r="A88" i="1"/>
  <c r="A95" i="1"/>
  <c r="A91" i="1"/>
  <c r="A90" i="1"/>
  <c r="A92" i="1"/>
  <c r="A93" i="1"/>
  <c r="A94" i="1"/>
  <c r="A98" i="1"/>
  <c r="A96" i="1"/>
  <c r="A97" i="1"/>
  <c r="A99" i="1"/>
  <c r="A100" i="1"/>
  <c r="A102" i="1"/>
  <c r="A101" i="1"/>
  <c r="A103" i="1"/>
  <c r="A104" i="1"/>
  <c r="A105" i="1"/>
  <c r="A109" i="1"/>
  <c r="A106" i="1"/>
  <c r="A107" i="1"/>
  <c r="A108" i="1"/>
  <c r="A111" i="1"/>
  <c r="A110" i="1"/>
  <c r="A112" i="1"/>
  <c r="A113" i="1"/>
  <c r="A114" i="1"/>
  <c r="A115" i="1"/>
  <c r="A116" i="1"/>
  <c r="A117" i="1"/>
  <c r="A118" i="1"/>
  <c r="A119" i="1"/>
  <c r="A121" i="1"/>
  <c r="A120" i="1"/>
  <c r="A125" i="1"/>
  <c r="A123" i="1"/>
  <c r="A124" i="1"/>
  <c r="A122" i="1"/>
  <c r="A127" i="1"/>
  <c r="A126" i="1"/>
  <c r="A128" i="1"/>
  <c r="A131" i="1"/>
  <c r="A129" i="1"/>
  <c r="A130" i="1"/>
  <c r="A133" i="1"/>
  <c r="A132" i="1"/>
  <c r="A134" i="1"/>
  <c r="A136" i="1"/>
  <c r="A135" i="1"/>
  <c r="A137" i="1"/>
  <c r="A138" i="1"/>
  <c r="A140" i="1"/>
  <c r="A139" i="1"/>
  <c r="A141" i="1"/>
  <c r="A142" i="1"/>
  <c r="A143" i="1"/>
  <c r="A144" i="1"/>
  <c r="A146" i="1"/>
  <c r="A145" i="1"/>
  <c r="A147" i="1"/>
  <c r="A148" i="1"/>
  <c r="A149" i="1"/>
  <c r="A153" i="1"/>
  <c r="A150" i="1"/>
  <c r="A151" i="1"/>
  <c r="A152" i="1"/>
  <c r="A159" i="1"/>
  <c r="A156" i="1"/>
  <c r="A154" i="1"/>
  <c r="A157" i="1"/>
  <c r="A155" i="1"/>
  <c r="A158" i="1"/>
  <c r="A164" i="1"/>
  <c r="A160" i="1"/>
  <c r="A162" i="1"/>
  <c r="A161" i="1"/>
  <c r="A163" i="1"/>
  <c r="A168" i="1"/>
  <c r="A167" i="1"/>
  <c r="A165" i="1"/>
  <c r="A166" i="1"/>
  <c r="A169" i="1"/>
  <c r="A171" i="1"/>
  <c r="A170" i="1"/>
  <c r="A173" i="1"/>
  <c r="A172" i="1"/>
  <c r="A177" i="1"/>
  <c r="A174" i="1"/>
  <c r="A175" i="1"/>
  <c r="A176" i="1"/>
  <c r="A179" i="1"/>
  <c r="A178" i="1"/>
  <c r="A181" i="1"/>
  <c r="A180" i="1"/>
  <c r="A186" i="1"/>
  <c r="A182" i="1"/>
  <c r="A183" i="1"/>
  <c r="A184" i="1"/>
  <c r="A185" i="1"/>
  <c r="A188" i="1"/>
  <c r="A187" i="1"/>
  <c r="A190" i="1"/>
  <c r="A189" i="1"/>
  <c r="A191" i="1"/>
  <c r="A192" i="1"/>
  <c r="A194" i="1"/>
  <c r="A193" i="1"/>
  <c r="A195" i="1"/>
  <c r="A199" i="1"/>
  <c r="A196" i="1"/>
  <c r="A197" i="1"/>
  <c r="A198" i="1"/>
  <c r="A200" i="1"/>
  <c r="A204" i="1"/>
  <c r="A202" i="1"/>
  <c r="A203" i="1"/>
  <c r="A201" i="1"/>
  <c r="A205" i="1"/>
  <c r="A206" i="1"/>
  <c r="A215" i="1"/>
  <c r="A207" i="1"/>
  <c r="A208" i="1"/>
  <c r="A209" i="1"/>
  <c r="A210" i="1"/>
  <c r="A211" i="1"/>
  <c r="A212" i="1"/>
  <c r="A213" i="1"/>
  <c r="A214" i="1"/>
  <c r="A216" i="1"/>
  <c r="A217" i="1"/>
  <c r="A220" i="1"/>
  <c r="A218" i="1"/>
  <c r="A219" i="1"/>
  <c r="A223" i="1"/>
  <c r="A221" i="1"/>
  <c r="A222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2" i="1"/>
</calcChain>
</file>

<file path=xl/sharedStrings.xml><?xml version="1.0" encoding="utf-8"?>
<sst xmlns="http://schemas.openxmlformats.org/spreadsheetml/2006/main" count="1885" uniqueCount="268">
  <si>
    <t>réf facture</t>
  </si>
  <si>
    <t>17_001</t>
  </si>
  <si>
    <t>N17/01/011</t>
  </si>
  <si>
    <t>N17/01/012</t>
  </si>
  <si>
    <t>N17/01/013</t>
  </si>
  <si>
    <t>N17/01/014</t>
  </si>
  <si>
    <t>N17/01/015</t>
  </si>
  <si>
    <t>N17/01/016</t>
  </si>
  <si>
    <t>N17/01/017</t>
  </si>
  <si>
    <t>N17/01/018</t>
  </si>
  <si>
    <t>17-CITTI01</t>
  </si>
  <si>
    <t>17-CITTI02</t>
  </si>
  <si>
    <t>N17/02/019</t>
  </si>
  <si>
    <t>N17/02/020</t>
  </si>
  <si>
    <t>N17/02/021</t>
  </si>
  <si>
    <t>N17/02/022</t>
  </si>
  <si>
    <t>N17/02/023</t>
  </si>
  <si>
    <t>17_002</t>
  </si>
  <si>
    <t>17_003</t>
  </si>
  <si>
    <t>N17/02/024</t>
  </si>
  <si>
    <t>N17/02/025</t>
  </si>
  <si>
    <t>N17/02/026</t>
  </si>
  <si>
    <t>N17/02/027</t>
  </si>
  <si>
    <t>N17/02/028</t>
  </si>
  <si>
    <t>N17/03/029</t>
  </si>
  <si>
    <t>N17/03/030</t>
  </si>
  <si>
    <t>N17/03/031</t>
  </si>
  <si>
    <t>N17/03/032</t>
  </si>
  <si>
    <t>N17/03/033</t>
  </si>
  <si>
    <t>N17/03/034</t>
  </si>
  <si>
    <t>N17/03/035</t>
  </si>
  <si>
    <t>N17/03/036</t>
  </si>
  <si>
    <t>N17/03/037</t>
  </si>
  <si>
    <t>N17/03/038</t>
  </si>
  <si>
    <t>N17/03/039</t>
  </si>
  <si>
    <t>N17/03/040</t>
  </si>
  <si>
    <t>N17/03/041</t>
  </si>
  <si>
    <t>N17/03/042</t>
  </si>
  <si>
    <t>N17/03/043</t>
  </si>
  <si>
    <t>N17/03/044</t>
  </si>
  <si>
    <t>N17/03/045</t>
  </si>
  <si>
    <t>N17/03/046</t>
  </si>
  <si>
    <t>N17/03/047</t>
  </si>
  <si>
    <t>N17/03/048</t>
  </si>
  <si>
    <t>N17/03/049</t>
  </si>
  <si>
    <t>N17/03/050</t>
  </si>
  <si>
    <t>N17/03/051</t>
  </si>
  <si>
    <t>N17/03/052</t>
  </si>
  <si>
    <t>N17/03/053</t>
  </si>
  <si>
    <t>N17/03/054</t>
  </si>
  <si>
    <t>17_005</t>
  </si>
  <si>
    <t>17_006</t>
  </si>
  <si>
    <t>N17/03/055</t>
  </si>
  <si>
    <t>17_004</t>
  </si>
  <si>
    <t>N17/03/056</t>
  </si>
  <si>
    <t>N17/04/057</t>
  </si>
  <si>
    <t>N17/04/058</t>
  </si>
  <si>
    <t>N17/04/059</t>
  </si>
  <si>
    <t>N17/04/060</t>
  </si>
  <si>
    <t>N17/04/061</t>
  </si>
  <si>
    <t>N17/04/062</t>
  </si>
  <si>
    <t>N17/04/063</t>
  </si>
  <si>
    <t>N17/04/064</t>
  </si>
  <si>
    <t>N17/04/065</t>
  </si>
  <si>
    <t>N17/04/066</t>
  </si>
  <si>
    <t>N17/04/067</t>
  </si>
  <si>
    <t>N17/04/068</t>
  </si>
  <si>
    <t>N17/04/069</t>
  </si>
  <si>
    <t>N17/04/070</t>
  </si>
  <si>
    <t>N17/04/071</t>
  </si>
  <si>
    <t>N17/05/072</t>
  </si>
  <si>
    <t>N17/05/073</t>
  </si>
  <si>
    <t>N17/05/074</t>
  </si>
  <si>
    <t>N17/05/075</t>
  </si>
  <si>
    <t>N17/05/076</t>
  </si>
  <si>
    <t>N17/05/077</t>
  </si>
  <si>
    <t>N17/05/078</t>
  </si>
  <si>
    <t>N17/05/079</t>
  </si>
  <si>
    <t>N17/05/080</t>
  </si>
  <si>
    <t>N17/05/081</t>
  </si>
  <si>
    <t>N17/05/082</t>
  </si>
  <si>
    <t>N17/05/083</t>
  </si>
  <si>
    <t>N17/05/084</t>
  </si>
  <si>
    <t>17-CITTI03</t>
  </si>
  <si>
    <t>N17/05/085</t>
  </si>
  <si>
    <t>N17/05/086</t>
  </si>
  <si>
    <t>N17/05/087</t>
  </si>
  <si>
    <t>N17/05/088</t>
  </si>
  <si>
    <t>N17/05/089</t>
  </si>
  <si>
    <t>N17/05/090</t>
  </si>
  <si>
    <t>N17/05/091</t>
  </si>
  <si>
    <t>N17/05/092</t>
  </si>
  <si>
    <t>N17/05/093</t>
  </si>
  <si>
    <t>N17/05/094</t>
  </si>
  <si>
    <t>N17/05/095</t>
  </si>
  <si>
    <t>N17/05/096</t>
  </si>
  <si>
    <t>N17/05/097</t>
  </si>
  <si>
    <t>N17/05/098</t>
  </si>
  <si>
    <t>N17/05/099</t>
  </si>
  <si>
    <t>N17/05/100</t>
  </si>
  <si>
    <t>N17/05/101</t>
  </si>
  <si>
    <t>17_007</t>
  </si>
  <si>
    <t>17_008</t>
  </si>
  <si>
    <t>17_009</t>
  </si>
  <si>
    <t>17_010</t>
  </si>
  <si>
    <t>N17/06/102</t>
  </si>
  <si>
    <t>N17/06/103</t>
  </si>
  <si>
    <t>N17/06/104</t>
  </si>
  <si>
    <t>17_011</t>
  </si>
  <si>
    <t>17-CITTI04</t>
  </si>
  <si>
    <t>N17/06/105</t>
  </si>
  <si>
    <t>N17/06/106</t>
  </si>
  <si>
    <t>N17/06/107</t>
  </si>
  <si>
    <t>N17/06/108</t>
  </si>
  <si>
    <t>N17/06/109</t>
  </si>
  <si>
    <t>N17/06/110</t>
  </si>
  <si>
    <t>N17/06/111</t>
  </si>
  <si>
    <t>N17/06/112</t>
  </si>
  <si>
    <t>N17/06/113</t>
  </si>
  <si>
    <t>N17/06/114</t>
  </si>
  <si>
    <t>N17/06/115</t>
  </si>
  <si>
    <t>N17/06/116</t>
  </si>
  <si>
    <t>N17/06/117</t>
  </si>
  <si>
    <t>N17/06/118</t>
  </si>
  <si>
    <t>N17/06/119</t>
  </si>
  <si>
    <t>N17/06/120</t>
  </si>
  <si>
    <t>17_012</t>
  </si>
  <si>
    <t>17_013</t>
  </si>
  <si>
    <t>17_014</t>
  </si>
  <si>
    <t>17_015</t>
  </si>
  <si>
    <t>17-CITTI05</t>
  </si>
  <si>
    <t>17_016</t>
  </si>
  <si>
    <t>17_017</t>
  </si>
  <si>
    <t>17_018</t>
  </si>
  <si>
    <t>17_019</t>
  </si>
  <si>
    <t>17-CITTI06</t>
  </si>
  <si>
    <t>N17/07/121</t>
  </si>
  <si>
    <t>N17/07/122</t>
  </si>
  <si>
    <t>N17/07/123</t>
  </si>
  <si>
    <t>N17/07/124</t>
  </si>
  <si>
    <t>N17/07/125</t>
  </si>
  <si>
    <t>N17/07/126</t>
  </si>
  <si>
    <t>N17/07/127</t>
  </si>
  <si>
    <t>N17/07/128</t>
  </si>
  <si>
    <t>N17/07/129</t>
  </si>
  <si>
    <t>N17/07/130</t>
  </si>
  <si>
    <t>N17/07/131</t>
  </si>
  <si>
    <t>N17/07/132</t>
  </si>
  <si>
    <t>N17/08/133</t>
  </si>
  <si>
    <t>N17/08/134</t>
  </si>
  <si>
    <t>N17/08/135</t>
  </si>
  <si>
    <t>N17/08/136</t>
  </si>
  <si>
    <t>N17/08/137</t>
  </si>
  <si>
    <t>N17/08/138</t>
  </si>
  <si>
    <t>N17/08/139</t>
  </si>
  <si>
    <t>N17/08/140</t>
  </si>
  <si>
    <t>17_020</t>
  </si>
  <si>
    <t>17_021</t>
  </si>
  <si>
    <t>17_022</t>
  </si>
  <si>
    <t>17_023</t>
  </si>
  <si>
    <t>17_024</t>
  </si>
  <si>
    <t>17_025</t>
  </si>
  <si>
    <t>N17/08/141</t>
  </si>
  <si>
    <t>N17/08/142</t>
  </si>
  <si>
    <t>N17/08/143</t>
  </si>
  <si>
    <t>N17/08/144</t>
  </si>
  <si>
    <t>N17/08/145</t>
  </si>
  <si>
    <t>N17/08/146</t>
  </si>
  <si>
    <t>N17/08/147</t>
  </si>
  <si>
    <t>N17/08/148</t>
  </si>
  <si>
    <t>N17/08/149</t>
  </si>
  <si>
    <t>17-CITTI07</t>
  </si>
  <si>
    <t>N17/09/150</t>
  </si>
  <si>
    <t>N17/09/151</t>
  </si>
  <si>
    <t>N17/09/152</t>
  </si>
  <si>
    <t>N17/09/153</t>
  </si>
  <si>
    <t>N17/09/154</t>
  </si>
  <si>
    <t>N17/09/155</t>
  </si>
  <si>
    <t>chantier</t>
  </si>
  <si>
    <t>PAUL RT3</t>
  </si>
  <si>
    <t>BUDAPEST</t>
  </si>
  <si>
    <t>LYON</t>
  </si>
  <si>
    <t>SDEPG</t>
  </si>
  <si>
    <t>CAPITAL8</t>
  </si>
  <si>
    <t>F&amp;CO MASSY</t>
  </si>
  <si>
    <t>KHAPA HALL MOE</t>
  </si>
  <si>
    <t>LOGNES</t>
  </si>
  <si>
    <t>BRED_ 3D</t>
  </si>
  <si>
    <t>EXKI T7</t>
  </si>
  <si>
    <t>LA PLACE K2</t>
  </si>
  <si>
    <t>ECLAIR K1</t>
  </si>
  <si>
    <t>PAUL C12</t>
  </si>
  <si>
    <t>F&amp;CO_CARREFOUR .LE MANS C07</t>
  </si>
  <si>
    <t>COSTA T6</t>
  </si>
  <si>
    <t>COLUMBUS C16</t>
  </si>
  <si>
    <t>VIVACITY 3D</t>
  </si>
  <si>
    <t>VIVACITY MOE_S</t>
  </si>
  <si>
    <t>ADP GENE PH 6 RCS SUP</t>
  </si>
  <si>
    <t>ROLAND GARROS 17 MOE</t>
  </si>
  <si>
    <t>FRAIS</t>
  </si>
  <si>
    <t>EXALTIS</t>
  </si>
  <si>
    <t>PAUL RT2F1</t>
  </si>
  <si>
    <t>ADP GENE PH 6 CDG1</t>
  </si>
  <si>
    <t>VIVACITY MOE_F</t>
  </si>
  <si>
    <t>JMV</t>
  </si>
  <si>
    <t>HOP PERCY</t>
  </si>
  <si>
    <t>HOP PERCY 3D</t>
  </si>
  <si>
    <t>IGNY_PERR</t>
  </si>
  <si>
    <t>F&amp;CO ST GERMAIN</t>
  </si>
  <si>
    <t>PAUL T5</t>
  </si>
  <si>
    <t>SUPER WILD K8</t>
  </si>
  <si>
    <t>PAUL RT2F2</t>
  </si>
  <si>
    <t>ECOLE</t>
  </si>
  <si>
    <t>BRED_</t>
  </si>
  <si>
    <t>NATIXIS/B ARC</t>
  </si>
  <si>
    <t>NATIXIS/B LIB</t>
  </si>
  <si>
    <t>NATIXIS/B RIV</t>
  </si>
  <si>
    <t>ADP GENE PH 6 RCS</t>
  </si>
  <si>
    <t>RU</t>
  </si>
  <si>
    <t>ROLAND GARROS 18 MOE</t>
  </si>
  <si>
    <t>OBIANE</t>
  </si>
  <si>
    <t>GREEN OFFICE17</t>
  </si>
  <si>
    <t>RE MAZARS EXALTIS_AR</t>
  </si>
  <si>
    <t>RE MAZARS EXALTIS_AG</t>
  </si>
  <si>
    <t>MANHATTAN</t>
  </si>
  <si>
    <t>FRENCH TASTE</t>
  </si>
  <si>
    <t>LIDO</t>
  </si>
  <si>
    <t>NATIXIS MOE ARC</t>
  </si>
  <si>
    <t>NATIXIS MOE LIB</t>
  </si>
  <si>
    <t>NATIXIS MOE RIV</t>
  </si>
  <si>
    <t>BREDIN</t>
  </si>
  <si>
    <t>SUPER WILD C03</t>
  </si>
  <si>
    <t>CAFE DENON</t>
  </si>
  <si>
    <t>F&amp;CO .BORDEAUX C04</t>
  </si>
  <si>
    <t>PRADIER K7</t>
  </si>
  <si>
    <t>F&amp;CO GDE C025</t>
  </si>
  <si>
    <t>LA PLACE C31/33</t>
  </si>
  <si>
    <t>MONOP DAILY C07</t>
  </si>
  <si>
    <t>PAUL C04</t>
  </si>
  <si>
    <t>HOP PERCY MOE</t>
  </si>
  <si>
    <t>RUE DU PRE</t>
  </si>
  <si>
    <t>KHAPA HALL OPC</t>
  </si>
  <si>
    <t>ENGIE T1</t>
  </si>
  <si>
    <t>HORIZON</t>
  </si>
  <si>
    <t>CHATEAU_LYON</t>
  </si>
  <si>
    <t>CAPITAL 8 MOE</t>
  </si>
  <si>
    <t>ECOLE BET</t>
  </si>
  <si>
    <t>AUGUSTA MOE</t>
  </si>
  <si>
    <t>CHATEAU_LYON BET</t>
  </si>
  <si>
    <t>RE MAZARS EXALTIS_MA</t>
  </si>
  <si>
    <t>SANZILLON</t>
  </si>
  <si>
    <t>PRECATELAN</t>
  </si>
  <si>
    <t>AXE SEINE 2</t>
  </si>
  <si>
    <t>CRISTALIA</t>
  </si>
  <si>
    <t>VENDOME</t>
  </si>
  <si>
    <t>SAFRAN</t>
  </si>
  <si>
    <t>ADP GENE PH 6 LE BOURGET M3</t>
  </si>
  <si>
    <t>MANHATTAN RE</t>
  </si>
  <si>
    <t>CADRE</t>
  </si>
  <si>
    <t>PAUL122</t>
  </si>
  <si>
    <t>SIEMENS</t>
  </si>
  <si>
    <t>TF1</t>
  </si>
  <si>
    <t>A SOLDER</t>
  </si>
  <si>
    <t>- - -</t>
  </si>
  <si>
    <t>&gt;&gt;&gt;</t>
  </si>
  <si>
    <t>SOLDE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</si>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</sst>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000.00;#\ 000.00;\ "/>
  </numFmts>
  <fonts count="13" x14ac:knownFonts="1"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0000FF"/>
      <name val="Geneva"/>
    </font>
    <font>
      <sz val="16"/>
      <color rgb="FFFF0000"/>
      <name val="Geneva"/>
    </font>
    <font>
      <sz val="16"/>
      <name val="Geneva"/>
    </font>
    <font>
      <b/>
      <sz val="16"/>
      <color rgb="FF0000FF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Geneva"/>
    </font>
    <font>
      <b/>
      <sz val="14"/>
      <color rgb="FFFF0000"/>
      <name val="Geneva"/>
    </font>
    <font>
      <sz val="12"/>
      <color rgb="FF000000"/>
      <name val="Lucida Grande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66FFCC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6600"/>
        <bgColor rgb="FF000000"/>
      </patternFill>
    </fill>
    <fill>
      <patternFill patternType="solid">
        <fgColor rgb="FFFF0000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1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1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right" vertical="center"/>
    </xf>
    <xf numFmtId="0" fontId="3" fillId="4" borderId="1" xfId="0" applyNumberFormat="1" applyFont="1" applyFill="1" applyBorder="1" applyAlignment="1">
      <alignment horizontal="right" vertical="center"/>
    </xf>
    <xf numFmtId="0" fontId="3" fillId="5" borderId="1" xfId="0" applyNumberFormat="1" applyFont="1" applyFill="1" applyBorder="1" applyAlignment="1">
      <alignment horizontal="right" vertical="center"/>
    </xf>
    <xf numFmtId="49" fontId="2" fillId="6" borderId="1" xfId="0" applyNumberFormat="1" applyFont="1" applyFill="1" applyBorder="1" applyAlignment="1">
      <alignment horizontal="right" vertical="center"/>
    </xf>
    <xf numFmtId="49" fontId="3" fillId="5" borderId="1" xfId="0" applyNumberFormat="1" applyFont="1" applyFill="1" applyBorder="1" applyAlignment="1">
      <alignment horizontal="right" vertical="center"/>
    </xf>
    <xf numFmtId="49" fontId="4" fillId="5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right" vertical="center"/>
    </xf>
    <xf numFmtId="49" fontId="4" fillId="7" borderId="1" xfId="0" applyNumberFormat="1" applyFont="1" applyFill="1" applyBorder="1" applyAlignment="1">
      <alignment horizontal="right" vertical="center"/>
    </xf>
    <xf numFmtId="49" fontId="4" fillId="4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right" vertical="center"/>
    </xf>
    <xf numFmtId="0" fontId="1" fillId="8" borderId="1" xfId="0" applyFont="1" applyFill="1" applyBorder="1" applyAlignment="1">
      <alignment horizontal="center" vertical="center" wrapText="1"/>
    </xf>
    <xf numFmtId="14" fontId="5" fillId="9" borderId="2" xfId="0" applyNumberFormat="1" applyFont="1" applyFill="1" applyBorder="1" applyAlignment="1">
      <alignment horizontal="center" vertical="center" wrapText="1"/>
    </xf>
    <xf numFmtId="14" fontId="6" fillId="10" borderId="2" xfId="0" applyNumberFormat="1" applyFont="1" applyFill="1" applyBorder="1" applyAlignment="1">
      <alignment horizontal="center" vertical="center" wrapText="1"/>
    </xf>
    <xf numFmtId="14" fontId="6" fillId="11" borderId="2" xfId="0" applyNumberFormat="1" applyFont="1" applyFill="1" applyBorder="1" applyAlignment="1">
      <alignment horizontal="center" vertical="center" wrapText="1"/>
    </xf>
    <xf numFmtId="14" fontId="5" fillId="12" borderId="2" xfId="0" applyNumberFormat="1" applyFont="1" applyFill="1" applyBorder="1" applyAlignment="1">
      <alignment horizontal="center" vertical="center" wrapText="1"/>
    </xf>
    <xf numFmtId="14" fontId="5" fillId="9" borderId="3" xfId="0" applyNumberFormat="1" applyFont="1" applyFill="1" applyBorder="1" applyAlignment="1">
      <alignment horizontal="center" vertical="center" wrapText="1"/>
    </xf>
    <xf numFmtId="14" fontId="1" fillId="11" borderId="2" xfId="0" applyNumberFormat="1" applyFont="1" applyFill="1" applyBorder="1" applyAlignment="1">
      <alignment horizontal="center" vertical="center" wrapText="1"/>
    </xf>
    <xf numFmtId="14" fontId="1" fillId="8" borderId="2" xfId="0" applyNumberFormat="1" applyFont="1" applyFill="1" applyBorder="1" applyAlignment="1">
      <alignment horizontal="center" vertical="center" wrapText="1"/>
    </xf>
    <xf numFmtId="14" fontId="1" fillId="13" borderId="2" xfId="0" applyNumberFormat="1" applyFont="1" applyFill="1" applyBorder="1" applyAlignment="1">
      <alignment horizontal="center" vertical="center" wrapText="1"/>
    </xf>
    <xf numFmtId="14" fontId="1" fillId="1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1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7" fillId="0" borderId="1" xfId="0" applyNumberFormat="1" applyFont="1" applyFill="1" applyBorder="1" applyAlignment="1">
      <alignment horizontal="right" vertical="center" wrapText="1" indent="2"/>
    </xf>
    <xf numFmtId="4" fontId="9" fillId="0" borderId="2" xfId="0" applyNumberFormat="1" applyFont="1" applyFill="1" applyBorder="1" applyAlignment="1">
      <alignment horizontal="right" vertical="center" indent="2"/>
    </xf>
    <xf numFmtId="4" fontId="8" fillId="0" borderId="2" xfId="0" applyNumberFormat="1" applyFont="1" applyFill="1" applyBorder="1" applyAlignment="1">
      <alignment horizontal="right" vertical="center" indent="2"/>
    </xf>
    <xf numFmtId="4" fontId="9" fillId="0" borderId="1" xfId="0" applyNumberFormat="1" applyFont="1" applyFill="1" applyBorder="1" applyAlignment="1">
      <alignment horizontal="right" vertical="center" indent="2"/>
    </xf>
    <xf numFmtId="4" fontId="8" fillId="0" borderId="1" xfId="0" applyNumberFormat="1" applyFont="1" applyFill="1" applyBorder="1" applyAlignment="1">
      <alignment horizontal="right" vertical="center" indent="2"/>
    </xf>
    <xf numFmtId="4" fontId="8" fillId="0" borderId="2" xfId="0" quotePrefix="1" applyNumberFormat="1" applyFont="1" applyFill="1" applyBorder="1" applyAlignment="1">
      <alignment horizontal="right" vertical="center" indent="2"/>
    </xf>
  </cellXfs>
  <cellStyles count="6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25400</xdr:colOff>
          <xdr:row>1</xdr:row>
          <xdr:rowOff>139700</xdr:rowOff>
        </xdr:from>
        <xdr:to>
          <xdr:col>20</xdr:col>
          <xdr:colOff>1689100</xdr:colOff>
          <xdr:row>5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2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A SOLDER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 enableFormatConditionsCalculation="0"/>
  <dimension ref="A1:X374"/>
  <sheetViews>
    <sheetView tabSelected="1" topLeftCell="A16" workbookViewId="0">
      <selection activeCell="E16" sqref="E16"/>
    </sheetView>
  </sheetViews>
  <sheetFormatPr baseColWidth="10" defaultRowHeight="15" x14ac:dyDescent="0"/>
  <cols>
    <col min="1" max="2" width="10.83203125" customWidth="1"/>
    <col min="3" max="3" width="18.83203125" bestFit="1" customWidth="1"/>
    <col min="4" max="4" width="10.83203125" customWidth="1"/>
    <col min="5" max="5" width="39.33203125" customWidth="1"/>
    <col min="6" max="20" width="10.83203125" hidden="1" customWidth="1"/>
    <col min="21" max="21" width="22.5" style="24" customWidth="1"/>
  </cols>
  <sheetData>
    <row r="1" spans="1:24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 s="24">
        <v>21</v>
      </c>
      <c r="V1">
        <v>22</v>
      </c>
      <c r="W1">
        <v>23</v>
      </c>
      <c r="X1">
        <v>24</v>
      </c>
    </row>
    <row r="21" spans="1:24" ht="20">
      <c r="C21" s="1" t="s">
        <v>0</v>
      </c>
      <c r="E21" s="12" t="s">
        <v>178</v>
      </c>
      <c r="U21" s="25" t="s">
        <v>262</v>
      </c>
    </row>
    <row r="22" spans="1:24" ht="21">
      <c r="A22" t="str">
        <f t="shared" ref="A22:A85" si="0">IF(U22="- - -","non","A")</f>
        <v>A</v>
      </c>
      <c r="B22" t="s">
        <v>267</v>
      </c>
      <c r="C22" s="4" t="s">
        <v>21</v>
      </c>
      <c r="E22" s="15" t="s">
        <v>202</v>
      </c>
      <c r="U22" s="27" t="s">
        <v>264</v>
      </c>
      <c r="V22" t="s">
        <v>266</v>
      </c>
      <c r="W22" t="s">
        <v>266</v>
      </c>
      <c r="X22" t="s">
        <v>266</v>
      </c>
    </row>
    <row r="23" spans="1:24" ht="21">
      <c r="A23" t="str">
        <f t="shared" si="0"/>
        <v>A</v>
      </c>
      <c r="B23" t="s">
        <v>267</v>
      </c>
      <c r="C23" s="7" t="s">
        <v>123</v>
      </c>
      <c r="E23" s="18" t="s">
        <v>202</v>
      </c>
      <c r="U23" s="27" t="s">
        <v>265</v>
      </c>
      <c r="V23" t="s">
        <v>266</v>
      </c>
      <c r="W23" t="s">
        <v>266</v>
      </c>
      <c r="X23" t="s">
        <v>266</v>
      </c>
    </row>
    <row r="24" spans="1:24" ht="21">
      <c r="A24" t="str">
        <f t="shared" si="0"/>
        <v>A</v>
      </c>
      <c r="B24" t="s">
        <v>267</v>
      </c>
      <c r="C24" s="7" t="s">
        <v>142</v>
      </c>
      <c r="E24" s="18" t="s">
        <v>256</v>
      </c>
      <c r="U24" s="26">
        <v>-4060</v>
      </c>
      <c r="V24" t="s">
        <v>266</v>
      </c>
      <c r="W24" t="s">
        <v>266</v>
      </c>
      <c r="X24" t="s">
        <v>266</v>
      </c>
    </row>
    <row r="25" spans="1:24" ht="21">
      <c r="A25" t="str">
        <f t="shared" si="0"/>
        <v>A</v>
      </c>
      <c r="B25" t="s">
        <v>267</v>
      </c>
      <c r="C25" s="4" t="s">
        <v>52</v>
      </c>
      <c r="E25" s="15" t="s">
        <v>217</v>
      </c>
      <c r="U25" s="27" t="s">
        <v>265</v>
      </c>
      <c r="V25" t="s">
        <v>266</v>
      </c>
      <c r="W25" t="s">
        <v>266</v>
      </c>
      <c r="X25" t="s">
        <v>266</v>
      </c>
    </row>
    <row r="26" spans="1:24" ht="21">
      <c r="A26" t="str">
        <f t="shared" si="0"/>
        <v>A</v>
      </c>
      <c r="B26" t="s">
        <v>267</v>
      </c>
      <c r="C26" s="2" t="s">
        <v>13</v>
      </c>
      <c r="E26" s="13" t="s">
        <v>197</v>
      </c>
      <c r="U26" s="27" t="s">
        <v>264</v>
      </c>
      <c r="V26" t="s">
        <v>266</v>
      </c>
      <c r="W26" t="s">
        <v>266</v>
      </c>
      <c r="X26" t="s">
        <v>266</v>
      </c>
    </row>
    <row r="27" spans="1:24" ht="21">
      <c r="A27" t="str">
        <f t="shared" si="0"/>
        <v>A</v>
      </c>
      <c r="B27" t="s">
        <v>267</v>
      </c>
      <c r="C27" s="4" t="s">
        <v>29</v>
      </c>
      <c r="E27" s="15" t="s">
        <v>197</v>
      </c>
      <c r="U27" s="27" t="s">
        <v>265</v>
      </c>
      <c r="V27" t="s">
        <v>266</v>
      </c>
      <c r="W27" t="s">
        <v>266</v>
      </c>
      <c r="X27" t="s">
        <v>266</v>
      </c>
    </row>
    <row r="28" spans="1:24" ht="21">
      <c r="A28" t="str">
        <f t="shared" si="0"/>
        <v>A</v>
      </c>
      <c r="B28" t="s">
        <v>267</v>
      </c>
      <c r="C28" s="7" t="s">
        <v>114</v>
      </c>
      <c r="E28" s="18" t="s">
        <v>247</v>
      </c>
      <c r="U28" s="27" t="s">
        <v>264</v>
      </c>
      <c r="V28" t="s">
        <v>266</v>
      </c>
      <c r="W28" t="s">
        <v>266</v>
      </c>
      <c r="X28" t="s">
        <v>266</v>
      </c>
    </row>
    <row r="29" spans="1:24" ht="21">
      <c r="A29" t="str">
        <f t="shared" si="0"/>
        <v>A</v>
      </c>
      <c r="B29" t="s">
        <v>267</v>
      </c>
      <c r="C29" s="7" t="s">
        <v>143</v>
      </c>
      <c r="E29" s="18" t="s">
        <v>247</v>
      </c>
      <c r="U29" s="26">
        <v>-96637.17</v>
      </c>
      <c r="V29" t="s">
        <v>266</v>
      </c>
      <c r="W29" t="s">
        <v>266</v>
      </c>
      <c r="X29" t="s">
        <v>266</v>
      </c>
    </row>
    <row r="30" spans="1:24" ht="21">
      <c r="A30" t="str">
        <f t="shared" si="0"/>
        <v>A</v>
      </c>
      <c r="B30" t="s">
        <v>267</v>
      </c>
      <c r="C30" s="7" t="s">
        <v>121</v>
      </c>
      <c r="E30" s="18" t="s">
        <v>252</v>
      </c>
      <c r="U30" s="27" t="s">
        <v>264</v>
      </c>
      <c r="V30" t="s">
        <v>266</v>
      </c>
      <c r="W30" t="s">
        <v>266</v>
      </c>
      <c r="X30" t="s">
        <v>266</v>
      </c>
    </row>
    <row r="31" spans="1:24" ht="21">
      <c r="A31" t="str">
        <f t="shared" si="0"/>
        <v>A</v>
      </c>
      <c r="B31" t="s">
        <v>267</v>
      </c>
      <c r="C31" s="7" t="s">
        <v>138</v>
      </c>
      <c r="E31" s="18" t="s">
        <v>252</v>
      </c>
      <c r="U31" s="27" t="s">
        <v>265</v>
      </c>
      <c r="V31" t="s">
        <v>266</v>
      </c>
      <c r="W31" t="s">
        <v>266</v>
      </c>
      <c r="X31" t="s">
        <v>266</v>
      </c>
    </row>
    <row r="32" spans="1:24" ht="21">
      <c r="A32" t="str">
        <f t="shared" si="0"/>
        <v>A</v>
      </c>
      <c r="B32" t="s">
        <v>267</v>
      </c>
      <c r="C32" s="2" t="s">
        <v>44</v>
      </c>
      <c r="E32" s="13" t="s">
        <v>213</v>
      </c>
      <c r="U32" s="27" t="s">
        <v>264</v>
      </c>
      <c r="V32" t="s">
        <v>266</v>
      </c>
      <c r="W32" t="s">
        <v>266</v>
      </c>
      <c r="X32" t="s">
        <v>266</v>
      </c>
    </row>
    <row r="33" spans="1:24" ht="21">
      <c r="A33" t="str">
        <f t="shared" si="0"/>
        <v>A</v>
      </c>
      <c r="B33" t="s">
        <v>267</v>
      </c>
      <c r="C33" s="2" t="s">
        <v>45</v>
      </c>
      <c r="E33" s="13" t="s">
        <v>213</v>
      </c>
      <c r="U33" s="26">
        <v>-34500</v>
      </c>
      <c r="V33" t="s">
        <v>266</v>
      </c>
      <c r="W33" t="s">
        <v>266</v>
      </c>
      <c r="X33" t="s">
        <v>266</v>
      </c>
    </row>
    <row r="34" spans="1:24" ht="21">
      <c r="A34" t="str">
        <f t="shared" si="0"/>
        <v>A</v>
      </c>
      <c r="B34" t="s">
        <v>267</v>
      </c>
      <c r="C34" s="2" t="s">
        <v>9</v>
      </c>
      <c r="E34" s="13" t="s">
        <v>187</v>
      </c>
      <c r="U34" s="27" t="s">
        <v>264</v>
      </c>
      <c r="V34" t="s">
        <v>266</v>
      </c>
      <c r="W34" t="s">
        <v>266</v>
      </c>
      <c r="X34" t="s">
        <v>266</v>
      </c>
    </row>
    <row r="35" spans="1:24" ht="21">
      <c r="A35" t="str">
        <f t="shared" si="0"/>
        <v>A</v>
      </c>
      <c r="B35" t="s">
        <v>267</v>
      </c>
      <c r="C35" s="2" t="s">
        <v>46</v>
      </c>
      <c r="E35" s="13" t="s">
        <v>187</v>
      </c>
      <c r="U35" s="26">
        <v>-2900</v>
      </c>
      <c r="V35" t="s">
        <v>266</v>
      </c>
      <c r="W35" t="s">
        <v>266</v>
      </c>
      <c r="X35" t="s">
        <v>266</v>
      </c>
    </row>
    <row r="36" spans="1:24" ht="21">
      <c r="A36" t="str">
        <f t="shared" si="0"/>
        <v>A</v>
      </c>
      <c r="B36" t="s">
        <v>267</v>
      </c>
      <c r="C36" s="2" t="s">
        <v>82</v>
      </c>
      <c r="E36" s="13" t="s">
        <v>230</v>
      </c>
      <c r="U36" s="26">
        <v>-2400</v>
      </c>
      <c r="V36" t="s">
        <v>266</v>
      </c>
      <c r="W36" t="s">
        <v>266</v>
      </c>
      <c r="X36" t="s">
        <v>266</v>
      </c>
    </row>
    <row r="37" spans="1:24" ht="21">
      <c r="A37" t="str">
        <f t="shared" si="0"/>
        <v>A</v>
      </c>
      <c r="B37" t="s">
        <v>267</v>
      </c>
      <c r="C37" s="2" t="s">
        <v>2</v>
      </c>
      <c r="E37" s="13" t="s">
        <v>180</v>
      </c>
      <c r="U37" s="27" t="s">
        <v>264</v>
      </c>
      <c r="V37" t="s">
        <v>266</v>
      </c>
      <c r="W37" t="s">
        <v>266</v>
      </c>
      <c r="X37" t="s">
        <v>266</v>
      </c>
    </row>
    <row r="38" spans="1:24" ht="21">
      <c r="A38" t="str">
        <f t="shared" si="0"/>
        <v>A</v>
      </c>
      <c r="B38" t="s">
        <v>267</v>
      </c>
      <c r="C38" s="2" t="s">
        <v>19</v>
      </c>
      <c r="E38" s="13" t="s">
        <v>180</v>
      </c>
      <c r="U38" s="27" t="s">
        <v>264</v>
      </c>
      <c r="V38" t="s">
        <v>266</v>
      </c>
      <c r="W38" t="s">
        <v>266</v>
      </c>
      <c r="X38" t="s">
        <v>266</v>
      </c>
    </row>
    <row r="39" spans="1:24" ht="21">
      <c r="A39" t="str">
        <f t="shared" si="0"/>
        <v>A</v>
      </c>
      <c r="B39" t="s">
        <v>267</v>
      </c>
      <c r="C39" s="2" t="s">
        <v>62</v>
      </c>
      <c r="E39" s="13" t="s">
        <v>180</v>
      </c>
      <c r="U39" s="27" t="s">
        <v>264</v>
      </c>
      <c r="V39" t="s">
        <v>266</v>
      </c>
      <c r="W39" t="s">
        <v>266</v>
      </c>
      <c r="X39" t="s">
        <v>266</v>
      </c>
    </row>
    <row r="40" spans="1:24" ht="21">
      <c r="A40" t="str">
        <f t="shared" si="0"/>
        <v>A</v>
      </c>
      <c r="B40" t="s">
        <v>267</v>
      </c>
      <c r="C40" s="2" t="s">
        <v>105</v>
      </c>
      <c r="E40" s="13" t="s">
        <v>180</v>
      </c>
      <c r="U40" s="27" t="s">
        <v>264</v>
      </c>
      <c r="V40" t="s">
        <v>266</v>
      </c>
      <c r="W40" t="s">
        <v>266</v>
      </c>
      <c r="X40" t="s">
        <v>266</v>
      </c>
    </row>
    <row r="41" spans="1:24" ht="21">
      <c r="A41" t="str">
        <f t="shared" si="0"/>
        <v>A</v>
      </c>
      <c r="B41" t="s">
        <v>267</v>
      </c>
      <c r="C41" s="7" t="s">
        <v>148</v>
      </c>
      <c r="E41" s="18" t="s">
        <v>180</v>
      </c>
      <c r="U41" s="26">
        <v>-26887.5</v>
      </c>
      <c r="V41" t="s">
        <v>266</v>
      </c>
      <c r="W41" t="s">
        <v>266</v>
      </c>
      <c r="X41" t="s">
        <v>266</v>
      </c>
    </row>
    <row r="42" spans="1:24" ht="21">
      <c r="A42" t="str">
        <f t="shared" si="0"/>
        <v>A</v>
      </c>
      <c r="B42" t="s">
        <v>267</v>
      </c>
      <c r="C42" s="7" t="s">
        <v>149</v>
      </c>
      <c r="E42" s="18" t="s">
        <v>258</v>
      </c>
      <c r="U42" s="27" t="s">
        <v>265</v>
      </c>
      <c r="V42" t="s">
        <v>266</v>
      </c>
      <c r="W42" t="s">
        <v>266</v>
      </c>
      <c r="X42" t="s">
        <v>266</v>
      </c>
    </row>
    <row r="43" spans="1:24" ht="21">
      <c r="A43" t="str">
        <f t="shared" si="0"/>
        <v>non</v>
      </c>
      <c r="B43" t="s">
        <v>267</v>
      </c>
      <c r="C43" s="2" t="s">
        <v>83</v>
      </c>
      <c r="E43" s="13" t="s">
        <v>232</v>
      </c>
      <c r="U43" s="30" t="s">
        <v>263</v>
      </c>
      <c r="V43" t="s">
        <v>266</v>
      </c>
      <c r="W43" t="s">
        <v>266</v>
      </c>
      <c r="X43" t="s">
        <v>266</v>
      </c>
    </row>
    <row r="44" spans="1:24" ht="21">
      <c r="A44" t="str">
        <f t="shared" si="0"/>
        <v>non</v>
      </c>
      <c r="B44" t="s">
        <v>267</v>
      </c>
      <c r="C44" s="2" t="s">
        <v>156</v>
      </c>
      <c r="E44" s="13" t="s">
        <v>245</v>
      </c>
      <c r="U44" s="27" t="s">
        <v>263</v>
      </c>
      <c r="V44" t="s">
        <v>266</v>
      </c>
      <c r="W44" t="s">
        <v>266</v>
      </c>
      <c r="X44" t="s">
        <v>266</v>
      </c>
    </row>
    <row r="45" spans="1:24" ht="21">
      <c r="A45" t="str">
        <f t="shared" si="0"/>
        <v>A</v>
      </c>
      <c r="B45" t="s">
        <v>267</v>
      </c>
      <c r="C45" s="7" t="s">
        <v>112</v>
      </c>
      <c r="E45" s="18" t="s">
        <v>245</v>
      </c>
      <c r="U45" s="27" t="s">
        <v>264</v>
      </c>
      <c r="V45" t="s">
        <v>266</v>
      </c>
      <c r="W45" t="s">
        <v>266</v>
      </c>
      <c r="X45" t="s">
        <v>266</v>
      </c>
    </row>
    <row r="46" spans="1:24" ht="21">
      <c r="A46" t="str">
        <f t="shared" si="0"/>
        <v>A</v>
      </c>
      <c r="B46" t="s">
        <v>267</v>
      </c>
      <c r="C46" s="7" t="s">
        <v>152</v>
      </c>
      <c r="E46" s="18" t="s">
        <v>245</v>
      </c>
      <c r="U46" s="26">
        <v>-7666.13</v>
      </c>
      <c r="V46" t="s">
        <v>266</v>
      </c>
      <c r="W46" t="s">
        <v>266</v>
      </c>
      <c r="X46" t="s">
        <v>266</v>
      </c>
    </row>
    <row r="47" spans="1:24" ht="21">
      <c r="A47" t="str">
        <f t="shared" si="0"/>
        <v>A</v>
      </c>
      <c r="B47" t="s">
        <v>267</v>
      </c>
      <c r="C47" s="2" t="s">
        <v>5</v>
      </c>
      <c r="E47" s="13" t="s">
        <v>183</v>
      </c>
      <c r="U47" s="27" t="s">
        <v>264</v>
      </c>
      <c r="V47" t="s">
        <v>266</v>
      </c>
      <c r="W47" t="s">
        <v>266</v>
      </c>
      <c r="X47" t="s">
        <v>266</v>
      </c>
    </row>
    <row r="48" spans="1:24" ht="21">
      <c r="A48" t="str">
        <f t="shared" si="0"/>
        <v>A</v>
      </c>
      <c r="B48" t="s">
        <v>267</v>
      </c>
      <c r="C48" s="2" t="s">
        <v>56</v>
      </c>
      <c r="E48" s="13" t="s">
        <v>183</v>
      </c>
      <c r="U48" s="27" t="s">
        <v>265</v>
      </c>
      <c r="V48" t="s">
        <v>266</v>
      </c>
      <c r="W48" t="s">
        <v>266</v>
      </c>
      <c r="X48" t="s">
        <v>266</v>
      </c>
    </row>
    <row r="49" spans="1:24" ht="21">
      <c r="A49" t="str">
        <f t="shared" si="0"/>
        <v>A</v>
      </c>
      <c r="B49" t="s">
        <v>267</v>
      </c>
      <c r="C49" s="2" t="s">
        <v>107</v>
      </c>
      <c r="E49" s="13" t="s">
        <v>244</v>
      </c>
      <c r="U49" s="27" t="s">
        <v>265</v>
      </c>
      <c r="V49" t="s">
        <v>266</v>
      </c>
      <c r="W49" t="s">
        <v>266</v>
      </c>
      <c r="X49" t="s">
        <v>266</v>
      </c>
    </row>
    <row r="50" spans="1:24" ht="21">
      <c r="A50" t="str">
        <f t="shared" si="0"/>
        <v>A</v>
      </c>
      <c r="B50" t="s">
        <v>267</v>
      </c>
      <c r="C50" s="7" t="s">
        <v>116</v>
      </c>
      <c r="E50" s="18" t="s">
        <v>248</v>
      </c>
      <c r="U50" s="27" t="s">
        <v>264</v>
      </c>
      <c r="V50" t="s">
        <v>266</v>
      </c>
      <c r="W50" t="s">
        <v>266</v>
      </c>
      <c r="X50" t="s">
        <v>266</v>
      </c>
    </row>
    <row r="51" spans="1:24" ht="21">
      <c r="A51" t="str">
        <f t="shared" si="0"/>
        <v>A</v>
      </c>
      <c r="B51" t="s">
        <v>267</v>
      </c>
      <c r="C51" s="7" t="s">
        <v>140</v>
      </c>
      <c r="E51" s="18" t="s">
        <v>248</v>
      </c>
      <c r="U51" s="27" t="s">
        <v>264</v>
      </c>
      <c r="V51" t="s">
        <v>266</v>
      </c>
      <c r="W51" t="s">
        <v>266</v>
      </c>
      <c r="X51" t="s">
        <v>266</v>
      </c>
    </row>
    <row r="52" spans="1:24" ht="21">
      <c r="A52" t="str">
        <f t="shared" si="0"/>
        <v>A</v>
      </c>
      <c r="B52" t="s">
        <v>267</v>
      </c>
      <c r="C52" s="7" t="s">
        <v>162</v>
      </c>
      <c r="E52" s="18" t="s">
        <v>248</v>
      </c>
      <c r="U52" s="29" t="s">
        <v>265</v>
      </c>
      <c r="V52" t="s">
        <v>266</v>
      </c>
      <c r="W52" t="s">
        <v>266</v>
      </c>
      <c r="X52" t="s">
        <v>266</v>
      </c>
    </row>
    <row r="53" spans="1:24" ht="21">
      <c r="A53" t="str">
        <f t="shared" si="0"/>
        <v>non</v>
      </c>
      <c r="B53" t="s">
        <v>267</v>
      </c>
      <c r="C53" s="2" t="s">
        <v>17</v>
      </c>
      <c r="E53" s="13" t="s">
        <v>194</v>
      </c>
      <c r="U53" s="27" t="s">
        <v>263</v>
      </c>
      <c r="V53" t="s">
        <v>266</v>
      </c>
      <c r="W53" t="s">
        <v>266</v>
      </c>
      <c r="X53" t="s">
        <v>266</v>
      </c>
    </row>
    <row r="54" spans="1:24" ht="21">
      <c r="A54" t="str">
        <f t="shared" si="0"/>
        <v>non</v>
      </c>
      <c r="B54" t="s">
        <v>267</v>
      </c>
      <c r="C54" s="2" t="s">
        <v>50</v>
      </c>
      <c r="E54" s="13" t="s">
        <v>194</v>
      </c>
      <c r="U54" s="27" t="s">
        <v>263</v>
      </c>
      <c r="V54" t="s">
        <v>266</v>
      </c>
      <c r="W54" t="s">
        <v>266</v>
      </c>
      <c r="X54" t="s">
        <v>266</v>
      </c>
    </row>
    <row r="55" spans="1:24" ht="21">
      <c r="A55" t="str">
        <f t="shared" si="0"/>
        <v>non</v>
      </c>
      <c r="B55" t="s">
        <v>267</v>
      </c>
      <c r="C55" s="2" t="s">
        <v>10</v>
      </c>
      <c r="E55" s="13" t="s">
        <v>194</v>
      </c>
      <c r="U55" s="27" t="s">
        <v>263</v>
      </c>
      <c r="V55" t="s">
        <v>266</v>
      </c>
      <c r="W55" t="s">
        <v>266</v>
      </c>
      <c r="X55" t="s">
        <v>266</v>
      </c>
    </row>
    <row r="56" spans="1:24" ht="21">
      <c r="A56" t="str">
        <f t="shared" si="0"/>
        <v>non</v>
      </c>
      <c r="B56" t="s">
        <v>267</v>
      </c>
      <c r="C56" s="2" t="s">
        <v>83</v>
      </c>
      <c r="E56" s="13" t="s">
        <v>194</v>
      </c>
      <c r="U56" s="30" t="s">
        <v>263</v>
      </c>
      <c r="V56" t="s">
        <v>266</v>
      </c>
      <c r="W56" t="s">
        <v>266</v>
      </c>
      <c r="X56" t="s">
        <v>266</v>
      </c>
    </row>
    <row r="57" spans="1:24" ht="21">
      <c r="A57" t="str">
        <f t="shared" si="0"/>
        <v>A</v>
      </c>
      <c r="B57" t="s">
        <v>267</v>
      </c>
      <c r="C57" s="2" t="s">
        <v>33</v>
      </c>
      <c r="E57" s="13" t="s">
        <v>194</v>
      </c>
      <c r="U57" s="27" t="s">
        <v>265</v>
      </c>
      <c r="V57" t="s">
        <v>266</v>
      </c>
      <c r="W57" t="s">
        <v>266</v>
      </c>
      <c r="X57" t="s">
        <v>266</v>
      </c>
    </row>
    <row r="58" spans="1:24" ht="21">
      <c r="A58" t="str">
        <f t="shared" si="0"/>
        <v>non</v>
      </c>
      <c r="B58" t="s">
        <v>267</v>
      </c>
      <c r="C58" s="2" t="s">
        <v>101</v>
      </c>
      <c r="E58" s="13" t="s">
        <v>193</v>
      </c>
      <c r="U58" s="27" t="s">
        <v>263</v>
      </c>
      <c r="V58" t="s">
        <v>266</v>
      </c>
      <c r="W58" t="s">
        <v>266</v>
      </c>
      <c r="X58" t="s">
        <v>266</v>
      </c>
    </row>
    <row r="59" spans="1:24" ht="21">
      <c r="A59" t="str">
        <f t="shared" si="0"/>
        <v>non</v>
      </c>
      <c r="B59" t="s">
        <v>267</v>
      </c>
      <c r="C59" s="2" t="s">
        <v>128</v>
      </c>
      <c r="E59" s="13" t="s">
        <v>193</v>
      </c>
      <c r="U59" s="27" t="s">
        <v>263</v>
      </c>
      <c r="V59" t="s">
        <v>266</v>
      </c>
      <c r="W59" t="s">
        <v>266</v>
      </c>
      <c r="X59" t="s">
        <v>266</v>
      </c>
    </row>
    <row r="60" spans="1:24" ht="21">
      <c r="A60" t="str">
        <f t="shared" si="0"/>
        <v>non</v>
      </c>
      <c r="B60" t="s">
        <v>267</v>
      </c>
      <c r="C60" s="2" t="s">
        <v>10</v>
      </c>
      <c r="E60" s="13" t="s">
        <v>193</v>
      </c>
      <c r="U60" s="27" t="s">
        <v>263</v>
      </c>
      <c r="V60" t="s">
        <v>266</v>
      </c>
      <c r="W60" t="s">
        <v>266</v>
      </c>
      <c r="X60" t="s">
        <v>266</v>
      </c>
    </row>
    <row r="61" spans="1:24" ht="21">
      <c r="A61" t="str">
        <f t="shared" si="0"/>
        <v>non</v>
      </c>
      <c r="B61" t="s">
        <v>267</v>
      </c>
      <c r="C61" s="2" t="s">
        <v>83</v>
      </c>
      <c r="E61" s="13" t="s">
        <v>193</v>
      </c>
      <c r="U61" s="27" t="s">
        <v>263</v>
      </c>
      <c r="V61" t="s">
        <v>266</v>
      </c>
      <c r="W61" t="s">
        <v>266</v>
      </c>
      <c r="X61" t="s">
        <v>266</v>
      </c>
    </row>
    <row r="62" spans="1:24" ht="21">
      <c r="A62" t="str">
        <f t="shared" si="0"/>
        <v>A</v>
      </c>
      <c r="B62" t="s">
        <v>267</v>
      </c>
      <c r="C62" s="2" t="s">
        <v>35</v>
      </c>
      <c r="E62" s="13" t="s">
        <v>193</v>
      </c>
      <c r="U62" s="28">
        <v>-5608.1</v>
      </c>
      <c r="V62" t="s">
        <v>266</v>
      </c>
      <c r="W62" t="s">
        <v>266</v>
      </c>
      <c r="X62" t="s">
        <v>266</v>
      </c>
    </row>
    <row r="63" spans="1:24" ht="21">
      <c r="A63" t="str">
        <f t="shared" si="0"/>
        <v>A</v>
      </c>
      <c r="B63" t="s">
        <v>267</v>
      </c>
      <c r="C63" s="7" t="s">
        <v>125</v>
      </c>
      <c r="E63" s="18" t="s">
        <v>253</v>
      </c>
      <c r="U63" s="29" t="s">
        <v>264</v>
      </c>
      <c r="V63" t="s">
        <v>266</v>
      </c>
      <c r="W63" t="s">
        <v>266</v>
      </c>
      <c r="X63" t="s">
        <v>266</v>
      </c>
    </row>
    <row r="64" spans="1:24" ht="21">
      <c r="A64" t="str">
        <f t="shared" si="0"/>
        <v>A</v>
      </c>
      <c r="B64" t="s">
        <v>267</v>
      </c>
      <c r="C64" s="7" t="s">
        <v>137</v>
      </c>
      <c r="E64" s="18" t="s">
        <v>253</v>
      </c>
      <c r="U64" s="29" t="s">
        <v>265</v>
      </c>
      <c r="V64" t="s">
        <v>266</v>
      </c>
      <c r="W64" t="s">
        <v>266</v>
      </c>
      <c r="X64" t="s">
        <v>266</v>
      </c>
    </row>
    <row r="65" spans="1:24" ht="21">
      <c r="A65" t="str">
        <f t="shared" si="0"/>
        <v>non</v>
      </c>
      <c r="B65" t="s">
        <v>267</v>
      </c>
      <c r="C65" s="2" t="s">
        <v>157</v>
      </c>
      <c r="E65" s="13" t="s">
        <v>190</v>
      </c>
      <c r="U65" s="29" t="s">
        <v>263</v>
      </c>
      <c r="V65" t="s">
        <v>266</v>
      </c>
      <c r="W65" t="s">
        <v>266</v>
      </c>
      <c r="X65" t="s">
        <v>266</v>
      </c>
    </row>
    <row r="66" spans="1:24" ht="21">
      <c r="A66" t="str">
        <f t="shared" si="0"/>
        <v>non</v>
      </c>
      <c r="B66" t="s">
        <v>267</v>
      </c>
      <c r="C66" s="2" t="s">
        <v>10</v>
      </c>
      <c r="E66" s="13" t="s">
        <v>190</v>
      </c>
      <c r="U66" s="29" t="s">
        <v>263</v>
      </c>
      <c r="V66" t="s">
        <v>266</v>
      </c>
      <c r="W66" t="s">
        <v>266</v>
      </c>
      <c r="X66" t="s">
        <v>266</v>
      </c>
    </row>
    <row r="67" spans="1:24" ht="21">
      <c r="A67" t="str">
        <f t="shared" si="0"/>
        <v>A</v>
      </c>
      <c r="B67" t="s">
        <v>267</v>
      </c>
      <c r="C67" s="2" t="s">
        <v>42</v>
      </c>
      <c r="E67" s="13" t="s">
        <v>212</v>
      </c>
      <c r="U67" s="27" t="s">
        <v>264</v>
      </c>
      <c r="V67" t="s">
        <v>266</v>
      </c>
      <c r="W67" t="s">
        <v>266</v>
      </c>
      <c r="X67" t="s">
        <v>266</v>
      </c>
    </row>
    <row r="68" spans="1:24" ht="21">
      <c r="A68" t="str">
        <f t="shared" si="0"/>
        <v>A</v>
      </c>
      <c r="B68" t="s">
        <v>267</v>
      </c>
      <c r="C68" s="4" t="s">
        <v>74</v>
      </c>
      <c r="E68" s="15" t="s">
        <v>212</v>
      </c>
      <c r="U68" s="26">
        <v>-1200</v>
      </c>
      <c r="V68" t="s">
        <v>266</v>
      </c>
      <c r="W68" t="s">
        <v>266</v>
      </c>
      <c r="X68" t="s">
        <v>266</v>
      </c>
    </row>
    <row r="69" spans="1:24" ht="21">
      <c r="A69" t="str">
        <f t="shared" si="0"/>
        <v>A</v>
      </c>
      <c r="B69" t="s">
        <v>267</v>
      </c>
      <c r="C69" s="2" t="s">
        <v>113</v>
      </c>
      <c r="E69" s="13" t="s">
        <v>246</v>
      </c>
      <c r="U69" s="27" t="s">
        <v>264</v>
      </c>
      <c r="V69" t="s">
        <v>266</v>
      </c>
      <c r="W69" t="s">
        <v>266</v>
      </c>
      <c r="X69" t="s">
        <v>266</v>
      </c>
    </row>
    <row r="70" spans="1:24" ht="21">
      <c r="A70" t="str">
        <f t="shared" si="0"/>
        <v>A</v>
      </c>
      <c r="B70" t="s">
        <v>267</v>
      </c>
      <c r="C70" s="2" t="s">
        <v>141</v>
      </c>
      <c r="E70" s="13" t="s">
        <v>246</v>
      </c>
      <c r="U70" s="27" t="s">
        <v>264</v>
      </c>
      <c r="V70" t="s">
        <v>266</v>
      </c>
      <c r="W70" t="s">
        <v>266</v>
      </c>
      <c r="X70" t="s">
        <v>266</v>
      </c>
    </row>
    <row r="71" spans="1:24" ht="21">
      <c r="A71" t="str">
        <f t="shared" si="0"/>
        <v>A</v>
      </c>
      <c r="B71" t="s">
        <v>267</v>
      </c>
      <c r="C71" s="7" t="s">
        <v>167</v>
      </c>
      <c r="E71" s="18" t="s">
        <v>246</v>
      </c>
      <c r="U71" s="26">
        <v>-3500</v>
      </c>
      <c r="V71" t="s">
        <v>266</v>
      </c>
      <c r="W71" t="s">
        <v>266</v>
      </c>
      <c r="X71" t="s">
        <v>266</v>
      </c>
    </row>
    <row r="72" spans="1:24" ht="21">
      <c r="A72" t="str">
        <f t="shared" si="0"/>
        <v>A</v>
      </c>
      <c r="B72" t="s">
        <v>267</v>
      </c>
      <c r="C72" s="2" t="s">
        <v>100</v>
      </c>
      <c r="E72" s="13" t="s">
        <v>242</v>
      </c>
      <c r="U72" s="26">
        <v>-17820</v>
      </c>
      <c r="V72" t="s">
        <v>266</v>
      </c>
      <c r="W72" t="s">
        <v>266</v>
      </c>
      <c r="X72" t="s">
        <v>266</v>
      </c>
    </row>
    <row r="73" spans="1:24" ht="21">
      <c r="A73" t="str">
        <f t="shared" si="0"/>
        <v>non</v>
      </c>
      <c r="B73" t="s">
        <v>267</v>
      </c>
      <c r="C73" s="2" t="s">
        <v>133</v>
      </c>
      <c r="E73" s="13" t="s">
        <v>200</v>
      </c>
      <c r="U73" s="29" t="s">
        <v>263</v>
      </c>
      <c r="V73" t="s">
        <v>266</v>
      </c>
      <c r="W73" t="s">
        <v>266</v>
      </c>
      <c r="X73" t="s">
        <v>266</v>
      </c>
    </row>
    <row r="74" spans="1:24" ht="21">
      <c r="A74" t="str">
        <f t="shared" si="0"/>
        <v>non</v>
      </c>
      <c r="B74" t="s">
        <v>267</v>
      </c>
      <c r="C74" s="2" t="s">
        <v>158</v>
      </c>
      <c r="E74" s="13" t="s">
        <v>200</v>
      </c>
      <c r="U74" s="29" t="s">
        <v>263</v>
      </c>
      <c r="V74" t="s">
        <v>266</v>
      </c>
      <c r="W74" t="s">
        <v>266</v>
      </c>
      <c r="X74" t="s">
        <v>266</v>
      </c>
    </row>
    <row r="75" spans="1:24" ht="21">
      <c r="A75" t="str">
        <f t="shared" si="0"/>
        <v>A</v>
      </c>
      <c r="B75" t="s">
        <v>267</v>
      </c>
      <c r="C75" s="4" t="s">
        <v>16</v>
      </c>
      <c r="E75" s="15" t="s">
        <v>200</v>
      </c>
      <c r="U75" s="27" t="s">
        <v>264</v>
      </c>
      <c r="V75" t="s">
        <v>266</v>
      </c>
      <c r="W75" t="s">
        <v>266</v>
      </c>
      <c r="X75" t="s">
        <v>266</v>
      </c>
    </row>
    <row r="76" spans="1:24" ht="21">
      <c r="A76" t="str">
        <f t="shared" si="0"/>
        <v>A</v>
      </c>
      <c r="B76" t="s">
        <v>267</v>
      </c>
      <c r="C76" s="4" t="s">
        <v>28</v>
      </c>
      <c r="E76" s="15" t="s">
        <v>200</v>
      </c>
      <c r="U76" s="27" t="s">
        <v>264</v>
      </c>
      <c r="V76" t="s">
        <v>266</v>
      </c>
      <c r="W76" t="s">
        <v>266</v>
      </c>
      <c r="X76" t="s">
        <v>266</v>
      </c>
    </row>
    <row r="77" spans="1:24" ht="21">
      <c r="A77" t="str">
        <f t="shared" si="0"/>
        <v>A</v>
      </c>
      <c r="B77" t="s">
        <v>267</v>
      </c>
      <c r="C77" s="2" t="s">
        <v>64</v>
      </c>
      <c r="E77" s="13" t="s">
        <v>200</v>
      </c>
      <c r="U77" s="27" t="s">
        <v>264</v>
      </c>
      <c r="V77" t="s">
        <v>266</v>
      </c>
      <c r="W77" t="s">
        <v>266</v>
      </c>
      <c r="X77" t="s">
        <v>266</v>
      </c>
    </row>
    <row r="78" spans="1:24" ht="21">
      <c r="A78" t="str">
        <f t="shared" si="0"/>
        <v>A</v>
      </c>
      <c r="B78" t="s">
        <v>267</v>
      </c>
      <c r="C78" s="2" t="s">
        <v>65</v>
      </c>
      <c r="E78" s="13" t="s">
        <v>200</v>
      </c>
      <c r="U78" s="27" t="s">
        <v>265</v>
      </c>
      <c r="V78" t="s">
        <v>266</v>
      </c>
      <c r="W78" t="s">
        <v>266</v>
      </c>
      <c r="X78" t="s">
        <v>266</v>
      </c>
    </row>
    <row r="79" spans="1:24" ht="21">
      <c r="A79" t="str">
        <f t="shared" si="0"/>
        <v>non</v>
      </c>
      <c r="B79" t="s">
        <v>267</v>
      </c>
      <c r="C79" s="2" t="s">
        <v>102</v>
      </c>
      <c r="E79" s="13" t="s">
        <v>188</v>
      </c>
      <c r="U79" s="27" t="s">
        <v>263</v>
      </c>
      <c r="V79" t="s">
        <v>266</v>
      </c>
      <c r="W79" t="s">
        <v>266</v>
      </c>
      <c r="X79" t="s">
        <v>266</v>
      </c>
    </row>
    <row r="80" spans="1:24" ht="21">
      <c r="A80" t="str">
        <f t="shared" si="0"/>
        <v>non</v>
      </c>
      <c r="B80" t="s">
        <v>267</v>
      </c>
      <c r="C80" s="2" t="s">
        <v>127</v>
      </c>
      <c r="E80" s="13" t="s">
        <v>188</v>
      </c>
      <c r="U80" s="27" t="s">
        <v>263</v>
      </c>
      <c r="V80" t="s">
        <v>266</v>
      </c>
      <c r="W80" t="s">
        <v>266</v>
      </c>
      <c r="X80" t="s">
        <v>266</v>
      </c>
    </row>
    <row r="81" spans="1:24" ht="21">
      <c r="A81" t="str">
        <f t="shared" si="0"/>
        <v>non</v>
      </c>
      <c r="B81" t="s">
        <v>267</v>
      </c>
      <c r="C81" s="2" t="s">
        <v>10</v>
      </c>
      <c r="E81" s="13" t="s">
        <v>188</v>
      </c>
      <c r="U81" s="27" t="s">
        <v>263</v>
      </c>
      <c r="V81" t="s">
        <v>266</v>
      </c>
      <c r="W81" t="s">
        <v>266</v>
      </c>
      <c r="X81" t="s">
        <v>266</v>
      </c>
    </row>
    <row r="82" spans="1:24" ht="21">
      <c r="A82" t="str">
        <f t="shared" si="0"/>
        <v>non</v>
      </c>
      <c r="B82" t="s">
        <v>267</v>
      </c>
      <c r="C82" s="2" t="s">
        <v>83</v>
      </c>
      <c r="E82" s="13" t="s">
        <v>188</v>
      </c>
      <c r="U82" s="27" t="s">
        <v>263</v>
      </c>
      <c r="V82" t="s">
        <v>266</v>
      </c>
      <c r="W82" t="s">
        <v>266</v>
      </c>
      <c r="X82" t="s">
        <v>266</v>
      </c>
    </row>
    <row r="83" spans="1:24" ht="21">
      <c r="A83" t="str">
        <f t="shared" si="0"/>
        <v>A</v>
      </c>
      <c r="B83" t="s">
        <v>267</v>
      </c>
      <c r="C83" s="2" t="s">
        <v>34</v>
      </c>
      <c r="E83" s="13" t="s">
        <v>188</v>
      </c>
      <c r="U83" s="26">
        <v>-9450</v>
      </c>
      <c r="V83" t="s">
        <v>266</v>
      </c>
      <c r="W83" t="s">
        <v>266</v>
      </c>
      <c r="X83" t="s">
        <v>266</v>
      </c>
    </row>
    <row r="84" spans="1:24" ht="21">
      <c r="A84" t="str">
        <f t="shared" si="0"/>
        <v>non</v>
      </c>
      <c r="B84" t="s">
        <v>267</v>
      </c>
      <c r="C84" s="2" t="s">
        <v>135</v>
      </c>
      <c r="E84" s="13" t="s">
        <v>233</v>
      </c>
      <c r="U84" s="27" t="s">
        <v>263</v>
      </c>
      <c r="V84" t="s">
        <v>266</v>
      </c>
      <c r="W84" t="s">
        <v>266</v>
      </c>
      <c r="X84" t="s">
        <v>266</v>
      </c>
    </row>
    <row r="85" spans="1:24" ht="21">
      <c r="A85" t="str">
        <f t="shared" si="0"/>
        <v>A</v>
      </c>
      <c r="B85" t="s">
        <v>267</v>
      </c>
      <c r="C85" s="2" t="s">
        <v>86</v>
      </c>
      <c r="E85" s="13" t="s">
        <v>233</v>
      </c>
      <c r="U85" s="27" t="s">
        <v>265</v>
      </c>
      <c r="V85" t="s">
        <v>266</v>
      </c>
      <c r="W85" t="s">
        <v>266</v>
      </c>
      <c r="X85" t="s">
        <v>266</v>
      </c>
    </row>
    <row r="86" spans="1:24" ht="21">
      <c r="A86" t="str">
        <f t="shared" ref="A86:A149" si="1">IF(U86="- - -","non","A")</f>
        <v>non</v>
      </c>
      <c r="B86" t="s">
        <v>267</v>
      </c>
      <c r="C86" s="2" t="s">
        <v>104</v>
      </c>
      <c r="E86" s="13" t="s">
        <v>235</v>
      </c>
      <c r="U86" s="27" t="s">
        <v>263</v>
      </c>
      <c r="V86" t="s">
        <v>266</v>
      </c>
      <c r="W86" t="s">
        <v>266</v>
      </c>
      <c r="X86" t="s">
        <v>266</v>
      </c>
    </row>
    <row r="87" spans="1:24" ht="21">
      <c r="A87" t="str">
        <f t="shared" si="1"/>
        <v>non</v>
      </c>
      <c r="B87" t="s">
        <v>267</v>
      </c>
      <c r="C87" s="2" t="s">
        <v>129</v>
      </c>
      <c r="E87" s="17" t="s">
        <v>235</v>
      </c>
      <c r="U87" s="27" t="s">
        <v>263</v>
      </c>
      <c r="V87" t="s">
        <v>266</v>
      </c>
      <c r="W87" t="s">
        <v>266</v>
      </c>
      <c r="X87" t="s">
        <v>266</v>
      </c>
    </row>
    <row r="88" spans="1:24" ht="21">
      <c r="A88" t="str">
        <f t="shared" si="1"/>
        <v>non</v>
      </c>
      <c r="B88" t="s">
        <v>267</v>
      </c>
      <c r="C88" s="2" t="s">
        <v>130</v>
      </c>
      <c r="E88" s="13" t="s">
        <v>235</v>
      </c>
      <c r="U88" s="27" t="s">
        <v>263</v>
      </c>
      <c r="V88" t="s">
        <v>266</v>
      </c>
      <c r="W88" t="s">
        <v>266</v>
      </c>
      <c r="X88" t="s">
        <v>266</v>
      </c>
    </row>
    <row r="89" spans="1:24" ht="21">
      <c r="A89" t="str">
        <f t="shared" si="1"/>
        <v>A</v>
      </c>
      <c r="B89" t="s">
        <v>267</v>
      </c>
      <c r="C89" s="2" t="s">
        <v>88</v>
      </c>
      <c r="E89" s="13" t="s">
        <v>235</v>
      </c>
      <c r="U89" s="26">
        <v>-8113.5</v>
      </c>
      <c r="V89" t="s">
        <v>266</v>
      </c>
      <c r="W89" t="s">
        <v>266</v>
      </c>
      <c r="X89" t="s">
        <v>266</v>
      </c>
    </row>
    <row r="90" spans="1:24" ht="21">
      <c r="A90" t="str">
        <f t="shared" si="1"/>
        <v>non</v>
      </c>
      <c r="B90" t="s">
        <v>267</v>
      </c>
      <c r="C90" s="2" t="s">
        <v>159</v>
      </c>
      <c r="E90" s="13" t="s">
        <v>184</v>
      </c>
      <c r="U90" s="27" t="s">
        <v>263</v>
      </c>
      <c r="V90" t="s">
        <v>266</v>
      </c>
      <c r="W90" t="s">
        <v>266</v>
      </c>
      <c r="X90" t="s">
        <v>266</v>
      </c>
    </row>
    <row r="91" spans="1:24" ht="21">
      <c r="A91" t="str">
        <f t="shared" si="1"/>
        <v>non</v>
      </c>
      <c r="B91" t="s">
        <v>267</v>
      </c>
      <c r="C91" s="2" t="s">
        <v>135</v>
      </c>
      <c r="E91" s="13" t="s">
        <v>184</v>
      </c>
      <c r="U91" s="29" t="s">
        <v>263</v>
      </c>
      <c r="V91" t="s">
        <v>266</v>
      </c>
      <c r="W91" t="s">
        <v>266</v>
      </c>
      <c r="X91" t="s">
        <v>266</v>
      </c>
    </row>
    <row r="92" spans="1:24" ht="21">
      <c r="A92" t="str">
        <f t="shared" si="1"/>
        <v>A</v>
      </c>
      <c r="B92" t="s">
        <v>267</v>
      </c>
      <c r="C92" s="3" t="s">
        <v>6</v>
      </c>
      <c r="E92" s="14" t="s">
        <v>184</v>
      </c>
      <c r="U92" s="27" t="s">
        <v>264</v>
      </c>
      <c r="V92" t="s">
        <v>266</v>
      </c>
      <c r="W92" t="s">
        <v>266</v>
      </c>
      <c r="X92" t="s">
        <v>266</v>
      </c>
    </row>
    <row r="93" spans="1:24" ht="21">
      <c r="A93" t="str">
        <f t="shared" si="1"/>
        <v>A</v>
      </c>
      <c r="B93" t="s">
        <v>267</v>
      </c>
      <c r="C93" s="2" t="s">
        <v>30</v>
      </c>
      <c r="E93" s="13" t="s">
        <v>184</v>
      </c>
      <c r="U93" s="27" t="s">
        <v>264</v>
      </c>
      <c r="V93" t="s">
        <v>266</v>
      </c>
      <c r="W93" t="s">
        <v>266</v>
      </c>
      <c r="X93" t="s">
        <v>266</v>
      </c>
    </row>
    <row r="94" spans="1:24" ht="21">
      <c r="A94" t="str">
        <f t="shared" si="1"/>
        <v>A</v>
      </c>
      <c r="B94" t="s">
        <v>267</v>
      </c>
      <c r="C94" s="3" t="s">
        <v>70</v>
      </c>
      <c r="E94" s="14" t="s">
        <v>184</v>
      </c>
      <c r="U94" s="27" t="s">
        <v>264</v>
      </c>
      <c r="V94" t="s">
        <v>266</v>
      </c>
      <c r="W94" t="s">
        <v>266</v>
      </c>
      <c r="X94" t="s">
        <v>266</v>
      </c>
    </row>
    <row r="95" spans="1:24" ht="21">
      <c r="A95" t="str">
        <f t="shared" si="1"/>
        <v>A</v>
      </c>
      <c r="B95" t="s">
        <v>267</v>
      </c>
      <c r="C95" s="10" t="s">
        <v>163</v>
      </c>
      <c r="E95" s="21" t="s">
        <v>184</v>
      </c>
      <c r="U95" s="26">
        <v>-37125</v>
      </c>
      <c r="V95" t="s">
        <v>266</v>
      </c>
      <c r="W95" t="s">
        <v>266</v>
      </c>
      <c r="X95" t="s">
        <v>266</v>
      </c>
    </row>
    <row r="96" spans="1:24" ht="21">
      <c r="A96" t="str">
        <f t="shared" si="1"/>
        <v>non</v>
      </c>
      <c r="B96" t="s">
        <v>267</v>
      </c>
      <c r="C96" s="2" t="s">
        <v>83</v>
      </c>
      <c r="E96" s="13" t="s">
        <v>208</v>
      </c>
      <c r="U96" s="27" t="s">
        <v>263</v>
      </c>
      <c r="V96" t="s">
        <v>266</v>
      </c>
      <c r="W96" t="s">
        <v>266</v>
      </c>
      <c r="X96" t="s">
        <v>266</v>
      </c>
    </row>
    <row r="97" spans="1:24" ht="21">
      <c r="A97" t="str">
        <f t="shared" si="1"/>
        <v>A</v>
      </c>
      <c r="B97" t="s">
        <v>267</v>
      </c>
      <c r="C97" s="2" t="s">
        <v>31</v>
      </c>
      <c r="E97" s="13" t="s">
        <v>208</v>
      </c>
      <c r="U97" s="27" t="s">
        <v>264</v>
      </c>
      <c r="V97" t="s">
        <v>266</v>
      </c>
      <c r="W97" t="s">
        <v>266</v>
      </c>
      <c r="X97" t="s">
        <v>266</v>
      </c>
    </row>
    <row r="98" spans="1:24" ht="21">
      <c r="A98" t="str">
        <f t="shared" si="1"/>
        <v>A</v>
      </c>
      <c r="B98" t="s">
        <v>267</v>
      </c>
      <c r="C98" s="10" t="s">
        <v>147</v>
      </c>
      <c r="E98" s="23" t="s">
        <v>208</v>
      </c>
      <c r="U98" s="26">
        <v>-3200</v>
      </c>
      <c r="V98" t="s">
        <v>266</v>
      </c>
      <c r="W98" t="s">
        <v>266</v>
      </c>
      <c r="X98" t="s">
        <v>266</v>
      </c>
    </row>
    <row r="99" spans="1:24" ht="21">
      <c r="A99" t="str">
        <f t="shared" si="1"/>
        <v>non</v>
      </c>
      <c r="B99" t="s">
        <v>267</v>
      </c>
      <c r="C99" s="2" t="s">
        <v>10</v>
      </c>
      <c r="E99" s="13" t="s">
        <v>192</v>
      </c>
      <c r="U99" s="27" t="s">
        <v>263</v>
      </c>
      <c r="V99" t="s">
        <v>266</v>
      </c>
      <c r="W99" t="s">
        <v>266</v>
      </c>
      <c r="X99" t="s">
        <v>266</v>
      </c>
    </row>
    <row r="100" spans="1:24" ht="21">
      <c r="A100" t="str">
        <f t="shared" si="1"/>
        <v>A</v>
      </c>
      <c r="B100" t="s">
        <v>267</v>
      </c>
      <c r="C100" s="2" t="s">
        <v>15</v>
      </c>
      <c r="E100" s="13" t="s">
        <v>199</v>
      </c>
      <c r="U100" s="29" t="s">
        <v>265</v>
      </c>
      <c r="V100" t="s">
        <v>266</v>
      </c>
      <c r="W100" t="s">
        <v>266</v>
      </c>
      <c r="X100" t="s">
        <v>266</v>
      </c>
    </row>
    <row r="101" spans="1:24" ht="21">
      <c r="A101" t="str">
        <f t="shared" si="1"/>
        <v>non</v>
      </c>
      <c r="B101" t="s">
        <v>267</v>
      </c>
      <c r="C101" s="2" t="s">
        <v>130</v>
      </c>
      <c r="E101" s="13" t="s">
        <v>225</v>
      </c>
      <c r="U101" s="29" t="s">
        <v>263</v>
      </c>
      <c r="V101" t="s">
        <v>266</v>
      </c>
      <c r="W101" t="s">
        <v>266</v>
      </c>
      <c r="X101" t="s">
        <v>266</v>
      </c>
    </row>
    <row r="102" spans="1:24" ht="21">
      <c r="A102" t="str">
        <f t="shared" si="1"/>
        <v>A</v>
      </c>
      <c r="B102" t="s">
        <v>267</v>
      </c>
      <c r="C102" s="2" t="s">
        <v>73</v>
      </c>
      <c r="E102" s="13" t="s">
        <v>225</v>
      </c>
      <c r="U102" s="28">
        <v>-58800</v>
      </c>
      <c r="V102" t="s">
        <v>266</v>
      </c>
      <c r="W102" t="s">
        <v>266</v>
      </c>
      <c r="X102" t="s">
        <v>266</v>
      </c>
    </row>
    <row r="103" spans="1:24" ht="21">
      <c r="A103" t="str">
        <f t="shared" si="1"/>
        <v>A</v>
      </c>
      <c r="B103" t="s">
        <v>267</v>
      </c>
      <c r="C103" s="6" t="s">
        <v>60</v>
      </c>
      <c r="E103" s="15" t="s">
        <v>221</v>
      </c>
      <c r="U103" s="27" t="s">
        <v>265</v>
      </c>
      <c r="V103" t="s">
        <v>266</v>
      </c>
      <c r="W103" t="s">
        <v>266</v>
      </c>
      <c r="X103" t="s">
        <v>266</v>
      </c>
    </row>
    <row r="104" spans="1:24" ht="21">
      <c r="A104" t="str">
        <f t="shared" si="1"/>
        <v>A</v>
      </c>
      <c r="B104" t="s">
        <v>267</v>
      </c>
      <c r="C104" s="2" t="s">
        <v>24</v>
      </c>
      <c r="E104" s="13" t="s">
        <v>205</v>
      </c>
      <c r="U104" s="26">
        <v>-19199.3</v>
      </c>
      <c r="V104" t="s">
        <v>266</v>
      </c>
      <c r="W104" t="s">
        <v>266</v>
      </c>
      <c r="X104" t="s">
        <v>266</v>
      </c>
    </row>
    <row r="105" spans="1:24" ht="21">
      <c r="A105" t="str">
        <f t="shared" si="1"/>
        <v>A</v>
      </c>
      <c r="B105" t="s">
        <v>267</v>
      </c>
      <c r="C105" s="2" t="s">
        <v>25</v>
      </c>
      <c r="E105" s="13" t="s">
        <v>206</v>
      </c>
      <c r="U105" s="27" t="s">
        <v>265</v>
      </c>
      <c r="V105" t="s">
        <v>266</v>
      </c>
      <c r="W105" t="s">
        <v>266</v>
      </c>
      <c r="X105" t="s">
        <v>266</v>
      </c>
    </row>
    <row r="106" spans="1:24" ht="21">
      <c r="A106" t="str">
        <f t="shared" si="1"/>
        <v>non</v>
      </c>
      <c r="B106" t="s">
        <v>267</v>
      </c>
      <c r="C106" s="2" t="s">
        <v>160</v>
      </c>
      <c r="E106" s="13" t="s">
        <v>239</v>
      </c>
      <c r="U106" s="27" t="s">
        <v>263</v>
      </c>
      <c r="V106" t="s">
        <v>266</v>
      </c>
      <c r="W106" t="s">
        <v>266</v>
      </c>
      <c r="X106" t="s">
        <v>266</v>
      </c>
    </row>
    <row r="107" spans="1:24" ht="21">
      <c r="A107" t="str">
        <f t="shared" si="1"/>
        <v>A</v>
      </c>
      <c r="B107" t="s">
        <v>267</v>
      </c>
      <c r="C107" s="2" t="s">
        <v>94</v>
      </c>
      <c r="E107" s="13" t="s">
        <v>239</v>
      </c>
      <c r="U107" s="29" t="s">
        <v>264</v>
      </c>
      <c r="V107" t="s">
        <v>266</v>
      </c>
      <c r="W107" t="s">
        <v>266</v>
      </c>
      <c r="X107" t="s">
        <v>266</v>
      </c>
    </row>
    <row r="108" spans="1:24" ht="21">
      <c r="A108" t="str">
        <f t="shared" si="1"/>
        <v>A</v>
      </c>
      <c r="B108" t="s">
        <v>267</v>
      </c>
      <c r="C108" s="7" t="s">
        <v>117</v>
      </c>
      <c r="E108" s="18" t="s">
        <v>239</v>
      </c>
      <c r="U108" s="29" t="s">
        <v>264</v>
      </c>
      <c r="V108" t="s">
        <v>266</v>
      </c>
      <c r="W108" t="s">
        <v>266</v>
      </c>
      <c r="X108" t="s">
        <v>266</v>
      </c>
    </row>
    <row r="109" spans="1:24" ht="21">
      <c r="A109" t="str">
        <f t="shared" si="1"/>
        <v>A</v>
      </c>
      <c r="B109" t="s">
        <v>267</v>
      </c>
      <c r="C109" s="7" t="s">
        <v>155</v>
      </c>
      <c r="E109" s="18" t="s">
        <v>239</v>
      </c>
      <c r="U109" s="26">
        <v>-6160.83</v>
      </c>
      <c r="V109" t="s">
        <v>266</v>
      </c>
      <c r="W109" t="s">
        <v>266</v>
      </c>
      <c r="X109" t="s">
        <v>266</v>
      </c>
    </row>
    <row r="110" spans="1:24" ht="21">
      <c r="A110" t="str">
        <f t="shared" si="1"/>
        <v>A</v>
      </c>
      <c r="B110" t="s">
        <v>267</v>
      </c>
      <c r="C110" s="7" t="s">
        <v>106</v>
      </c>
      <c r="E110" s="18" t="s">
        <v>243</v>
      </c>
      <c r="U110" s="29" t="s">
        <v>264</v>
      </c>
      <c r="V110" t="s">
        <v>266</v>
      </c>
      <c r="W110" t="s">
        <v>266</v>
      </c>
      <c r="X110" t="s">
        <v>266</v>
      </c>
    </row>
    <row r="111" spans="1:24" ht="21">
      <c r="A111" t="str">
        <f t="shared" si="1"/>
        <v>A</v>
      </c>
      <c r="B111" t="s">
        <v>267</v>
      </c>
      <c r="C111" s="7" t="s">
        <v>122</v>
      </c>
      <c r="E111" s="18" t="s">
        <v>243</v>
      </c>
      <c r="U111" s="27" t="s">
        <v>265</v>
      </c>
      <c r="V111" t="s">
        <v>266</v>
      </c>
      <c r="W111" t="s">
        <v>266</v>
      </c>
      <c r="X111" t="s">
        <v>266</v>
      </c>
    </row>
    <row r="112" spans="1:24" ht="21">
      <c r="A112" t="str">
        <f t="shared" si="1"/>
        <v>A</v>
      </c>
      <c r="B112" t="s">
        <v>267</v>
      </c>
      <c r="C112" s="2" t="s">
        <v>26</v>
      </c>
      <c r="E112" s="13" t="s">
        <v>207</v>
      </c>
      <c r="U112" s="27" t="s">
        <v>265</v>
      </c>
      <c r="V112" t="s">
        <v>266</v>
      </c>
      <c r="W112" t="s">
        <v>266</v>
      </c>
      <c r="X112" t="s">
        <v>266</v>
      </c>
    </row>
    <row r="113" spans="1:24" ht="21">
      <c r="A113" t="str">
        <f t="shared" si="1"/>
        <v>A</v>
      </c>
      <c r="B113" t="s">
        <v>267</v>
      </c>
      <c r="C113" s="5" t="s">
        <v>23</v>
      </c>
      <c r="E113" s="16" t="s">
        <v>204</v>
      </c>
      <c r="U113" s="27" t="s">
        <v>264</v>
      </c>
      <c r="V113" t="s">
        <v>266</v>
      </c>
      <c r="W113" t="s">
        <v>266</v>
      </c>
      <c r="X113" t="s">
        <v>266</v>
      </c>
    </row>
    <row r="114" spans="1:24" ht="21">
      <c r="A114" t="e">
        <f t="shared" si="1"/>
        <v>#N/A</v>
      </c>
      <c r="B114" t="s">
        <v>267</v>
      </c>
      <c r="C114" s="9" t="s">
        <v>146</v>
      </c>
      <c r="E114" s="20" t="s">
        <v>204</v>
      </c>
      <c r="U114" s="27" t="e">
        <v>#N/A</v>
      </c>
      <c r="V114" t="s">
        <v>266</v>
      </c>
      <c r="W114" t="s">
        <v>266</v>
      </c>
      <c r="X114" t="s">
        <v>266</v>
      </c>
    </row>
    <row r="115" spans="1:24" ht="21">
      <c r="A115" t="str">
        <f t="shared" si="1"/>
        <v>A</v>
      </c>
      <c r="B115" t="s">
        <v>267</v>
      </c>
      <c r="C115" s="2" t="s">
        <v>7</v>
      </c>
      <c r="E115" s="13" t="s">
        <v>185</v>
      </c>
      <c r="U115" s="27" t="s">
        <v>264</v>
      </c>
      <c r="V115" t="s">
        <v>266</v>
      </c>
      <c r="W115" t="s">
        <v>266</v>
      </c>
      <c r="X115" t="s">
        <v>266</v>
      </c>
    </row>
    <row r="116" spans="1:24" ht="21">
      <c r="A116" t="str">
        <f t="shared" si="1"/>
        <v>A</v>
      </c>
      <c r="B116" t="s">
        <v>267</v>
      </c>
      <c r="C116" s="2" t="s">
        <v>97</v>
      </c>
      <c r="E116" s="13" t="s">
        <v>185</v>
      </c>
      <c r="U116" s="27" t="s">
        <v>264</v>
      </c>
      <c r="V116" t="s">
        <v>266</v>
      </c>
      <c r="W116" t="s">
        <v>266</v>
      </c>
      <c r="X116" t="s">
        <v>266</v>
      </c>
    </row>
    <row r="117" spans="1:24" ht="21">
      <c r="A117" t="str">
        <f t="shared" si="1"/>
        <v>A</v>
      </c>
      <c r="B117" t="s">
        <v>267</v>
      </c>
      <c r="C117" s="7" t="s">
        <v>164</v>
      </c>
      <c r="E117" s="18" t="s">
        <v>185</v>
      </c>
      <c r="U117" s="27" t="s">
        <v>265</v>
      </c>
      <c r="V117" t="s">
        <v>266</v>
      </c>
      <c r="W117" t="s">
        <v>266</v>
      </c>
      <c r="X117" t="s">
        <v>266</v>
      </c>
    </row>
    <row r="118" spans="1:24" ht="21">
      <c r="A118" t="str">
        <f t="shared" si="1"/>
        <v>A</v>
      </c>
      <c r="B118" t="s">
        <v>267</v>
      </c>
      <c r="C118" s="2" t="s">
        <v>98</v>
      </c>
      <c r="E118" s="13" t="s">
        <v>241</v>
      </c>
      <c r="U118" s="27" t="s">
        <v>264</v>
      </c>
      <c r="V118" t="s">
        <v>266</v>
      </c>
      <c r="W118" t="s">
        <v>266</v>
      </c>
      <c r="X118" t="s">
        <v>266</v>
      </c>
    </row>
    <row r="119" spans="1:24" ht="21">
      <c r="A119" t="str">
        <f t="shared" si="1"/>
        <v>A</v>
      </c>
      <c r="B119" t="s">
        <v>267</v>
      </c>
      <c r="C119" s="7" t="s">
        <v>165</v>
      </c>
      <c r="E119" s="18" t="s">
        <v>241</v>
      </c>
      <c r="U119" s="27" t="s">
        <v>265</v>
      </c>
      <c r="V119" t="s">
        <v>266</v>
      </c>
      <c r="W119" t="s">
        <v>266</v>
      </c>
      <c r="X119" t="s">
        <v>266</v>
      </c>
    </row>
    <row r="120" spans="1:24" ht="21">
      <c r="A120" t="str">
        <f t="shared" si="1"/>
        <v>non</v>
      </c>
      <c r="B120" t="s">
        <v>267</v>
      </c>
      <c r="C120" s="2" t="s">
        <v>130</v>
      </c>
      <c r="E120" s="13" t="s">
        <v>236</v>
      </c>
      <c r="U120" s="27" t="s">
        <v>263</v>
      </c>
      <c r="V120" t="s">
        <v>266</v>
      </c>
      <c r="W120" t="s">
        <v>266</v>
      </c>
      <c r="X120" t="s">
        <v>266</v>
      </c>
    </row>
    <row r="121" spans="1:24" ht="21">
      <c r="A121" t="str">
        <f t="shared" si="1"/>
        <v>A</v>
      </c>
      <c r="B121" t="s">
        <v>267</v>
      </c>
      <c r="C121" s="2" t="s">
        <v>89</v>
      </c>
      <c r="E121" s="13" t="s">
        <v>236</v>
      </c>
      <c r="U121" s="26">
        <v>-39154.639999999999</v>
      </c>
      <c r="V121" t="s">
        <v>266</v>
      </c>
      <c r="W121" t="s">
        <v>266</v>
      </c>
      <c r="X121" t="s">
        <v>266</v>
      </c>
    </row>
    <row r="122" spans="1:24" ht="21">
      <c r="A122" t="str">
        <f t="shared" si="1"/>
        <v>non</v>
      </c>
      <c r="B122" t="s">
        <v>267</v>
      </c>
      <c r="C122" s="2" t="s">
        <v>131</v>
      </c>
      <c r="E122" s="13" t="s">
        <v>189</v>
      </c>
      <c r="U122" s="29" t="s">
        <v>263</v>
      </c>
      <c r="V122" t="s">
        <v>266</v>
      </c>
      <c r="W122" t="s">
        <v>266</v>
      </c>
      <c r="X122" t="s">
        <v>266</v>
      </c>
    </row>
    <row r="123" spans="1:24" ht="21">
      <c r="A123" t="str">
        <f t="shared" si="1"/>
        <v>non</v>
      </c>
      <c r="B123" t="s">
        <v>267</v>
      </c>
      <c r="C123" s="2" t="s">
        <v>10</v>
      </c>
      <c r="E123" s="13" t="s">
        <v>189</v>
      </c>
      <c r="U123" s="27" t="s">
        <v>263</v>
      </c>
      <c r="V123" t="s">
        <v>266</v>
      </c>
      <c r="W123" t="s">
        <v>266</v>
      </c>
      <c r="X123" t="s">
        <v>266</v>
      </c>
    </row>
    <row r="124" spans="1:24" ht="21">
      <c r="A124" t="str">
        <f t="shared" si="1"/>
        <v>non</v>
      </c>
      <c r="B124" t="s">
        <v>267</v>
      </c>
      <c r="C124" s="2" t="s">
        <v>83</v>
      </c>
      <c r="E124" s="13" t="s">
        <v>189</v>
      </c>
      <c r="U124" s="27" t="s">
        <v>263</v>
      </c>
      <c r="V124" t="s">
        <v>266</v>
      </c>
      <c r="W124" t="s">
        <v>266</v>
      </c>
      <c r="X124" t="s">
        <v>266</v>
      </c>
    </row>
    <row r="125" spans="1:24" ht="21">
      <c r="A125" t="str">
        <f t="shared" si="1"/>
        <v>A</v>
      </c>
      <c r="B125" t="s">
        <v>267</v>
      </c>
      <c r="C125" s="2" t="s">
        <v>38</v>
      </c>
      <c r="E125" s="13" t="s">
        <v>189</v>
      </c>
      <c r="U125" s="28">
        <v>-11272.5</v>
      </c>
      <c r="V125" t="s">
        <v>266</v>
      </c>
      <c r="W125" t="s">
        <v>266</v>
      </c>
      <c r="X125" t="s">
        <v>266</v>
      </c>
    </row>
    <row r="126" spans="1:24" ht="21">
      <c r="A126" t="str">
        <f t="shared" si="1"/>
        <v>A</v>
      </c>
      <c r="B126" t="s">
        <v>267</v>
      </c>
      <c r="C126" s="2" t="s">
        <v>75</v>
      </c>
      <c r="E126" s="13" t="s">
        <v>226</v>
      </c>
      <c r="U126" s="29" t="s">
        <v>264</v>
      </c>
      <c r="V126" t="s">
        <v>266</v>
      </c>
      <c r="W126" t="s">
        <v>266</v>
      </c>
      <c r="X126" t="s">
        <v>266</v>
      </c>
    </row>
    <row r="127" spans="1:24" ht="21">
      <c r="A127" t="str">
        <f t="shared" si="1"/>
        <v>A</v>
      </c>
      <c r="B127" t="s">
        <v>267</v>
      </c>
      <c r="C127" s="2" t="s">
        <v>93</v>
      </c>
      <c r="E127" s="13" t="s">
        <v>226</v>
      </c>
      <c r="U127" s="29" t="s">
        <v>265</v>
      </c>
      <c r="V127" t="s">
        <v>266</v>
      </c>
      <c r="W127" t="s">
        <v>266</v>
      </c>
      <c r="X127" t="s">
        <v>266</v>
      </c>
    </row>
    <row r="128" spans="1:24" ht="21">
      <c r="A128" t="str">
        <f t="shared" si="1"/>
        <v>A</v>
      </c>
      <c r="B128" t="s">
        <v>267</v>
      </c>
      <c r="C128" s="2" t="s">
        <v>8</v>
      </c>
      <c r="E128" s="13" t="s">
        <v>186</v>
      </c>
      <c r="U128" s="29" t="s">
        <v>265</v>
      </c>
      <c r="V128" t="s">
        <v>266</v>
      </c>
      <c r="W128" t="s">
        <v>266</v>
      </c>
      <c r="X128" t="s">
        <v>266</v>
      </c>
    </row>
    <row r="129" spans="1:24" ht="21">
      <c r="A129" t="str">
        <f t="shared" si="1"/>
        <v>A</v>
      </c>
      <c r="B129" t="s">
        <v>267</v>
      </c>
      <c r="C129" s="2" t="s">
        <v>3</v>
      </c>
      <c r="E129" s="13" t="s">
        <v>181</v>
      </c>
      <c r="U129" s="29" t="s">
        <v>264</v>
      </c>
      <c r="V129" t="s">
        <v>266</v>
      </c>
      <c r="W129" t="s">
        <v>266</v>
      </c>
      <c r="X129" t="s">
        <v>266</v>
      </c>
    </row>
    <row r="130" spans="1:24" ht="21">
      <c r="A130" t="str">
        <f t="shared" si="1"/>
        <v>A</v>
      </c>
      <c r="B130" t="s">
        <v>267</v>
      </c>
      <c r="C130" s="4" t="s">
        <v>20</v>
      </c>
      <c r="E130" s="15" t="s">
        <v>181</v>
      </c>
      <c r="U130" s="29" t="s">
        <v>264</v>
      </c>
      <c r="V130" t="s">
        <v>266</v>
      </c>
      <c r="W130" t="s">
        <v>266</v>
      </c>
      <c r="X130" t="s">
        <v>266</v>
      </c>
    </row>
    <row r="131" spans="1:24" ht="21">
      <c r="A131" t="str">
        <f t="shared" si="1"/>
        <v>A</v>
      </c>
      <c r="B131" t="s">
        <v>267</v>
      </c>
      <c r="C131" s="4" t="s">
        <v>63</v>
      </c>
      <c r="E131" s="15" t="s">
        <v>181</v>
      </c>
      <c r="U131" s="26">
        <v>-127110</v>
      </c>
      <c r="V131" t="s">
        <v>266</v>
      </c>
      <c r="W131" t="s">
        <v>266</v>
      </c>
      <c r="X131" t="s">
        <v>266</v>
      </c>
    </row>
    <row r="132" spans="1:24" ht="21">
      <c r="A132" t="str">
        <f t="shared" si="1"/>
        <v>A</v>
      </c>
      <c r="B132" t="s">
        <v>267</v>
      </c>
      <c r="C132" s="2" t="s">
        <v>69</v>
      </c>
      <c r="E132" s="13" t="s">
        <v>224</v>
      </c>
      <c r="U132" s="27" t="s">
        <v>264</v>
      </c>
      <c r="V132" t="s">
        <v>266</v>
      </c>
      <c r="W132" t="s">
        <v>266</v>
      </c>
      <c r="X132" t="s">
        <v>266</v>
      </c>
    </row>
    <row r="133" spans="1:24" ht="21">
      <c r="A133" t="str">
        <f t="shared" si="1"/>
        <v>A</v>
      </c>
      <c r="B133" t="s">
        <v>267</v>
      </c>
      <c r="C133" s="2" t="s">
        <v>96</v>
      </c>
      <c r="E133" s="13" t="s">
        <v>224</v>
      </c>
      <c r="U133" s="27" t="s">
        <v>265</v>
      </c>
      <c r="V133" t="s">
        <v>266</v>
      </c>
      <c r="W133" t="s">
        <v>266</v>
      </c>
      <c r="X133" t="s">
        <v>266</v>
      </c>
    </row>
    <row r="134" spans="1:24" ht="21">
      <c r="A134" t="str">
        <f t="shared" si="1"/>
        <v>A</v>
      </c>
      <c r="B134" t="s">
        <v>267</v>
      </c>
      <c r="C134" s="7" t="s">
        <v>144</v>
      </c>
      <c r="E134" s="18" t="s">
        <v>257</v>
      </c>
      <c r="U134" s="27" t="s">
        <v>265</v>
      </c>
      <c r="V134" t="s">
        <v>266</v>
      </c>
      <c r="W134" t="s">
        <v>266</v>
      </c>
      <c r="X134" t="s">
        <v>266</v>
      </c>
    </row>
    <row r="135" spans="1:24" ht="21">
      <c r="A135" t="str">
        <f t="shared" si="1"/>
        <v>non</v>
      </c>
      <c r="B135" t="s">
        <v>267</v>
      </c>
      <c r="C135" s="2" t="s">
        <v>130</v>
      </c>
      <c r="E135" s="13" t="s">
        <v>237</v>
      </c>
      <c r="U135" s="27" t="s">
        <v>263</v>
      </c>
      <c r="V135" t="s">
        <v>266</v>
      </c>
      <c r="W135" t="s">
        <v>266</v>
      </c>
      <c r="X135" t="s">
        <v>266</v>
      </c>
    </row>
    <row r="136" spans="1:24" ht="21">
      <c r="A136" t="str">
        <f t="shared" si="1"/>
        <v>A</v>
      </c>
      <c r="B136" t="s">
        <v>267</v>
      </c>
      <c r="C136" s="2" t="s">
        <v>90</v>
      </c>
      <c r="E136" s="13" t="s">
        <v>237</v>
      </c>
      <c r="U136" s="26">
        <v>-10910.12</v>
      </c>
      <c r="V136" t="s">
        <v>266</v>
      </c>
      <c r="W136" t="s">
        <v>266</v>
      </c>
      <c r="X136" t="s">
        <v>266</v>
      </c>
    </row>
    <row r="137" spans="1:24" ht="21">
      <c r="A137" t="str">
        <f t="shared" si="1"/>
        <v>A</v>
      </c>
      <c r="B137" t="s">
        <v>267</v>
      </c>
      <c r="C137" s="2" t="s">
        <v>79</v>
      </c>
      <c r="E137" s="13" t="s">
        <v>227</v>
      </c>
      <c r="U137" s="28">
        <v>-49952.15</v>
      </c>
      <c r="V137" t="s">
        <v>266</v>
      </c>
      <c r="W137" t="s">
        <v>266</v>
      </c>
      <c r="X137" t="s">
        <v>266</v>
      </c>
    </row>
    <row r="138" spans="1:24" ht="21">
      <c r="A138" t="str">
        <f t="shared" si="1"/>
        <v>A</v>
      </c>
      <c r="B138" t="s">
        <v>267</v>
      </c>
      <c r="C138" s="2" t="s">
        <v>80</v>
      </c>
      <c r="E138" s="13" t="s">
        <v>228</v>
      </c>
      <c r="U138" s="28">
        <v>-47090.04</v>
      </c>
      <c r="V138" t="s">
        <v>266</v>
      </c>
      <c r="W138" t="s">
        <v>266</v>
      </c>
      <c r="X138" t="s">
        <v>266</v>
      </c>
    </row>
    <row r="139" spans="1:24" ht="21">
      <c r="A139" t="str">
        <f t="shared" si="1"/>
        <v>A</v>
      </c>
      <c r="B139" t="s">
        <v>267</v>
      </c>
      <c r="C139" s="2" t="s">
        <v>81</v>
      </c>
      <c r="E139" s="13" t="s">
        <v>229</v>
      </c>
      <c r="U139" s="27" t="s">
        <v>264</v>
      </c>
      <c r="V139" t="s">
        <v>266</v>
      </c>
      <c r="W139" t="s">
        <v>266</v>
      </c>
      <c r="X139" t="s">
        <v>266</v>
      </c>
    </row>
    <row r="140" spans="1:24" ht="21">
      <c r="A140" t="str">
        <f t="shared" si="1"/>
        <v>A</v>
      </c>
      <c r="B140" t="s">
        <v>267</v>
      </c>
      <c r="C140" s="2" t="s">
        <v>99</v>
      </c>
      <c r="E140" s="13" t="s">
        <v>229</v>
      </c>
      <c r="U140" s="26">
        <v>-34822.42</v>
      </c>
      <c r="V140" t="s">
        <v>266</v>
      </c>
      <c r="W140" t="s">
        <v>266</v>
      </c>
      <c r="X140" t="s">
        <v>266</v>
      </c>
    </row>
    <row r="141" spans="1:24" ht="21">
      <c r="A141" t="str">
        <f t="shared" si="1"/>
        <v>A</v>
      </c>
      <c r="B141" t="s">
        <v>267</v>
      </c>
      <c r="C141" s="2" t="s">
        <v>47</v>
      </c>
      <c r="E141" s="13" t="s">
        <v>214</v>
      </c>
      <c r="U141" s="27" t="s">
        <v>265</v>
      </c>
      <c r="V141" t="s">
        <v>266</v>
      </c>
      <c r="W141" t="s">
        <v>266</v>
      </c>
      <c r="X141" t="s">
        <v>266</v>
      </c>
    </row>
    <row r="142" spans="1:24" ht="21">
      <c r="A142" t="str">
        <f t="shared" si="1"/>
        <v>A</v>
      </c>
      <c r="B142" t="s">
        <v>267</v>
      </c>
      <c r="C142" s="2" t="s">
        <v>48</v>
      </c>
      <c r="E142" s="13" t="s">
        <v>215</v>
      </c>
      <c r="U142" s="27" t="s">
        <v>265</v>
      </c>
      <c r="V142" t="s">
        <v>266</v>
      </c>
      <c r="W142" t="s">
        <v>266</v>
      </c>
      <c r="X142" t="s">
        <v>266</v>
      </c>
    </row>
    <row r="143" spans="1:24" ht="21">
      <c r="A143" t="str">
        <f t="shared" si="1"/>
        <v>A</v>
      </c>
      <c r="B143" t="s">
        <v>267</v>
      </c>
      <c r="C143" s="2" t="s">
        <v>49</v>
      </c>
      <c r="E143" s="13" t="s">
        <v>216</v>
      </c>
      <c r="U143" s="27" t="s">
        <v>265</v>
      </c>
      <c r="V143" t="s">
        <v>266</v>
      </c>
      <c r="W143" t="s">
        <v>266</v>
      </c>
      <c r="X143" t="s">
        <v>266</v>
      </c>
    </row>
    <row r="144" spans="1:24" ht="21">
      <c r="A144" t="str">
        <f t="shared" si="1"/>
        <v>A</v>
      </c>
      <c r="B144" t="s">
        <v>267</v>
      </c>
      <c r="C144" s="2" t="s">
        <v>59</v>
      </c>
      <c r="E144" s="13" t="s">
        <v>220</v>
      </c>
      <c r="U144" s="27" t="s">
        <v>265</v>
      </c>
      <c r="V144" t="s">
        <v>266</v>
      </c>
      <c r="W144" t="s">
        <v>266</v>
      </c>
      <c r="X144" t="s">
        <v>266</v>
      </c>
    </row>
    <row r="145" spans="1:24" ht="21">
      <c r="A145" t="str">
        <f t="shared" si="1"/>
        <v>non</v>
      </c>
      <c r="B145" t="s">
        <v>267</v>
      </c>
      <c r="C145" s="2" t="s">
        <v>130</v>
      </c>
      <c r="E145" s="13" t="s">
        <v>238</v>
      </c>
      <c r="U145" s="27" t="s">
        <v>263</v>
      </c>
      <c r="V145" t="s">
        <v>266</v>
      </c>
      <c r="W145" t="s">
        <v>266</v>
      </c>
      <c r="X145" t="s">
        <v>266</v>
      </c>
    </row>
    <row r="146" spans="1:24" ht="21">
      <c r="A146" t="str">
        <f t="shared" si="1"/>
        <v>A</v>
      </c>
      <c r="B146" t="s">
        <v>267</v>
      </c>
      <c r="C146" s="2" t="s">
        <v>91</v>
      </c>
      <c r="E146" s="13" t="s">
        <v>238</v>
      </c>
      <c r="U146" s="26">
        <v>-11091.47</v>
      </c>
      <c r="V146" t="s">
        <v>266</v>
      </c>
      <c r="W146" t="s">
        <v>266</v>
      </c>
      <c r="X146" t="s">
        <v>266</v>
      </c>
    </row>
    <row r="147" spans="1:24" ht="21">
      <c r="A147" t="str">
        <f t="shared" si="1"/>
        <v>non</v>
      </c>
      <c r="B147" t="s">
        <v>267</v>
      </c>
      <c r="C147" s="2" t="s">
        <v>10</v>
      </c>
      <c r="E147" s="13" t="s">
        <v>191</v>
      </c>
      <c r="U147" s="27" t="s">
        <v>263</v>
      </c>
      <c r="V147" t="s">
        <v>266</v>
      </c>
      <c r="W147" t="s">
        <v>266</v>
      </c>
      <c r="X147" t="s">
        <v>266</v>
      </c>
    </row>
    <row r="148" spans="1:24" ht="21">
      <c r="A148" t="str">
        <f t="shared" si="1"/>
        <v>non</v>
      </c>
      <c r="B148" t="s">
        <v>267</v>
      </c>
      <c r="C148" s="2" t="s">
        <v>18</v>
      </c>
      <c r="E148" s="13" t="s">
        <v>201</v>
      </c>
      <c r="U148" s="29" t="s">
        <v>263</v>
      </c>
      <c r="V148" t="s">
        <v>266</v>
      </c>
      <c r="W148" t="s">
        <v>266</v>
      </c>
      <c r="X148" t="s">
        <v>266</v>
      </c>
    </row>
    <row r="149" spans="1:24" ht="21">
      <c r="A149" t="str">
        <f t="shared" si="1"/>
        <v>non</v>
      </c>
      <c r="B149" t="s">
        <v>267</v>
      </c>
      <c r="C149" s="2" t="s">
        <v>53</v>
      </c>
      <c r="E149" s="13" t="s">
        <v>201</v>
      </c>
      <c r="U149" s="27" t="s">
        <v>263</v>
      </c>
      <c r="V149" t="s">
        <v>266</v>
      </c>
      <c r="W149" t="s">
        <v>266</v>
      </c>
      <c r="X149" t="s">
        <v>266</v>
      </c>
    </row>
    <row r="150" spans="1:24" ht="21">
      <c r="A150" t="str">
        <f t="shared" ref="A150:A213" si="2">IF(U150="- - -","non","A")</f>
        <v>non</v>
      </c>
      <c r="B150" t="s">
        <v>267</v>
      </c>
      <c r="C150" s="2" t="s">
        <v>83</v>
      </c>
      <c r="E150" s="13" t="s">
        <v>201</v>
      </c>
      <c r="U150" s="27" t="s">
        <v>263</v>
      </c>
      <c r="V150" t="s">
        <v>266</v>
      </c>
      <c r="W150" t="s">
        <v>266</v>
      </c>
      <c r="X150" t="s">
        <v>266</v>
      </c>
    </row>
    <row r="151" spans="1:24" ht="21">
      <c r="A151" t="str">
        <f t="shared" si="2"/>
        <v>non</v>
      </c>
      <c r="B151" t="s">
        <v>267</v>
      </c>
      <c r="C151" s="2" t="s">
        <v>130</v>
      </c>
      <c r="E151" s="13" t="s">
        <v>201</v>
      </c>
      <c r="U151" s="27" t="s">
        <v>263</v>
      </c>
      <c r="V151" t="s">
        <v>266</v>
      </c>
      <c r="W151" t="s">
        <v>266</v>
      </c>
      <c r="X151" t="s">
        <v>266</v>
      </c>
    </row>
    <row r="152" spans="1:24" ht="21">
      <c r="A152" t="str">
        <f t="shared" si="2"/>
        <v>A</v>
      </c>
      <c r="B152" t="s">
        <v>267</v>
      </c>
      <c r="C152" s="2" t="s">
        <v>41</v>
      </c>
      <c r="E152" s="13" t="s">
        <v>201</v>
      </c>
      <c r="U152" s="27" t="s">
        <v>264</v>
      </c>
      <c r="V152" t="s">
        <v>266</v>
      </c>
      <c r="W152" t="s">
        <v>266</v>
      </c>
      <c r="X152" t="s">
        <v>266</v>
      </c>
    </row>
    <row r="153" spans="1:24" ht="21">
      <c r="A153" t="str">
        <f t="shared" si="2"/>
        <v>A</v>
      </c>
      <c r="B153" t="s">
        <v>267</v>
      </c>
      <c r="C153" s="2" t="s">
        <v>71</v>
      </c>
      <c r="E153" s="13" t="s">
        <v>201</v>
      </c>
      <c r="U153" s="27" t="s">
        <v>265</v>
      </c>
      <c r="V153" t="s">
        <v>266</v>
      </c>
      <c r="W153" t="s">
        <v>266</v>
      </c>
      <c r="X153" t="s">
        <v>266</v>
      </c>
    </row>
    <row r="154" spans="1:24" ht="21">
      <c r="A154" t="str">
        <f t="shared" si="2"/>
        <v>non</v>
      </c>
      <c r="B154" t="s">
        <v>267</v>
      </c>
      <c r="C154" s="2" t="s">
        <v>108</v>
      </c>
      <c r="E154" s="13" t="s">
        <v>211</v>
      </c>
      <c r="U154" s="27" t="s">
        <v>263</v>
      </c>
      <c r="V154" t="s">
        <v>266</v>
      </c>
      <c r="W154" t="s">
        <v>266</v>
      </c>
      <c r="X154" t="s">
        <v>266</v>
      </c>
    </row>
    <row r="155" spans="1:24" ht="21">
      <c r="A155" t="str">
        <f t="shared" si="2"/>
        <v>non</v>
      </c>
      <c r="B155" t="s">
        <v>267</v>
      </c>
      <c r="C155" s="2" t="s">
        <v>134</v>
      </c>
      <c r="E155" s="13" t="s">
        <v>211</v>
      </c>
      <c r="U155" s="27" t="s">
        <v>263</v>
      </c>
      <c r="V155" t="s">
        <v>266</v>
      </c>
      <c r="W155" t="s">
        <v>266</v>
      </c>
      <c r="X155" t="s">
        <v>266</v>
      </c>
    </row>
    <row r="156" spans="1:24" ht="21">
      <c r="A156" t="str">
        <f t="shared" si="2"/>
        <v>non</v>
      </c>
      <c r="B156" t="s">
        <v>267</v>
      </c>
      <c r="C156" s="2" t="s">
        <v>83</v>
      </c>
      <c r="E156" s="13" t="s">
        <v>211</v>
      </c>
      <c r="U156" s="27" t="s">
        <v>263</v>
      </c>
      <c r="V156" t="s">
        <v>266</v>
      </c>
      <c r="W156" t="s">
        <v>266</v>
      </c>
      <c r="X156" t="s">
        <v>266</v>
      </c>
    </row>
    <row r="157" spans="1:24" ht="21">
      <c r="A157" t="str">
        <f t="shared" si="2"/>
        <v>non</v>
      </c>
      <c r="B157" t="s">
        <v>267</v>
      </c>
      <c r="C157" s="2" t="s">
        <v>130</v>
      </c>
      <c r="E157" s="13" t="s">
        <v>211</v>
      </c>
      <c r="U157" s="27" t="s">
        <v>263</v>
      </c>
      <c r="V157" t="s">
        <v>266</v>
      </c>
      <c r="W157" t="s">
        <v>266</v>
      </c>
      <c r="X157" t="s">
        <v>266</v>
      </c>
    </row>
    <row r="158" spans="1:24" ht="21">
      <c r="A158" t="str">
        <f t="shared" si="2"/>
        <v>A</v>
      </c>
      <c r="B158" t="s">
        <v>267</v>
      </c>
      <c r="C158" s="2" t="s">
        <v>40</v>
      </c>
      <c r="E158" s="13" t="s">
        <v>211</v>
      </c>
      <c r="U158" s="27" t="s">
        <v>264</v>
      </c>
      <c r="V158" t="s">
        <v>266</v>
      </c>
      <c r="W158" t="s">
        <v>266</v>
      </c>
      <c r="X158" t="s">
        <v>266</v>
      </c>
    </row>
    <row r="159" spans="1:24" ht="21">
      <c r="A159" t="str">
        <f t="shared" si="2"/>
        <v>A</v>
      </c>
      <c r="B159" t="s">
        <v>267</v>
      </c>
      <c r="C159" s="2" t="s">
        <v>72</v>
      </c>
      <c r="E159" s="13" t="s">
        <v>211</v>
      </c>
      <c r="U159" s="26">
        <v>-16312.5</v>
      </c>
      <c r="V159" t="s">
        <v>266</v>
      </c>
      <c r="W159" t="s">
        <v>266</v>
      </c>
      <c r="X159" t="s">
        <v>266</v>
      </c>
    </row>
    <row r="160" spans="1:24" ht="21">
      <c r="A160" t="str">
        <f t="shared" si="2"/>
        <v>non</v>
      </c>
      <c r="B160" t="s">
        <v>267</v>
      </c>
      <c r="C160" s="2" t="s">
        <v>1</v>
      </c>
      <c r="E160" s="13" t="s">
        <v>179</v>
      </c>
      <c r="U160" s="27" t="s">
        <v>263</v>
      </c>
      <c r="V160" t="s">
        <v>266</v>
      </c>
      <c r="W160" t="s">
        <v>266</v>
      </c>
      <c r="X160" t="s">
        <v>266</v>
      </c>
    </row>
    <row r="161" spans="1:24" ht="21">
      <c r="A161" t="str">
        <f t="shared" si="2"/>
        <v>non</v>
      </c>
      <c r="B161" t="s">
        <v>267</v>
      </c>
      <c r="C161" s="2" t="s">
        <v>51</v>
      </c>
      <c r="E161" s="13" t="s">
        <v>179</v>
      </c>
      <c r="U161" s="27" t="s">
        <v>263</v>
      </c>
      <c r="V161" t="s">
        <v>266</v>
      </c>
      <c r="W161" t="s">
        <v>266</v>
      </c>
      <c r="X161" t="s">
        <v>266</v>
      </c>
    </row>
    <row r="162" spans="1:24" ht="21">
      <c r="A162" t="str">
        <f t="shared" si="2"/>
        <v>non</v>
      </c>
      <c r="B162" t="s">
        <v>267</v>
      </c>
      <c r="C162" s="2" t="s">
        <v>10</v>
      </c>
      <c r="E162" s="13" t="s">
        <v>179</v>
      </c>
      <c r="U162" s="27" t="s">
        <v>263</v>
      </c>
      <c r="V162" t="s">
        <v>266</v>
      </c>
      <c r="W162" t="s">
        <v>266</v>
      </c>
      <c r="X162" t="s">
        <v>266</v>
      </c>
    </row>
    <row r="163" spans="1:24" ht="21">
      <c r="A163" t="str">
        <f t="shared" si="2"/>
        <v>non</v>
      </c>
      <c r="B163" t="s">
        <v>267</v>
      </c>
      <c r="C163" s="2" t="s">
        <v>83</v>
      </c>
      <c r="E163" s="13" t="s">
        <v>179</v>
      </c>
      <c r="U163" s="27" t="s">
        <v>263</v>
      </c>
      <c r="V163" t="s">
        <v>266</v>
      </c>
      <c r="W163" t="s">
        <v>266</v>
      </c>
      <c r="X163" t="s">
        <v>266</v>
      </c>
    </row>
    <row r="164" spans="1:24" ht="21">
      <c r="A164" t="str">
        <f t="shared" si="2"/>
        <v>A</v>
      </c>
      <c r="B164" t="s">
        <v>267</v>
      </c>
      <c r="C164" s="2" t="s">
        <v>39</v>
      </c>
      <c r="E164" s="13" t="s">
        <v>179</v>
      </c>
      <c r="U164" s="27" t="s">
        <v>265</v>
      </c>
      <c r="V164" t="s">
        <v>266</v>
      </c>
      <c r="W164" t="s">
        <v>266</v>
      </c>
      <c r="X164" t="s">
        <v>266</v>
      </c>
    </row>
    <row r="165" spans="1:24" ht="21">
      <c r="A165" t="str">
        <f t="shared" si="2"/>
        <v>non</v>
      </c>
      <c r="B165" t="s">
        <v>267</v>
      </c>
      <c r="C165" s="2" t="s">
        <v>103</v>
      </c>
      <c r="E165" s="13" t="s">
        <v>209</v>
      </c>
      <c r="U165" s="27" t="s">
        <v>263</v>
      </c>
      <c r="V165" t="s">
        <v>266</v>
      </c>
      <c r="W165" t="s">
        <v>266</v>
      </c>
      <c r="X165" t="s">
        <v>266</v>
      </c>
    </row>
    <row r="166" spans="1:24" ht="21">
      <c r="A166" t="str">
        <f t="shared" si="2"/>
        <v>non</v>
      </c>
      <c r="B166" t="s">
        <v>267</v>
      </c>
      <c r="C166" s="2" t="s">
        <v>126</v>
      </c>
      <c r="E166" s="13" t="s">
        <v>209</v>
      </c>
      <c r="U166" s="27" t="s">
        <v>263</v>
      </c>
      <c r="V166" t="s">
        <v>266</v>
      </c>
      <c r="W166" t="s">
        <v>266</v>
      </c>
      <c r="X166" t="s">
        <v>266</v>
      </c>
    </row>
    <row r="167" spans="1:24" ht="21">
      <c r="A167" t="str">
        <f t="shared" si="2"/>
        <v>non</v>
      </c>
      <c r="B167" t="s">
        <v>267</v>
      </c>
      <c r="C167" s="2" t="s">
        <v>83</v>
      </c>
      <c r="E167" s="13" t="s">
        <v>209</v>
      </c>
      <c r="U167" s="27" t="s">
        <v>263</v>
      </c>
      <c r="V167" t="s">
        <v>266</v>
      </c>
      <c r="W167" t="s">
        <v>266</v>
      </c>
      <c r="X167" t="s">
        <v>266</v>
      </c>
    </row>
    <row r="168" spans="1:24" ht="21">
      <c r="A168" t="str">
        <f t="shared" si="2"/>
        <v>A</v>
      </c>
      <c r="B168" t="s">
        <v>267</v>
      </c>
      <c r="C168" s="2" t="s">
        <v>36</v>
      </c>
      <c r="E168" s="13" t="s">
        <v>209</v>
      </c>
      <c r="U168" s="26">
        <v>-6075</v>
      </c>
      <c r="V168" t="s">
        <v>266</v>
      </c>
      <c r="W168" t="s">
        <v>266</v>
      </c>
      <c r="X168" t="s">
        <v>266</v>
      </c>
    </row>
    <row r="169" spans="1:24" ht="21">
      <c r="A169" t="str">
        <f t="shared" si="2"/>
        <v>non</v>
      </c>
      <c r="B169" t="s">
        <v>267</v>
      </c>
      <c r="C169" s="2" t="s">
        <v>161</v>
      </c>
      <c r="E169" s="13" t="s">
        <v>259</v>
      </c>
      <c r="U169" s="27" t="s">
        <v>263</v>
      </c>
      <c r="V169" t="s">
        <v>266</v>
      </c>
      <c r="W169" t="s">
        <v>266</v>
      </c>
      <c r="X169" t="s">
        <v>266</v>
      </c>
    </row>
    <row r="170" spans="1:24" ht="21">
      <c r="A170" t="str">
        <f t="shared" si="2"/>
        <v>non</v>
      </c>
      <c r="B170" t="s">
        <v>267</v>
      </c>
      <c r="C170" s="2" t="s">
        <v>171</v>
      </c>
      <c r="E170" s="13" t="s">
        <v>234</v>
      </c>
      <c r="U170" s="27" t="s">
        <v>263</v>
      </c>
      <c r="V170" t="s">
        <v>266</v>
      </c>
      <c r="W170" t="s">
        <v>266</v>
      </c>
      <c r="X170" t="s">
        <v>266</v>
      </c>
    </row>
    <row r="171" spans="1:24" ht="21">
      <c r="A171" t="str">
        <f t="shared" si="2"/>
        <v>A</v>
      </c>
      <c r="B171" t="s">
        <v>267</v>
      </c>
      <c r="C171" s="2" t="s">
        <v>87</v>
      </c>
      <c r="E171" s="13" t="s">
        <v>234</v>
      </c>
      <c r="U171" s="26">
        <v>-20055</v>
      </c>
      <c r="V171" t="s">
        <v>266</v>
      </c>
      <c r="W171" t="s">
        <v>266</v>
      </c>
      <c r="X171" t="s">
        <v>266</v>
      </c>
    </row>
    <row r="172" spans="1:24" ht="21">
      <c r="A172" t="str">
        <f t="shared" si="2"/>
        <v>A</v>
      </c>
      <c r="B172" t="s">
        <v>267</v>
      </c>
      <c r="C172" s="7" t="s">
        <v>120</v>
      </c>
      <c r="E172" s="18" t="s">
        <v>251</v>
      </c>
      <c r="U172" s="27" t="s">
        <v>264</v>
      </c>
      <c r="V172" t="s">
        <v>266</v>
      </c>
      <c r="W172" t="s">
        <v>266</v>
      </c>
      <c r="X172" t="s">
        <v>266</v>
      </c>
    </row>
    <row r="173" spans="1:24" ht="21">
      <c r="A173" t="str">
        <f t="shared" si="2"/>
        <v>A</v>
      </c>
      <c r="B173" t="s">
        <v>267</v>
      </c>
      <c r="C173" s="7" t="s">
        <v>154</v>
      </c>
      <c r="E173" s="18" t="s">
        <v>251</v>
      </c>
      <c r="U173" s="26">
        <v>-67055.02</v>
      </c>
      <c r="V173" t="s">
        <v>266</v>
      </c>
      <c r="W173" t="s">
        <v>266</v>
      </c>
      <c r="X173" t="s">
        <v>266</v>
      </c>
    </row>
    <row r="174" spans="1:24" ht="21">
      <c r="A174" t="str">
        <f t="shared" si="2"/>
        <v>A</v>
      </c>
      <c r="B174" t="s">
        <v>267</v>
      </c>
      <c r="C174" s="4" t="s">
        <v>67</v>
      </c>
      <c r="E174" s="15" t="s">
        <v>223</v>
      </c>
      <c r="U174" s="27" t="s">
        <v>264</v>
      </c>
      <c r="V174" t="s">
        <v>266</v>
      </c>
      <c r="W174" t="s">
        <v>266</v>
      </c>
      <c r="X174" t="s">
        <v>266</v>
      </c>
    </row>
    <row r="175" spans="1:24" ht="21">
      <c r="A175" t="str">
        <f t="shared" si="2"/>
        <v>A</v>
      </c>
      <c r="B175" t="s">
        <v>267</v>
      </c>
      <c r="C175" s="7" t="s">
        <v>111</v>
      </c>
      <c r="E175" s="18" t="s">
        <v>223</v>
      </c>
      <c r="U175" s="27" t="s">
        <v>264</v>
      </c>
      <c r="V175" t="s">
        <v>266</v>
      </c>
      <c r="W175" t="s">
        <v>266</v>
      </c>
      <c r="X175" t="s">
        <v>266</v>
      </c>
    </row>
    <row r="176" spans="1:24" ht="21">
      <c r="A176" t="str">
        <f t="shared" si="2"/>
        <v>A</v>
      </c>
      <c r="B176" t="s">
        <v>267</v>
      </c>
      <c r="C176" s="7" t="s">
        <v>145</v>
      </c>
      <c r="E176" s="18" t="s">
        <v>223</v>
      </c>
      <c r="U176" s="27" t="s">
        <v>264</v>
      </c>
      <c r="V176" t="s">
        <v>266</v>
      </c>
      <c r="W176" t="s">
        <v>266</v>
      </c>
      <c r="X176" t="s">
        <v>266</v>
      </c>
    </row>
    <row r="177" spans="1:24" ht="21">
      <c r="A177" t="str">
        <f t="shared" si="2"/>
        <v>A</v>
      </c>
      <c r="B177" t="s">
        <v>267</v>
      </c>
      <c r="C177" s="7" t="s">
        <v>150</v>
      </c>
      <c r="E177" s="18" t="s">
        <v>223</v>
      </c>
      <c r="U177" s="26">
        <v>-12984.86</v>
      </c>
      <c r="V177" t="s">
        <v>266</v>
      </c>
      <c r="W177" t="s">
        <v>266</v>
      </c>
      <c r="X177" t="s">
        <v>266</v>
      </c>
    </row>
    <row r="178" spans="1:24" ht="21">
      <c r="A178" t="str">
        <f t="shared" si="2"/>
        <v>A</v>
      </c>
      <c r="B178" t="s">
        <v>267</v>
      </c>
      <c r="C178" s="2" t="s">
        <v>66</v>
      </c>
      <c r="E178" s="13" t="s">
        <v>222</v>
      </c>
      <c r="U178" s="27" t="s">
        <v>264</v>
      </c>
      <c r="V178" t="s">
        <v>266</v>
      </c>
      <c r="W178" t="s">
        <v>266</v>
      </c>
      <c r="X178" t="s">
        <v>266</v>
      </c>
    </row>
    <row r="179" spans="1:24" ht="21">
      <c r="A179" t="str">
        <f t="shared" si="2"/>
        <v>A</v>
      </c>
      <c r="B179" t="s">
        <v>267</v>
      </c>
      <c r="C179" s="7" t="s">
        <v>110</v>
      </c>
      <c r="E179" s="18" t="s">
        <v>222</v>
      </c>
      <c r="U179" s="26">
        <v>-8818.16</v>
      </c>
      <c r="V179" t="s">
        <v>266</v>
      </c>
      <c r="W179" t="s">
        <v>266</v>
      </c>
      <c r="X179" t="s">
        <v>266</v>
      </c>
    </row>
    <row r="180" spans="1:24" ht="21">
      <c r="A180" t="str">
        <f t="shared" si="2"/>
        <v>A</v>
      </c>
      <c r="B180" t="s">
        <v>267</v>
      </c>
      <c r="C180" s="7" t="s">
        <v>118</v>
      </c>
      <c r="E180" s="18" t="s">
        <v>249</v>
      </c>
      <c r="U180" s="27" t="s">
        <v>264</v>
      </c>
      <c r="V180" t="s">
        <v>266</v>
      </c>
      <c r="W180" t="s">
        <v>266</v>
      </c>
      <c r="X180" t="s">
        <v>266</v>
      </c>
    </row>
    <row r="181" spans="1:24" ht="21">
      <c r="A181" t="str">
        <f t="shared" si="2"/>
        <v>A</v>
      </c>
      <c r="B181" t="s">
        <v>267</v>
      </c>
      <c r="C181" s="7" t="s">
        <v>151</v>
      </c>
      <c r="E181" s="18" t="s">
        <v>249</v>
      </c>
      <c r="U181" s="26">
        <v>-2530.5500000000002</v>
      </c>
      <c r="V181" t="s">
        <v>266</v>
      </c>
      <c r="W181" t="s">
        <v>266</v>
      </c>
      <c r="X181" t="s">
        <v>266</v>
      </c>
    </row>
    <row r="182" spans="1:24" ht="21">
      <c r="A182" t="str">
        <f t="shared" si="2"/>
        <v>A</v>
      </c>
      <c r="B182" t="s">
        <v>267</v>
      </c>
      <c r="C182" s="2" t="s">
        <v>14</v>
      </c>
      <c r="E182" s="13" t="s">
        <v>198</v>
      </c>
      <c r="U182" s="27" t="s">
        <v>264</v>
      </c>
      <c r="V182" t="s">
        <v>266</v>
      </c>
      <c r="W182" t="s">
        <v>266</v>
      </c>
      <c r="X182" t="s">
        <v>266</v>
      </c>
    </row>
    <row r="183" spans="1:24" ht="21">
      <c r="A183" t="str">
        <f t="shared" si="2"/>
        <v>A</v>
      </c>
      <c r="B183" t="s">
        <v>267</v>
      </c>
      <c r="C183" s="4" t="s">
        <v>27</v>
      </c>
      <c r="E183" s="15" t="s">
        <v>198</v>
      </c>
      <c r="U183" s="27" t="s">
        <v>264</v>
      </c>
      <c r="V183" t="s">
        <v>266</v>
      </c>
      <c r="W183" t="s">
        <v>266</v>
      </c>
      <c r="X183" t="s">
        <v>266</v>
      </c>
    </row>
    <row r="184" spans="1:24" ht="21">
      <c r="A184" t="str">
        <f t="shared" si="2"/>
        <v>A</v>
      </c>
      <c r="B184" t="s">
        <v>267</v>
      </c>
      <c r="C184" s="2" t="s">
        <v>43</v>
      </c>
      <c r="E184" s="13" t="s">
        <v>198</v>
      </c>
      <c r="U184" s="27" t="s">
        <v>264</v>
      </c>
      <c r="V184" t="s">
        <v>266</v>
      </c>
      <c r="W184" t="s">
        <v>266</v>
      </c>
      <c r="X184" t="s">
        <v>266</v>
      </c>
    </row>
    <row r="185" spans="1:24" ht="21">
      <c r="A185" t="str">
        <f t="shared" si="2"/>
        <v>A</v>
      </c>
      <c r="B185" t="s">
        <v>267</v>
      </c>
      <c r="C185" s="4" t="s">
        <v>68</v>
      </c>
      <c r="E185" s="15" t="s">
        <v>198</v>
      </c>
      <c r="U185" s="27" t="s">
        <v>264</v>
      </c>
      <c r="V185" t="s">
        <v>266</v>
      </c>
      <c r="W185" t="s">
        <v>266</v>
      </c>
      <c r="X185" t="s">
        <v>266</v>
      </c>
    </row>
    <row r="186" spans="1:24" ht="21">
      <c r="A186" t="str">
        <f t="shared" si="2"/>
        <v>A</v>
      </c>
      <c r="B186" t="s">
        <v>267</v>
      </c>
      <c r="C186" s="6" t="s">
        <v>85</v>
      </c>
      <c r="E186" s="15" t="s">
        <v>198</v>
      </c>
      <c r="U186" s="27" t="s">
        <v>265</v>
      </c>
      <c r="V186" t="s">
        <v>266</v>
      </c>
      <c r="W186" t="s">
        <v>266</v>
      </c>
      <c r="X186" t="s">
        <v>266</v>
      </c>
    </row>
    <row r="187" spans="1:24" ht="21">
      <c r="A187" t="str">
        <f t="shared" si="2"/>
        <v>A</v>
      </c>
      <c r="B187" t="s">
        <v>267</v>
      </c>
      <c r="C187" s="2" t="s">
        <v>55</v>
      </c>
      <c r="E187" s="13" t="s">
        <v>219</v>
      </c>
      <c r="U187" s="27" t="s">
        <v>264</v>
      </c>
      <c r="V187" t="s">
        <v>266</v>
      </c>
      <c r="W187" t="s">
        <v>266</v>
      </c>
      <c r="X187" t="s">
        <v>266</v>
      </c>
    </row>
    <row r="188" spans="1:24" ht="21">
      <c r="A188" t="str">
        <f t="shared" si="2"/>
        <v>A</v>
      </c>
      <c r="B188" t="s">
        <v>267</v>
      </c>
      <c r="C188" s="2" t="s">
        <v>61</v>
      </c>
      <c r="E188" s="13" t="s">
        <v>219</v>
      </c>
      <c r="U188" s="29" t="s">
        <v>265</v>
      </c>
      <c r="V188" t="s">
        <v>266</v>
      </c>
      <c r="W188" t="s">
        <v>266</v>
      </c>
      <c r="X188" t="s">
        <v>266</v>
      </c>
    </row>
    <row r="189" spans="1:24" ht="21">
      <c r="A189" t="str">
        <f t="shared" si="2"/>
        <v>A</v>
      </c>
      <c r="B189" t="s">
        <v>267</v>
      </c>
      <c r="C189" s="2" t="s">
        <v>54</v>
      </c>
      <c r="E189" s="13" t="s">
        <v>218</v>
      </c>
      <c r="U189" s="29" t="s">
        <v>264</v>
      </c>
      <c r="V189" t="s">
        <v>266</v>
      </c>
      <c r="W189" t="s">
        <v>266</v>
      </c>
      <c r="X189" t="s">
        <v>266</v>
      </c>
    </row>
    <row r="190" spans="1:24" ht="21">
      <c r="A190" t="str">
        <f t="shared" si="2"/>
        <v>A</v>
      </c>
      <c r="B190" t="s">
        <v>267</v>
      </c>
      <c r="C190" s="6" t="s">
        <v>84</v>
      </c>
      <c r="E190" s="15" t="s">
        <v>218</v>
      </c>
      <c r="U190" s="26">
        <v>-23680</v>
      </c>
      <c r="V190" t="s">
        <v>266</v>
      </c>
      <c r="W190" t="s">
        <v>266</v>
      </c>
      <c r="X190" t="s">
        <v>266</v>
      </c>
    </row>
    <row r="191" spans="1:24" ht="21">
      <c r="A191" t="str">
        <f t="shared" si="2"/>
        <v>A</v>
      </c>
      <c r="B191" t="s">
        <v>267</v>
      </c>
      <c r="C191" s="2" t="s">
        <v>95</v>
      </c>
      <c r="E191" s="13" t="s">
        <v>240</v>
      </c>
      <c r="U191" s="27" t="s">
        <v>265</v>
      </c>
      <c r="V191" t="s">
        <v>266</v>
      </c>
      <c r="W191" t="s">
        <v>266</v>
      </c>
      <c r="X191" t="s">
        <v>266</v>
      </c>
    </row>
    <row r="192" spans="1:24" ht="21">
      <c r="A192" t="str">
        <f t="shared" si="2"/>
        <v>A</v>
      </c>
      <c r="B192" t="s">
        <v>267</v>
      </c>
      <c r="C192" s="7" t="s">
        <v>139</v>
      </c>
      <c r="E192" s="18" t="s">
        <v>255</v>
      </c>
      <c r="U192" s="27" t="s">
        <v>265</v>
      </c>
      <c r="V192" t="s">
        <v>266</v>
      </c>
      <c r="W192" t="s">
        <v>266</v>
      </c>
      <c r="X192" t="s">
        <v>266</v>
      </c>
    </row>
    <row r="193" spans="1:24" ht="21">
      <c r="A193" t="str">
        <f t="shared" si="2"/>
        <v>A</v>
      </c>
      <c r="B193" t="s">
        <v>267</v>
      </c>
      <c r="C193" s="7" t="s">
        <v>119</v>
      </c>
      <c r="E193" s="18" t="s">
        <v>250</v>
      </c>
      <c r="U193" s="29" t="s">
        <v>264</v>
      </c>
      <c r="V193" t="s">
        <v>266</v>
      </c>
      <c r="W193" t="s">
        <v>266</v>
      </c>
      <c r="X193" t="s">
        <v>266</v>
      </c>
    </row>
    <row r="194" spans="1:24" ht="21">
      <c r="A194" t="str">
        <f t="shared" si="2"/>
        <v>A</v>
      </c>
      <c r="B194" t="s">
        <v>267</v>
      </c>
      <c r="C194" s="7" t="s">
        <v>166</v>
      </c>
      <c r="E194" s="18" t="s">
        <v>250</v>
      </c>
      <c r="U194" s="28">
        <v>-2200</v>
      </c>
      <c r="V194" t="s">
        <v>266</v>
      </c>
      <c r="W194" t="s">
        <v>266</v>
      </c>
      <c r="X194" t="s">
        <v>266</v>
      </c>
    </row>
    <row r="195" spans="1:24" ht="21">
      <c r="A195" t="str">
        <f t="shared" si="2"/>
        <v>A</v>
      </c>
      <c r="B195" t="s">
        <v>267</v>
      </c>
      <c r="C195" s="2" t="s">
        <v>4</v>
      </c>
      <c r="E195" s="13" t="s">
        <v>182</v>
      </c>
      <c r="U195" s="27" t="s">
        <v>264</v>
      </c>
      <c r="V195" t="s">
        <v>266</v>
      </c>
      <c r="W195" t="s">
        <v>266</v>
      </c>
      <c r="X195" t="s">
        <v>266</v>
      </c>
    </row>
    <row r="196" spans="1:24" ht="21">
      <c r="A196" t="str">
        <f t="shared" si="2"/>
        <v>A</v>
      </c>
      <c r="B196" t="s">
        <v>267</v>
      </c>
      <c r="C196" s="2" t="s">
        <v>32</v>
      </c>
      <c r="E196" s="13" t="s">
        <v>182</v>
      </c>
      <c r="U196" s="29" t="s">
        <v>264</v>
      </c>
      <c r="V196" t="s">
        <v>266</v>
      </c>
      <c r="W196" t="s">
        <v>266</v>
      </c>
      <c r="X196" t="s">
        <v>266</v>
      </c>
    </row>
    <row r="197" spans="1:24" ht="21">
      <c r="A197" t="str">
        <f t="shared" si="2"/>
        <v>A</v>
      </c>
      <c r="B197" t="s">
        <v>267</v>
      </c>
      <c r="C197" s="2" t="s">
        <v>76</v>
      </c>
      <c r="E197" s="13" t="s">
        <v>182</v>
      </c>
      <c r="U197" s="29" t="s">
        <v>264</v>
      </c>
      <c r="V197" t="s">
        <v>266</v>
      </c>
      <c r="W197" t="s">
        <v>266</v>
      </c>
      <c r="X197" t="s">
        <v>266</v>
      </c>
    </row>
    <row r="198" spans="1:24" ht="21">
      <c r="A198" t="str">
        <f t="shared" si="2"/>
        <v>A</v>
      </c>
      <c r="B198" t="s">
        <v>267</v>
      </c>
      <c r="C198" s="8" t="s">
        <v>115</v>
      </c>
      <c r="E198" s="19" t="s">
        <v>182</v>
      </c>
      <c r="U198" s="29" t="s">
        <v>264</v>
      </c>
      <c r="V198" t="s">
        <v>266</v>
      </c>
      <c r="W198" t="s">
        <v>266</v>
      </c>
      <c r="X198" t="s">
        <v>266</v>
      </c>
    </row>
    <row r="199" spans="1:24" ht="21">
      <c r="A199" t="str">
        <f t="shared" si="2"/>
        <v>A</v>
      </c>
      <c r="B199" t="s">
        <v>267</v>
      </c>
      <c r="C199" s="8" t="s">
        <v>124</v>
      </c>
      <c r="E199" s="19" t="s">
        <v>182</v>
      </c>
      <c r="U199" s="27" t="s">
        <v>265</v>
      </c>
      <c r="V199" t="s">
        <v>266</v>
      </c>
      <c r="W199" t="s">
        <v>266</v>
      </c>
      <c r="X199" t="s">
        <v>266</v>
      </c>
    </row>
    <row r="200" spans="1:24" ht="21">
      <c r="A200" t="str">
        <f t="shared" si="2"/>
        <v>A</v>
      </c>
      <c r="B200" t="s">
        <v>267</v>
      </c>
      <c r="C200" s="7" t="s">
        <v>168</v>
      </c>
      <c r="E200" s="18" t="s">
        <v>260</v>
      </c>
      <c r="U200" s="28">
        <v>-3750</v>
      </c>
      <c r="V200" t="s">
        <v>266</v>
      </c>
      <c r="W200" t="s">
        <v>266</v>
      </c>
      <c r="X200" t="s">
        <v>266</v>
      </c>
    </row>
    <row r="201" spans="1:24" ht="21">
      <c r="A201" t="str">
        <f t="shared" si="2"/>
        <v>non</v>
      </c>
      <c r="B201" t="s">
        <v>267</v>
      </c>
      <c r="C201" s="2" t="s">
        <v>132</v>
      </c>
      <c r="E201" s="13" t="s">
        <v>231</v>
      </c>
      <c r="U201" s="29" t="s">
        <v>263</v>
      </c>
      <c r="V201" t="s">
        <v>266</v>
      </c>
      <c r="W201" t="s">
        <v>266</v>
      </c>
      <c r="X201" t="s">
        <v>266</v>
      </c>
    </row>
    <row r="202" spans="1:24" ht="21">
      <c r="A202" t="str">
        <f t="shared" si="2"/>
        <v>non</v>
      </c>
      <c r="B202" t="s">
        <v>267</v>
      </c>
      <c r="C202" s="2" t="s">
        <v>83</v>
      </c>
      <c r="E202" s="13" t="s">
        <v>231</v>
      </c>
      <c r="U202" s="27" t="s">
        <v>263</v>
      </c>
      <c r="V202" t="s">
        <v>266</v>
      </c>
      <c r="W202" t="s">
        <v>266</v>
      </c>
      <c r="X202" t="s">
        <v>266</v>
      </c>
    </row>
    <row r="203" spans="1:24" ht="21">
      <c r="A203" t="str">
        <f t="shared" si="2"/>
        <v>non</v>
      </c>
      <c r="B203" t="s">
        <v>267</v>
      </c>
      <c r="C203" s="2" t="s">
        <v>130</v>
      </c>
      <c r="E203" s="13" t="s">
        <v>231</v>
      </c>
      <c r="U203" s="27" t="s">
        <v>263</v>
      </c>
      <c r="V203" t="s">
        <v>266</v>
      </c>
      <c r="W203" t="s">
        <v>266</v>
      </c>
      <c r="X203" t="s">
        <v>266</v>
      </c>
    </row>
    <row r="204" spans="1:24" ht="21">
      <c r="A204" t="str">
        <f t="shared" si="2"/>
        <v>A</v>
      </c>
      <c r="B204" t="s">
        <v>267</v>
      </c>
      <c r="C204" s="2" t="s">
        <v>92</v>
      </c>
      <c r="E204" s="13" t="s">
        <v>231</v>
      </c>
      <c r="U204" s="26">
        <v>-21035.88</v>
      </c>
      <c r="V204" t="s">
        <v>266</v>
      </c>
      <c r="W204" t="s">
        <v>266</v>
      </c>
      <c r="X204" t="s">
        <v>266</v>
      </c>
    </row>
    <row r="205" spans="1:24" ht="21">
      <c r="A205" t="str">
        <f t="shared" si="2"/>
        <v>A</v>
      </c>
      <c r="B205" t="s">
        <v>267</v>
      </c>
      <c r="C205" s="2" t="s">
        <v>37</v>
      </c>
      <c r="E205" s="13" t="s">
        <v>210</v>
      </c>
      <c r="U205" s="26">
        <v>-12893</v>
      </c>
      <c r="V205" t="s">
        <v>266</v>
      </c>
      <c r="W205" t="s">
        <v>266</v>
      </c>
      <c r="X205" t="s">
        <v>266</v>
      </c>
    </row>
    <row r="206" spans="1:24" ht="21">
      <c r="A206" t="str">
        <f t="shared" si="2"/>
        <v>A</v>
      </c>
      <c r="B206" t="s">
        <v>267</v>
      </c>
      <c r="C206" s="7" t="s">
        <v>169</v>
      </c>
      <c r="E206" s="18" t="s">
        <v>261</v>
      </c>
      <c r="U206" s="26">
        <v>-6305</v>
      </c>
      <c r="V206" t="s">
        <v>266</v>
      </c>
      <c r="W206" t="s">
        <v>266</v>
      </c>
      <c r="X206" t="s">
        <v>266</v>
      </c>
    </row>
    <row r="207" spans="1:24" ht="21">
      <c r="A207" t="str">
        <f t="shared" si="2"/>
        <v>A</v>
      </c>
      <c r="B207" t="s">
        <v>267</v>
      </c>
      <c r="C207" s="7" t="s">
        <v>136</v>
      </c>
      <c r="E207" s="18" t="s">
        <v>254</v>
      </c>
      <c r="U207" s="27" t="s">
        <v>264</v>
      </c>
      <c r="V207" t="s">
        <v>266</v>
      </c>
      <c r="W207" t="s">
        <v>266</v>
      </c>
      <c r="X207" t="s">
        <v>266</v>
      </c>
    </row>
    <row r="208" spans="1:24" ht="21">
      <c r="A208" t="str">
        <f t="shared" si="2"/>
        <v>A</v>
      </c>
      <c r="B208" t="s">
        <v>267</v>
      </c>
      <c r="C208" s="7" t="s">
        <v>153</v>
      </c>
      <c r="E208" s="18" t="s">
        <v>254</v>
      </c>
      <c r="U208" s="27" t="s">
        <v>264</v>
      </c>
      <c r="V208" t="s">
        <v>266</v>
      </c>
      <c r="W208" t="s">
        <v>266</v>
      </c>
      <c r="X208" t="s">
        <v>266</v>
      </c>
    </row>
    <row r="209" spans="1:24" ht="21">
      <c r="A209" t="str">
        <f t="shared" si="2"/>
        <v>A</v>
      </c>
      <c r="B209" t="s">
        <v>267</v>
      </c>
      <c r="C209" s="7" t="s">
        <v>170</v>
      </c>
      <c r="E209" s="18" t="s">
        <v>254</v>
      </c>
      <c r="U209" s="29" t="s">
        <v>264</v>
      </c>
      <c r="V209" t="s">
        <v>266</v>
      </c>
      <c r="W209" t="s">
        <v>266</v>
      </c>
      <c r="X209" t="s">
        <v>266</v>
      </c>
    </row>
    <row r="210" spans="1:24" ht="21">
      <c r="A210" t="str">
        <f t="shared" si="2"/>
        <v>A</v>
      </c>
      <c r="B210" t="s">
        <v>267</v>
      </c>
      <c r="C210" s="11" t="s">
        <v>172</v>
      </c>
      <c r="E210" s="22" t="s">
        <v>254</v>
      </c>
      <c r="U210" s="27" t="s">
        <v>264</v>
      </c>
      <c r="V210" t="s">
        <v>266</v>
      </c>
      <c r="W210" t="s">
        <v>266</v>
      </c>
      <c r="X210" t="s">
        <v>266</v>
      </c>
    </row>
    <row r="211" spans="1:24" ht="21">
      <c r="A211" t="str">
        <f t="shared" si="2"/>
        <v>A</v>
      </c>
      <c r="B211" t="s">
        <v>267</v>
      </c>
      <c r="C211" s="11" t="s">
        <v>173</v>
      </c>
      <c r="E211" s="22" t="s">
        <v>254</v>
      </c>
      <c r="U211" s="27" t="s">
        <v>264</v>
      </c>
      <c r="V211" t="s">
        <v>266</v>
      </c>
      <c r="W211" t="s">
        <v>266</v>
      </c>
      <c r="X211" t="s">
        <v>266</v>
      </c>
    </row>
    <row r="212" spans="1:24" ht="21">
      <c r="A212" t="str">
        <f t="shared" si="2"/>
        <v>A</v>
      </c>
      <c r="B212" t="s">
        <v>267</v>
      </c>
      <c r="C212" s="11" t="s">
        <v>174</v>
      </c>
      <c r="E212" s="22" t="s">
        <v>254</v>
      </c>
      <c r="U212" s="29" t="s">
        <v>264</v>
      </c>
      <c r="V212" t="s">
        <v>266</v>
      </c>
      <c r="W212" t="s">
        <v>266</v>
      </c>
      <c r="X212" t="s">
        <v>266</v>
      </c>
    </row>
    <row r="213" spans="1:24" ht="21">
      <c r="A213" t="str">
        <f t="shared" si="2"/>
        <v>A</v>
      </c>
      <c r="B213" t="s">
        <v>267</v>
      </c>
      <c r="C213" s="11" t="s">
        <v>175</v>
      </c>
      <c r="E213" s="22" t="s">
        <v>254</v>
      </c>
      <c r="U213" s="29" t="s">
        <v>264</v>
      </c>
      <c r="V213" t="s">
        <v>266</v>
      </c>
      <c r="W213" t="s">
        <v>266</v>
      </c>
      <c r="X213" t="s">
        <v>266</v>
      </c>
    </row>
    <row r="214" spans="1:24" ht="21">
      <c r="A214" t="str">
        <f t="shared" ref="A214:A239" si="3">IF(U214="- - -","non","A")</f>
        <v>A</v>
      </c>
      <c r="B214" t="s">
        <v>267</v>
      </c>
      <c r="C214" s="11" t="s">
        <v>176</v>
      </c>
      <c r="E214" s="22" t="s">
        <v>254</v>
      </c>
      <c r="U214" s="29" t="s">
        <v>264</v>
      </c>
      <c r="V214" t="s">
        <v>266</v>
      </c>
      <c r="W214" t="s">
        <v>266</v>
      </c>
      <c r="X214" t="s">
        <v>266</v>
      </c>
    </row>
    <row r="215" spans="1:24" ht="21">
      <c r="A215" t="str">
        <f t="shared" si="3"/>
        <v>A</v>
      </c>
      <c r="B215" t="s">
        <v>267</v>
      </c>
      <c r="C215" s="11" t="s">
        <v>177</v>
      </c>
      <c r="E215" s="22" t="s">
        <v>254</v>
      </c>
      <c r="U215" s="28">
        <v>-5831.12</v>
      </c>
      <c r="V215" t="s">
        <v>266</v>
      </c>
      <c r="W215" t="s">
        <v>266</v>
      </c>
      <c r="X215" t="s">
        <v>266</v>
      </c>
    </row>
    <row r="216" spans="1:24" ht="21">
      <c r="A216" t="str">
        <f t="shared" si="3"/>
        <v>non</v>
      </c>
      <c r="B216" t="s">
        <v>267</v>
      </c>
      <c r="C216" s="2" t="s">
        <v>11</v>
      </c>
      <c r="E216" s="13" t="s">
        <v>195</v>
      </c>
      <c r="U216" s="27" t="s">
        <v>263</v>
      </c>
      <c r="V216" t="s">
        <v>266</v>
      </c>
      <c r="W216" t="s">
        <v>266</v>
      </c>
      <c r="X216" t="s">
        <v>266</v>
      </c>
    </row>
    <row r="217" spans="1:24" ht="21">
      <c r="A217" t="str">
        <f t="shared" si="3"/>
        <v>non</v>
      </c>
      <c r="B217" t="s">
        <v>267</v>
      </c>
      <c r="C217" s="2" t="s">
        <v>109</v>
      </c>
      <c r="E217" s="13" t="s">
        <v>195</v>
      </c>
      <c r="U217" s="27" t="s">
        <v>263</v>
      </c>
      <c r="V217" t="s">
        <v>266</v>
      </c>
      <c r="W217" t="s">
        <v>266</v>
      </c>
      <c r="X217" t="s">
        <v>266</v>
      </c>
    </row>
    <row r="218" spans="1:24" ht="21">
      <c r="A218" t="str">
        <f t="shared" si="3"/>
        <v>A</v>
      </c>
      <c r="B218" t="s">
        <v>267</v>
      </c>
      <c r="C218" s="2" t="s">
        <v>22</v>
      </c>
      <c r="E218" s="13" t="s">
        <v>203</v>
      </c>
      <c r="U218" s="27" t="s">
        <v>264</v>
      </c>
      <c r="V218" t="s">
        <v>266</v>
      </c>
      <c r="W218" t="s">
        <v>266</v>
      </c>
      <c r="X218" t="s">
        <v>266</v>
      </c>
    </row>
    <row r="219" spans="1:24" ht="21">
      <c r="A219" t="str">
        <f t="shared" si="3"/>
        <v>A</v>
      </c>
      <c r="B219" t="s">
        <v>267</v>
      </c>
      <c r="C219" s="2" t="s">
        <v>58</v>
      </c>
      <c r="E219" s="13" t="s">
        <v>203</v>
      </c>
      <c r="U219" s="27" t="s">
        <v>264</v>
      </c>
      <c r="V219" t="s">
        <v>266</v>
      </c>
      <c r="W219" t="s">
        <v>266</v>
      </c>
      <c r="X219" t="s">
        <v>266</v>
      </c>
    </row>
    <row r="220" spans="1:24" ht="21">
      <c r="A220" t="str">
        <f t="shared" si="3"/>
        <v>A</v>
      </c>
      <c r="B220" t="s">
        <v>267</v>
      </c>
      <c r="C220" s="2" t="s">
        <v>78</v>
      </c>
      <c r="E220" s="13" t="s">
        <v>203</v>
      </c>
      <c r="U220" s="27" t="s">
        <v>265</v>
      </c>
      <c r="V220" t="s">
        <v>266</v>
      </c>
      <c r="W220" t="s">
        <v>266</v>
      </c>
      <c r="X220" t="s">
        <v>266</v>
      </c>
    </row>
    <row r="221" spans="1:24" ht="21">
      <c r="A221" t="str">
        <f t="shared" si="3"/>
        <v>A</v>
      </c>
      <c r="B221" t="s">
        <v>267</v>
      </c>
      <c r="C221" s="2" t="s">
        <v>12</v>
      </c>
      <c r="E221" s="13" t="s">
        <v>196</v>
      </c>
      <c r="U221" s="27" t="s">
        <v>264</v>
      </c>
      <c r="V221" t="s">
        <v>266</v>
      </c>
      <c r="W221" t="s">
        <v>266</v>
      </c>
      <c r="X221" t="s">
        <v>266</v>
      </c>
    </row>
    <row r="222" spans="1:24" ht="21">
      <c r="A222" t="str">
        <f t="shared" si="3"/>
        <v>A</v>
      </c>
      <c r="B222" t="s">
        <v>267</v>
      </c>
      <c r="C222" s="2" t="s">
        <v>57</v>
      </c>
      <c r="E222" s="13" t="s">
        <v>196</v>
      </c>
      <c r="U222" s="27" t="s">
        <v>264</v>
      </c>
      <c r="V222" t="s">
        <v>266</v>
      </c>
      <c r="W222" t="s">
        <v>266</v>
      </c>
      <c r="X222" t="s">
        <v>266</v>
      </c>
    </row>
    <row r="223" spans="1:24" ht="21">
      <c r="A223" t="str">
        <f t="shared" si="3"/>
        <v>A</v>
      </c>
      <c r="B223" t="s">
        <v>267</v>
      </c>
      <c r="C223" s="2" t="s">
        <v>77</v>
      </c>
      <c r="E223" s="13" t="s">
        <v>196</v>
      </c>
      <c r="U223" s="29" t="s">
        <v>265</v>
      </c>
      <c r="V223" t="s">
        <v>266</v>
      </c>
      <c r="W223" t="s">
        <v>266</v>
      </c>
      <c r="X223" t="s">
        <v>266</v>
      </c>
    </row>
    <row r="224" spans="1:24">
      <c r="A224" t="str">
        <f t="shared" si="3"/>
        <v>A</v>
      </c>
      <c r="B224" t="s">
        <v>267</v>
      </c>
      <c r="V224" t="s">
        <v>266</v>
      </c>
      <c r="W224" t="s">
        <v>266</v>
      </c>
      <c r="X224" t="s">
        <v>266</v>
      </c>
    </row>
    <row r="225" spans="1:24">
      <c r="A225" t="str">
        <f t="shared" si="3"/>
        <v>A</v>
      </c>
      <c r="B225" t="s">
        <v>267</v>
      </c>
      <c r="V225" t="s">
        <v>266</v>
      </c>
      <c r="W225" t="s">
        <v>266</v>
      </c>
      <c r="X225" t="s">
        <v>266</v>
      </c>
    </row>
    <row r="226" spans="1:24">
      <c r="A226" t="str">
        <f t="shared" si="3"/>
        <v>A</v>
      </c>
      <c r="B226" t="s">
        <v>267</v>
      </c>
      <c r="V226" t="s">
        <v>266</v>
      </c>
      <c r="W226" t="s">
        <v>266</v>
      </c>
      <c r="X226" t="s">
        <v>266</v>
      </c>
    </row>
    <row r="227" spans="1:24">
      <c r="A227" t="str">
        <f t="shared" si="3"/>
        <v>A</v>
      </c>
      <c r="B227" t="s">
        <v>267</v>
      </c>
      <c r="V227" t="s">
        <v>266</v>
      </c>
      <c r="W227" t="s">
        <v>266</v>
      </c>
      <c r="X227" t="s">
        <v>266</v>
      </c>
    </row>
    <row r="228" spans="1:24">
      <c r="A228" t="str">
        <f t="shared" si="3"/>
        <v>A</v>
      </c>
      <c r="B228" t="s">
        <v>267</v>
      </c>
      <c r="V228" t="s">
        <v>266</v>
      </c>
      <c r="W228" t="s">
        <v>266</v>
      </c>
      <c r="X228" t="s">
        <v>266</v>
      </c>
    </row>
    <row r="229" spans="1:24">
      <c r="A229" t="str">
        <f t="shared" si="3"/>
        <v>A</v>
      </c>
      <c r="B229" t="s">
        <v>267</v>
      </c>
      <c r="V229" t="s">
        <v>266</v>
      </c>
      <c r="W229" t="s">
        <v>266</v>
      </c>
      <c r="X229" t="s">
        <v>266</v>
      </c>
    </row>
    <row r="230" spans="1:24">
      <c r="A230" t="str">
        <f t="shared" si="3"/>
        <v>A</v>
      </c>
      <c r="B230" t="s">
        <v>267</v>
      </c>
      <c r="V230" t="s">
        <v>266</v>
      </c>
      <c r="W230" t="s">
        <v>266</v>
      </c>
      <c r="X230" t="s">
        <v>266</v>
      </c>
    </row>
    <row r="231" spans="1:24">
      <c r="A231" t="str">
        <f t="shared" si="3"/>
        <v>A</v>
      </c>
      <c r="B231" t="s">
        <v>267</v>
      </c>
      <c r="V231" t="s">
        <v>266</v>
      </c>
      <c r="W231" t="s">
        <v>266</v>
      </c>
      <c r="X231" t="s">
        <v>266</v>
      </c>
    </row>
    <row r="232" spans="1:24">
      <c r="A232" t="str">
        <f t="shared" si="3"/>
        <v>A</v>
      </c>
      <c r="B232" t="s">
        <v>267</v>
      </c>
      <c r="V232" t="s">
        <v>266</v>
      </c>
      <c r="W232" t="s">
        <v>266</v>
      </c>
      <c r="X232" t="s">
        <v>266</v>
      </c>
    </row>
    <row r="233" spans="1:24">
      <c r="A233" t="str">
        <f t="shared" si="3"/>
        <v>A</v>
      </c>
      <c r="B233" t="s">
        <v>267</v>
      </c>
      <c r="V233" t="s">
        <v>266</v>
      </c>
      <c r="W233" t="s">
        <v>266</v>
      </c>
      <c r="X233" t="s">
        <v>266</v>
      </c>
    </row>
    <row r="234" spans="1:24">
      <c r="A234" t="str">
        <f t="shared" si="3"/>
        <v>A</v>
      </c>
      <c r="B234" t="s">
        <v>267</v>
      </c>
      <c r="V234" t="s">
        <v>266</v>
      </c>
      <c r="W234" t="s">
        <v>266</v>
      </c>
      <c r="X234" t="s">
        <v>266</v>
      </c>
    </row>
    <row r="235" spans="1:24">
      <c r="A235" t="str">
        <f t="shared" si="3"/>
        <v>A</v>
      </c>
      <c r="B235" t="s">
        <v>267</v>
      </c>
      <c r="V235" t="s">
        <v>266</v>
      </c>
      <c r="W235" t="s">
        <v>266</v>
      </c>
      <c r="X235" t="s">
        <v>266</v>
      </c>
    </row>
    <row r="236" spans="1:24">
      <c r="A236" t="str">
        <f t="shared" si="3"/>
        <v>A</v>
      </c>
      <c r="B236" t="s">
        <v>267</v>
      </c>
      <c r="V236" t="s">
        <v>266</v>
      </c>
      <c r="W236" t="s">
        <v>266</v>
      </c>
      <c r="X236" t="s">
        <v>266</v>
      </c>
    </row>
    <row r="237" spans="1:24">
      <c r="A237" t="str">
        <f t="shared" si="3"/>
        <v>A</v>
      </c>
      <c r="B237" t="s">
        <v>267</v>
      </c>
      <c r="V237" t="s">
        <v>266</v>
      </c>
      <c r="W237" t="s">
        <v>266</v>
      </c>
      <c r="X237" t="s">
        <v>266</v>
      </c>
    </row>
    <row r="238" spans="1:24">
      <c r="A238" t="str">
        <f t="shared" si="3"/>
        <v>A</v>
      </c>
      <c r="B238" t="s">
        <v>267</v>
      </c>
      <c r="V238" t="s">
        <v>266</v>
      </c>
      <c r="W238" t="s">
        <v>266</v>
      </c>
      <c r="X238" t="s">
        <v>266</v>
      </c>
    </row>
    <row r="239" spans="1:24">
      <c r="A239" t="str">
        <f t="shared" si="3"/>
        <v>A</v>
      </c>
      <c r="B239" t="s">
        <v>267</v>
      </c>
      <c r="V239" t="s">
        <v>266</v>
      </c>
      <c r="W239" t="s">
        <v>266</v>
      </c>
      <c r="X239" t="s">
        <v>266</v>
      </c>
    </row>
    <row r="240" spans="1:24">
      <c r="V240" t="s">
        <v>266</v>
      </c>
      <c r="W240" t="s">
        <v>266</v>
      </c>
      <c r="X240" t="s">
        <v>266</v>
      </c>
    </row>
    <row r="241" spans="22:24">
      <c r="V241" t="s">
        <v>266</v>
      </c>
      <c r="W241" t="s">
        <v>266</v>
      </c>
      <c r="X241" t="s">
        <v>266</v>
      </c>
    </row>
    <row r="242" spans="22:24">
      <c r="V242" t="s">
        <v>266</v>
      </c>
      <c r="W242" t="s">
        <v>266</v>
      </c>
      <c r="X242" t="s">
        <v>266</v>
      </c>
    </row>
    <row r="243" spans="22:24">
      <c r="V243" t="s">
        <v>266</v>
      </c>
      <c r="W243" t="s">
        <v>266</v>
      </c>
      <c r="X243" t="s">
        <v>266</v>
      </c>
    </row>
    <row r="244" spans="22:24">
      <c r="V244" t="s">
        <v>266</v>
      </c>
      <c r="W244" t="s">
        <v>266</v>
      </c>
      <c r="X244" t="s">
        <v>266</v>
      </c>
    </row>
    <row r="245" spans="22:24">
      <c r="V245" t="s">
        <v>266</v>
      </c>
      <c r="W245" t="s">
        <v>266</v>
      </c>
      <c r="X245" t="s">
        <v>266</v>
      </c>
    </row>
    <row r="246" spans="22:24">
      <c r="V246" t="s">
        <v>266</v>
      </c>
      <c r="W246" t="s">
        <v>266</v>
      </c>
      <c r="X246" t="s">
        <v>266</v>
      </c>
    </row>
    <row r="247" spans="22:24">
      <c r="V247" t="s">
        <v>266</v>
      </c>
      <c r="W247" t="s">
        <v>266</v>
      </c>
      <c r="X247" t="s">
        <v>266</v>
      </c>
    </row>
    <row r="248" spans="22:24">
      <c r="V248" t="s">
        <v>266</v>
      </c>
      <c r="W248" t="s">
        <v>266</v>
      </c>
      <c r="X248" t="s">
        <v>266</v>
      </c>
    </row>
    <row r="249" spans="22:24">
      <c r="V249" t="s">
        <v>266</v>
      </c>
      <c r="W249" t="s">
        <v>266</v>
      </c>
      <c r="X249" t="s">
        <v>266</v>
      </c>
    </row>
    <row r="250" spans="22:24">
      <c r="V250" t="s">
        <v>266</v>
      </c>
      <c r="W250" t="s">
        <v>266</v>
      </c>
      <c r="X250" t="s">
        <v>266</v>
      </c>
    </row>
    <row r="251" spans="22:24">
      <c r="V251" t="s">
        <v>266</v>
      </c>
      <c r="W251" t="s">
        <v>266</v>
      </c>
      <c r="X251" t="s">
        <v>266</v>
      </c>
    </row>
    <row r="252" spans="22:24">
      <c r="V252" t="s">
        <v>266</v>
      </c>
      <c r="W252" t="s">
        <v>266</v>
      </c>
      <c r="X252" t="s">
        <v>266</v>
      </c>
    </row>
    <row r="253" spans="22:24">
      <c r="V253" t="s">
        <v>266</v>
      </c>
      <c r="W253" t="s">
        <v>266</v>
      </c>
      <c r="X253" t="s">
        <v>266</v>
      </c>
    </row>
    <row r="254" spans="22:24">
      <c r="V254" t="s">
        <v>266</v>
      </c>
      <c r="W254" t="s">
        <v>266</v>
      </c>
      <c r="X254" t="s">
        <v>266</v>
      </c>
    </row>
    <row r="255" spans="22:24">
      <c r="V255" t="s">
        <v>266</v>
      </c>
      <c r="W255" t="s">
        <v>266</v>
      </c>
      <c r="X255" t="s">
        <v>266</v>
      </c>
    </row>
    <row r="256" spans="22:24">
      <c r="V256" t="s">
        <v>266</v>
      </c>
      <c r="W256" t="s">
        <v>266</v>
      </c>
      <c r="X256" t="s">
        <v>266</v>
      </c>
    </row>
    <row r="257" spans="22:24">
      <c r="V257" t="s">
        <v>266</v>
      </c>
      <c r="W257" t="s">
        <v>266</v>
      </c>
      <c r="X257" t="s">
        <v>266</v>
      </c>
    </row>
    <row r="258" spans="22:24">
      <c r="V258" t="s">
        <v>266</v>
      </c>
      <c r="W258" t="s">
        <v>266</v>
      </c>
      <c r="X258" t="s">
        <v>266</v>
      </c>
    </row>
    <row r="259" spans="22:24">
      <c r="V259" t="s">
        <v>266</v>
      </c>
      <c r="W259" t="s">
        <v>266</v>
      </c>
      <c r="X259" t="s">
        <v>266</v>
      </c>
    </row>
    <row r="260" spans="22:24">
      <c r="V260" t="s">
        <v>266</v>
      </c>
      <c r="W260" t="s">
        <v>266</v>
      </c>
      <c r="X260" t="s">
        <v>266</v>
      </c>
    </row>
    <row r="261" spans="22:24">
      <c r="V261" t="s">
        <v>266</v>
      </c>
      <c r="W261" t="s">
        <v>266</v>
      </c>
      <c r="X261" t="s">
        <v>266</v>
      </c>
    </row>
    <row r="262" spans="22:24">
      <c r="V262" t="s">
        <v>266</v>
      </c>
      <c r="W262" t="s">
        <v>266</v>
      </c>
      <c r="X262" t="s">
        <v>266</v>
      </c>
    </row>
    <row r="263" spans="22:24">
      <c r="V263" t="s">
        <v>266</v>
      </c>
      <c r="W263" t="s">
        <v>266</v>
      </c>
      <c r="X263" t="s">
        <v>266</v>
      </c>
    </row>
    <row r="264" spans="22:24">
      <c r="V264" t="s">
        <v>266</v>
      </c>
      <c r="W264" t="s">
        <v>266</v>
      </c>
      <c r="X264" t="s">
        <v>266</v>
      </c>
    </row>
    <row r="265" spans="22:24">
      <c r="V265" t="s">
        <v>266</v>
      </c>
      <c r="W265" t="s">
        <v>266</v>
      </c>
      <c r="X265" t="s">
        <v>266</v>
      </c>
    </row>
    <row r="266" spans="22:24">
      <c r="V266" t="s">
        <v>266</v>
      </c>
      <c r="W266" t="s">
        <v>266</v>
      </c>
      <c r="X266" t="s">
        <v>266</v>
      </c>
    </row>
    <row r="267" spans="22:24">
      <c r="V267" t="s">
        <v>266</v>
      </c>
      <c r="W267" t="s">
        <v>266</v>
      </c>
      <c r="X267" t="s">
        <v>266</v>
      </c>
    </row>
    <row r="268" spans="22:24">
      <c r="V268" t="s">
        <v>266</v>
      </c>
      <c r="W268" t="s">
        <v>266</v>
      </c>
      <c r="X268" t="s">
        <v>266</v>
      </c>
    </row>
    <row r="269" spans="22:24">
      <c r="V269" t="s">
        <v>266</v>
      </c>
      <c r="W269" t="s">
        <v>266</v>
      </c>
      <c r="X269" t="s">
        <v>266</v>
      </c>
    </row>
    <row r="270" spans="22:24">
      <c r="V270" t="s">
        <v>266</v>
      </c>
      <c r="W270" t="s">
        <v>266</v>
      </c>
      <c r="X270" t="s">
        <v>266</v>
      </c>
    </row>
    <row r="271" spans="22:24">
      <c r="V271" t="s">
        <v>266</v>
      </c>
      <c r="W271" t="s">
        <v>266</v>
      </c>
      <c r="X271" t="s">
        <v>266</v>
      </c>
    </row>
    <row r="272" spans="22:24">
      <c r="V272" t="s">
        <v>266</v>
      </c>
      <c r="W272" t="s">
        <v>266</v>
      </c>
      <c r="X272" t="s">
        <v>266</v>
      </c>
    </row>
    <row r="273" spans="22:24">
      <c r="V273" t="s">
        <v>266</v>
      </c>
      <c r="W273" t="s">
        <v>266</v>
      </c>
      <c r="X273" t="s">
        <v>266</v>
      </c>
    </row>
    <row r="274" spans="22:24">
      <c r="V274" t="s">
        <v>266</v>
      </c>
      <c r="W274" t="s">
        <v>266</v>
      </c>
      <c r="X274" t="s">
        <v>266</v>
      </c>
    </row>
    <row r="275" spans="22:24">
      <c r="V275" t="s">
        <v>266</v>
      </c>
      <c r="W275" t="s">
        <v>266</v>
      </c>
      <c r="X275" t="s">
        <v>266</v>
      </c>
    </row>
    <row r="276" spans="22:24">
      <c r="V276" t="s">
        <v>266</v>
      </c>
      <c r="W276" t="s">
        <v>266</v>
      </c>
      <c r="X276" t="s">
        <v>266</v>
      </c>
    </row>
    <row r="277" spans="22:24">
      <c r="V277" t="s">
        <v>266</v>
      </c>
      <c r="W277" t="s">
        <v>266</v>
      </c>
      <c r="X277" t="s">
        <v>266</v>
      </c>
    </row>
    <row r="278" spans="22:24">
      <c r="V278" t="s">
        <v>266</v>
      </c>
      <c r="W278" t="s">
        <v>266</v>
      </c>
      <c r="X278" t="s">
        <v>266</v>
      </c>
    </row>
    <row r="279" spans="22:24">
      <c r="V279" t="s">
        <v>266</v>
      </c>
      <c r="W279" t="s">
        <v>266</v>
      </c>
      <c r="X279" t="s">
        <v>266</v>
      </c>
    </row>
    <row r="280" spans="22:24">
      <c r="V280" t="s">
        <v>266</v>
      </c>
      <c r="W280" t="s">
        <v>266</v>
      </c>
      <c r="X280" t="s">
        <v>266</v>
      </c>
    </row>
    <row r="281" spans="22:24">
      <c r="V281" t="s">
        <v>266</v>
      </c>
      <c r="W281" t="s">
        <v>266</v>
      </c>
      <c r="X281" t="s">
        <v>266</v>
      </c>
    </row>
    <row r="282" spans="22:24">
      <c r="V282" t="s">
        <v>266</v>
      </c>
      <c r="W282" t="s">
        <v>266</v>
      </c>
      <c r="X282" t="s">
        <v>266</v>
      </c>
    </row>
    <row r="283" spans="22:24">
      <c r="V283" t="s">
        <v>266</v>
      </c>
      <c r="W283" t="s">
        <v>266</v>
      </c>
      <c r="X283" t="s">
        <v>266</v>
      </c>
    </row>
    <row r="284" spans="22:24">
      <c r="V284" t="s">
        <v>266</v>
      </c>
      <c r="W284" t="s">
        <v>266</v>
      </c>
      <c r="X284" t="s">
        <v>266</v>
      </c>
    </row>
    <row r="285" spans="22:24">
      <c r="V285" t="s">
        <v>266</v>
      </c>
      <c r="W285" t="s">
        <v>266</v>
      </c>
      <c r="X285" t="s">
        <v>266</v>
      </c>
    </row>
    <row r="286" spans="22:24">
      <c r="V286" t="s">
        <v>266</v>
      </c>
      <c r="W286" t="s">
        <v>266</v>
      </c>
      <c r="X286" t="s">
        <v>266</v>
      </c>
    </row>
    <row r="287" spans="22:24">
      <c r="V287" t="s">
        <v>266</v>
      </c>
      <c r="W287" t="s">
        <v>266</v>
      </c>
      <c r="X287" t="s">
        <v>266</v>
      </c>
    </row>
    <row r="288" spans="22:24">
      <c r="V288" t="s">
        <v>266</v>
      </c>
      <c r="W288" t="s">
        <v>266</v>
      </c>
      <c r="X288" t="s">
        <v>266</v>
      </c>
    </row>
    <row r="289" spans="22:24">
      <c r="V289" t="s">
        <v>266</v>
      </c>
      <c r="W289" t="s">
        <v>266</v>
      </c>
      <c r="X289" t="s">
        <v>266</v>
      </c>
    </row>
    <row r="290" spans="22:24">
      <c r="V290" t="s">
        <v>266</v>
      </c>
      <c r="W290" t="s">
        <v>266</v>
      </c>
      <c r="X290" t="s">
        <v>266</v>
      </c>
    </row>
    <row r="291" spans="22:24">
      <c r="V291" t="s">
        <v>266</v>
      </c>
      <c r="W291" t="s">
        <v>266</v>
      </c>
      <c r="X291" t="s">
        <v>266</v>
      </c>
    </row>
    <row r="292" spans="22:24">
      <c r="V292" t="s">
        <v>266</v>
      </c>
      <c r="W292" t="s">
        <v>266</v>
      </c>
      <c r="X292" t="s">
        <v>266</v>
      </c>
    </row>
    <row r="293" spans="22:24">
      <c r="V293" t="s">
        <v>266</v>
      </c>
      <c r="W293" t="s">
        <v>266</v>
      </c>
      <c r="X293" t="s">
        <v>266</v>
      </c>
    </row>
    <row r="294" spans="22:24">
      <c r="V294" t="s">
        <v>266</v>
      </c>
      <c r="W294" t="s">
        <v>266</v>
      </c>
      <c r="X294" t="s">
        <v>266</v>
      </c>
    </row>
    <row r="295" spans="22:24">
      <c r="V295" t="s">
        <v>266</v>
      </c>
      <c r="W295" t="s">
        <v>266</v>
      </c>
      <c r="X295" t="s">
        <v>266</v>
      </c>
    </row>
    <row r="296" spans="22:24">
      <c r="V296" t="s">
        <v>266</v>
      </c>
      <c r="W296" t="s">
        <v>266</v>
      </c>
      <c r="X296" t="s">
        <v>266</v>
      </c>
    </row>
    <row r="297" spans="22:24">
      <c r="V297" t="s">
        <v>266</v>
      </c>
      <c r="W297" t="s">
        <v>266</v>
      </c>
      <c r="X297" t="s">
        <v>266</v>
      </c>
    </row>
    <row r="298" spans="22:24">
      <c r="V298" t="s">
        <v>266</v>
      </c>
      <c r="W298" t="s">
        <v>266</v>
      </c>
      <c r="X298" t="s">
        <v>266</v>
      </c>
    </row>
    <row r="299" spans="22:24">
      <c r="V299" t="s">
        <v>266</v>
      </c>
      <c r="W299" t="s">
        <v>266</v>
      </c>
      <c r="X299" t="s">
        <v>266</v>
      </c>
    </row>
    <row r="300" spans="22:24">
      <c r="V300" t="s">
        <v>266</v>
      </c>
      <c r="W300" t="s">
        <v>266</v>
      </c>
      <c r="X300" t="s">
        <v>266</v>
      </c>
    </row>
    <row r="301" spans="22:24">
      <c r="V301" t="s">
        <v>266</v>
      </c>
      <c r="W301" t="s">
        <v>266</v>
      </c>
      <c r="X301" t="s">
        <v>266</v>
      </c>
    </row>
    <row r="302" spans="22:24">
      <c r="V302" t="s">
        <v>266</v>
      </c>
      <c r="W302" t="s">
        <v>266</v>
      </c>
      <c r="X302" t="s">
        <v>266</v>
      </c>
    </row>
    <row r="303" spans="22:24">
      <c r="V303" t="s">
        <v>266</v>
      </c>
      <c r="W303" t="s">
        <v>266</v>
      </c>
      <c r="X303" t="s">
        <v>266</v>
      </c>
    </row>
    <row r="304" spans="22:24">
      <c r="V304" t="s">
        <v>266</v>
      </c>
      <c r="W304" t="s">
        <v>266</v>
      </c>
      <c r="X304" t="s">
        <v>266</v>
      </c>
    </row>
    <row r="305" spans="22:24">
      <c r="V305" t="s">
        <v>266</v>
      </c>
      <c r="W305" t="s">
        <v>266</v>
      </c>
      <c r="X305" t="s">
        <v>266</v>
      </c>
    </row>
    <row r="306" spans="22:24">
      <c r="V306" t="s">
        <v>266</v>
      </c>
      <c r="W306" t="s">
        <v>266</v>
      </c>
      <c r="X306" t="s">
        <v>266</v>
      </c>
    </row>
    <row r="307" spans="22:24">
      <c r="V307" t="s">
        <v>266</v>
      </c>
      <c r="W307" t="s">
        <v>266</v>
      </c>
      <c r="X307" t="s">
        <v>266</v>
      </c>
    </row>
    <row r="308" spans="22:24">
      <c r="V308" t="s">
        <v>266</v>
      </c>
      <c r="W308" t="s">
        <v>266</v>
      </c>
      <c r="X308" t="s">
        <v>266</v>
      </c>
    </row>
    <row r="309" spans="22:24">
      <c r="V309" t="s">
        <v>266</v>
      </c>
      <c r="W309" t="s">
        <v>266</v>
      </c>
      <c r="X309" t="s">
        <v>266</v>
      </c>
    </row>
    <row r="310" spans="22:24">
      <c r="V310" t="s">
        <v>266</v>
      </c>
      <c r="W310" t="s">
        <v>266</v>
      </c>
      <c r="X310" t="s">
        <v>266</v>
      </c>
    </row>
    <row r="311" spans="22:24">
      <c r="V311" t="s">
        <v>266</v>
      </c>
      <c r="W311" t="s">
        <v>266</v>
      </c>
      <c r="X311" t="s">
        <v>266</v>
      </c>
    </row>
    <row r="312" spans="22:24">
      <c r="V312" t="s">
        <v>266</v>
      </c>
      <c r="W312" t="s">
        <v>266</v>
      </c>
      <c r="X312" t="s">
        <v>266</v>
      </c>
    </row>
    <row r="313" spans="22:24">
      <c r="V313" t="s">
        <v>266</v>
      </c>
      <c r="W313" t="s">
        <v>266</v>
      </c>
      <c r="X313" t="s">
        <v>266</v>
      </c>
    </row>
    <row r="314" spans="22:24">
      <c r="V314" t="s">
        <v>266</v>
      </c>
      <c r="W314" t="s">
        <v>266</v>
      </c>
      <c r="X314" t="s">
        <v>266</v>
      </c>
    </row>
    <row r="315" spans="22:24">
      <c r="V315" t="s">
        <v>266</v>
      </c>
      <c r="W315" t="s">
        <v>266</v>
      </c>
      <c r="X315" t="s">
        <v>266</v>
      </c>
    </row>
    <row r="316" spans="22:24">
      <c r="V316" t="s">
        <v>266</v>
      </c>
      <c r="W316" t="s">
        <v>266</v>
      </c>
      <c r="X316" t="s">
        <v>266</v>
      </c>
    </row>
    <row r="317" spans="22:24">
      <c r="V317" t="s">
        <v>266</v>
      </c>
      <c r="W317" t="s">
        <v>266</v>
      </c>
      <c r="X317" t="s">
        <v>266</v>
      </c>
    </row>
    <row r="318" spans="22:24">
      <c r="V318" t="s">
        <v>266</v>
      </c>
      <c r="W318" t="s">
        <v>266</v>
      </c>
      <c r="X318" t="s">
        <v>266</v>
      </c>
    </row>
    <row r="319" spans="22:24">
      <c r="V319" t="s">
        <v>266</v>
      </c>
      <c r="W319" t="s">
        <v>266</v>
      </c>
      <c r="X319" t="s">
        <v>266</v>
      </c>
    </row>
    <row r="320" spans="22:24">
      <c r="V320" t="s">
        <v>266</v>
      </c>
      <c r="W320" t="s">
        <v>266</v>
      </c>
      <c r="X320" t="s">
        <v>266</v>
      </c>
    </row>
    <row r="321" spans="22:24">
      <c r="V321" t="s">
        <v>266</v>
      </c>
      <c r="W321" t="s">
        <v>266</v>
      </c>
      <c r="X321" t="s">
        <v>266</v>
      </c>
    </row>
    <row r="322" spans="22:24">
      <c r="V322" t="s">
        <v>266</v>
      </c>
      <c r="W322" t="s">
        <v>266</v>
      </c>
      <c r="X322" t="s">
        <v>266</v>
      </c>
    </row>
    <row r="323" spans="22:24">
      <c r="V323" t="s">
        <v>266</v>
      </c>
      <c r="W323" t="s">
        <v>266</v>
      </c>
      <c r="X323" t="s">
        <v>266</v>
      </c>
    </row>
    <row r="324" spans="22:24">
      <c r="V324" t="s">
        <v>266</v>
      </c>
      <c r="W324" t="s">
        <v>266</v>
      </c>
      <c r="X324" t="s">
        <v>266</v>
      </c>
    </row>
    <row r="325" spans="22:24">
      <c r="V325" t="s">
        <v>266</v>
      </c>
      <c r="W325" t="s">
        <v>266</v>
      </c>
      <c r="X325" t="s">
        <v>266</v>
      </c>
    </row>
    <row r="326" spans="22:24">
      <c r="V326" t="s">
        <v>266</v>
      </c>
      <c r="W326" t="s">
        <v>266</v>
      </c>
      <c r="X326" t="s">
        <v>266</v>
      </c>
    </row>
    <row r="327" spans="22:24">
      <c r="V327" t="s">
        <v>266</v>
      </c>
      <c r="W327" t="s">
        <v>266</v>
      </c>
      <c r="X327" t="s">
        <v>266</v>
      </c>
    </row>
    <row r="328" spans="22:24">
      <c r="V328" t="s">
        <v>266</v>
      </c>
      <c r="W328" t="s">
        <v>266</v>
      </c>
      <c r="X328" t="s">
        <v>266</v>
      </c>
    </row>
    <row r="329" spans="22:24">
      <c r="V329" t="s">
        <v>266</v>
      </c>
      <c r="W329" t="s">
        <v>266</v>
      </c>
      <c r="X329" t="s">
        <v>266</v>
      </c>
    </row>
    <row r="330" spans="22:24">
      <c r="V330" t="s">
        <v>266</v>
      </c>
      <c r="W330" t="s">
        <v>266</v>
      </c>
      <c r="X330" t="s">
        <v>266</v>
      </c>
    </row>
    <row r="331" spans="22:24">
      <c r="V331" t="s">
        <v>266</v>
      </c>
      <c r="W331" t="s">
        <v>266</v>
      </c>
      <c r="X331" t="s">
        <v>266</v>
      </c>
    </row>
    <row r="332" spans="22:24">
      <c r="V332" t="s">
        <v>266</v>
      </c>
      <c r="W332" t="s">
        <v>266</v>
      </c>
      <c r="X332" t="s">
        <v>266</v>
      </c>
    </row>
    <row r="333" spans="22:24">
      <c r="V333" t="s">
        <v>266</v>
      </c>
      <c r="W333" t="s">
        <v>266</v>
      </c>
      <c r="X333" t="s">
        <v>266</v>
      </c>
    </row>
    <row r="334" spans="22:24">
      <c r="V334" t="s">
        <v>266</v>
      </c>
      <c r="W334" t="s">
        <v>266</v>
      </c>
      <c r="X334" t="s">
        <v>266</v>
      </c>
    </row>
    <row r="335" spans="22:24">
      <c r="V335" t="s">
        <v>266</v>
      </c>
      <c r="W335" t="s">
        <v>266</v>
      </c>
      <c r="X335" t="s">
        <v>266</v>
      </c>
    </row>
    <row r="336" spans="22:24">
      <c r="V336" t="s">
        <v>266</v>
      </c>
      <c r="W336" t="s">
        <v>266</v>
      </c>
      <c r="X336" t="s">
        <v>266</v>
      </c>
    </row>
    <row r="337" spans="22:24">
      <c r="V337" t="s">
        <v>266</v>
      </c>
      <c r="W337" t="s">
        <v>266</v>
      </c>
      <c r="X337" t="s">
        <v>266</v>
      </c>
    </row>
    <row r="338" spans="22:24">
      <c r="V338" t="s">
        <v>266</v>
      </c>
      <c r="W338" t="s">
        <v>266</v>
      </c>
      <c r="X338" t="s">
        <v>266</v>
      </c>
    </row>
    <row r="339" spans="22:24">
      <c r="V339" t="s">
        <v>266</v>
      </c>
      <c r="W339" t="s">
        <v>266</v>
      </c>
      <c r="X339" t="s">
        <v>266</v>
      </c>
    </row>
    <row r="340" spans="22:24">
      <c r="V340" t="s">
        <v>266</v>
      </c>
      <c r="W340" t="s">
        <v>266</v>
      </c>
      <c r="X340" t="s">
        <v>266</v>
      </c>
    </row>
    <row r="341" spans="22:24">
      <c r="V341" t="s">
        <v>266</v>
      </c>
      <c r="W341" t="s">
        <v>266</v>
      </c>
      <c r="X341" t="s">
        <v>266</v>
      </c>
    </row>
    <row r="342" spans="22:24">
      <c r="V342" t="s">
        <v>266</v>
      </c>
      <c r="W342" t="s">
        <v>266</v>
      </c>
      <c r="X342" t="s">
        <v>266</v>
      </c>
    </row>
    <row r="343" spans="22:24">
      <c r="V343" t="s">
        <v>266</v>
      </c>
      <c r="W343" t="s">
        <v>266</v>
      </c>
      <c r="X343" t="s">
        <v>266</v>
      </c>
    </row>
    <row r="344" spans="22:24">
      <c r="V344" t="s">
        <v>266</v>
      </c>
      <c r="W344" t="s">
        <v>266</v>
      </c>
      <c r="X344" t="s">
        <v>266</v>
      </c>
    </row>
    <row r="345" spans="22:24">
      <c r="V345" t="s">
        <v>266</v>
      </c>
      <c r="W345" t="s">
        <v>266</v>
      </c>
      <c r="X345" t="s">
        <v>266</v>
      </c>
    </row>
    <row r="346" spans="22:24">
      <c r="V346" t="s">
        <v>266</v>
      </c>
      <c r="W346" t="s">
        <v>266</v>
      </c>
      <c r="X346" t="s">
        <v>266</v>
      </c>
    </row>
    <row r="347" spans="22:24">
      <c r="V347" t="s">
        <v>266</v>
      </c>
      <c r="W347" t="s">
        <v>266</v>
      </c>
      <c r="X347" t="s">
        <v>266</v>
      </c>
    </row>
    <row r="348" spans="22:24">
      <c r="V348" t="s">
        <v>266</v>
      </c>
      <c r="W348" t="s">
        <v>266</v>
      </c>
      <c r="X348" t="s">
        <v>266</v>
      </c>
    </row>
    <row r="349" spans="22:24">
      <c r="V349" t="s">
        <v>266</v>
      </c>
      <c r="W349" t="s">
        <v>266</v>
      </c>
      <c r="X349" t="s">
        <v>266</v>
      </c>
    </row>
    <row r="350" spans="22:24">
      <c r="V350" t="s">
        <v>266</v>
      </c>
      <c r="W350" t="s">
        <v>266</v>
      </c>
      <c r="X350" t="s">
        <v>266</v>
      </c>
    </row>
    <row r="351" spans="22:24">
      <c r="V351" t="s">
        <v>266</v>
      </c>
      <c r="W351" t="s">
        <v>266</v>
      </c>
      <c r="X351" t="s">
        <v>266</v>
      </c>
    </row>
    <row r="352" spans="22:24">
      <c r="V352" t="s">
        <v>266</v>
      </c>
      <c r="W352" t="s">
        <v>266</v>
      </c>
      <c r="X352" t="s">
        <v>266</v>
      </c>
    </row>
    <row r="353" spans="22:24">
      <c r="V353" t="s">
        <v>266</v>
      </c>
      <c r="W353" t="s">
        <v>266</v>
      </c>
      <c r="X353" t="s">
        <v>266</v>
      </c>
    </row>
    <row r="354" spans="22:24">
      <c r="V354" t="s">
        <v>266</v>
      </c>
      <c r="W354" t="s">
        <v>266</v>
      </c>
      <c r="X354" t="s">
        <v>266</v>
      </c>
    </row>
    <row r="355" spans="22:24">
      <c r="V355" t="s">
        <v>266</v>
      </c>
      <c r="W355" t="s">
        <v>266</v>
      </c>
      <c r="X355" t="s">
        <v>266</v>
      </c>
    </row>
    <row r="356" spans="22:24">
      <c r="V356" t="s">
        <v>266</v>
      </c>
      <c r="W356" t="s">
        <v>266</v>
      </c>
      <c r="X356" t="s">
        <v>266</v>
      </c>
    </row>
    <row r="357" spans="22:24">
      <c r="V357" t="s">
        <v>266</v>
      </c>
      <c r="W357" t="s">
        <v>266</v>
      </c>
      <c r="X357" t="s">
        <v>266</v>
      </c>
    </row>
    <row r="358" spans="22:24">
      <c r="V358" t="s">
        <v>266</v>
      </c>
      <c r="W358" t="s">
        <v>266</v>
      </c>
      <c r="X358" t="s">
        <v>266</v>
      </c>
    </row>
    <row r="359" spans="22:24">
      <c r="V359" t="s">
        <v>266</v>
      </c>
      <c r="W359" t="s">
        <v>266</v>
      </c>
      <c r="X359" t="s">
        <v>266</v>
      </c>
    </row>
    <row r="360" spans="22:24">
      <c r="V360" t="s">
        <v>266</v>
      </c>
      <c r="W360" t="s">
        <v>266</v>
      </c>
      <c r="X360" t="s">
        <v>266</v>
      </c>
    </row>
    <row r="361" spans="22:24">
      <c r="V361" t="s">
        <v>266</v>
      </c>
      <c r="W361" t="s">
        <v>266</v>
      </c>
      <c r="X361" t="s">
        <v>266</v>
      </c>
    </row>
    <row r="362" spans="22:24">
      <c r="V362" t="s">
        <v>266</v>
      </c>
      <c r="W362" t="s">
        <v>266</v>
      </c>
      <c r="X362" t="s">
        <v>266</v>
      </c>
    </row>
    <row r="363" spans="22:24">
      <c r="V363" t="s">
        <v>266</v>
      </c>
      <c r="W363" t="s">
        <v>266</v>
      </c>
      <c r="X363" t="s">
        <v>266</v>
      </c>
    </row>
    <row r="364" spans="22:24">
      <c r="V364" t="s">
        <v>266</v>
      </c>
      <c r="W364" t="s">
        <v>266</v>
      </c>
      <c r="X364" t="s">
        <v>266</v>
      </c>
    </row>
    <row r="365" spans="22:24">
      <c r="V365" t="s">
        <v>266</v>
      </c>
      <c r="W365" t="s">
        <v>266</v>
      </c>
      <c r="X365" t="s">
        <v>266</v>
      </c>
    </row>
    <row r="366" spans="22:24">
      <c r="V366" t="s">
        <v>266</v>
      </c>
      <c r="W366" t="s">
        <v>266</v>
      </c>
      <c r="X366" t="s">
        <v>266</v>
      </c>
    </row>
    <row r="367" spans="22:24">
      <c r="V367" t="s">
        <v>266</v>
      </c>
      <c r="W367" t="s">
        <v>266</v>
      </c>
      <c r="X367" t="s">
        <v>266</v>
      </c>
    </row>
    <row r="368" spans="22:24">
      <c r="V368" t="s">
        <v>266</v>
      </c>
      <c r="W368" t="s">
        <v>266</v>
      </c>
      <c r="X368" t="s">
        <v>266</v>
      </c>
    </row>
    <row r="369" spans="22:24">
      <c r="V369" t="s">
        <v>266</v>
      </c>
      <c r="W369" t="s">
        <v>266</v>
      </c>
      <c r="X369" t="s">
        <v>266</v>
      </c>
    </row>
    <row r="370" spans="22:24">
      <c r="V370" t="s">
        <v>266</v>
      </c>
      <c r="W370" t="s">
        <v>266</v>
      </c>
      <c r="X370" t="s">
        <v>266</v>
      </c>
    </row>
    <row r="371" spans="22:24">
      <c r="V371" t="s">
        <v>266</v>
      </c>
      <c r="W371" t="s">
        <v>266</v>
      </c>
      <c r="X371" t="s">
        <v>266</v>
      </c>
    </row>
    <row r="372" spans="22:24">
      <c r="V372" t="s">
        <v>266</v>
      </c>
      <c r="W372" t="s">
        <v>266</v>
      </c>
      <c r="X372" t="s">
        <v>266</v>
      </c>
    </row>
    <row r="373" spans="22:24">
      <c r="V373" t="s">
        <v>266</v>
      </c>
      <c r="W373" t="s">
        <v>266</v>
      </c>
      <c r="X373" t="s">
        <v>266</v>
      </c>
    </row>
    <row r="374" spans="22:24">
      <c r="V374" t="s">
        <v>266</v>
      </c>
      <c r="W374" t="s">
        <v>266</v>
      </c>
      <c r="X374" t="s">
        <v>266</v>
      </c>
    </row>
  </sheetData>
  <autoFilter ref="A21:X239"/>
  <pageMargins left="0.75" right="0.75" top="1" bottom="1" header="0.5" footer="0.5"/>
  <pageSetup paperSize="9"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ASOLDER">
                <anchor moveWithCells="1" sizeWithCells="1">
                  <from>
                    <xdr:col>20</xdr:col>
                    <xdr:colOff>25400</xdr:colOff>
                    <xdr:row>1</xdr:row>
                    <xdr:rowOff>139700</xdr:rowOff>
                  </from>
                  <to>
                    <xdr:col>20</xdr:col>
                    <xdr:colOff>1689100</xdr:colOff>
                    <xdr:row>5</xdr:row>
                    <xdr:rowOff>114300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/>
  <dimension ref="A1:A40"/>
  <sheetViews>
    <sheetView workbookViewId="0">
      <selection sqref="A1:A40"/>
    </sheetView>
  </sheetViews>
  <sheetFormatPr baseColWidth="10" defaultRowHeight="15" x14ac:dyDescent="0"/>
  <cols>
    <col min="1" max="1" width="27" customWidth="1"/>
  </cols>
  <sheetData>
    <row r="1" spans="1:1">
      <c r="A1" t="s">
        <v>256</v>
      </c>
    </row>
    <row r="2" spans="1:1">
      <c r="A2" t="s">
        <v>247</v>
      </c>
    </row>
    <row r="3" spans="1:1">
      <c r="A3" t="s">
        <v>213</v>
      </c>
    </row>
    <row r="4" spans="1:1">
      <c r="A4" t="s">
        <v>187</v>
      </c>
    </row>
    <row r="5" spans="1:1">
      <c r="A5" t="s">
        <v>230</v>
      </c>
    </row>
    <row r="6" spans="1:1">
      <c r="A6" t="s">
        <v>180</v>
      </c>
    </row>
    <row r="7" spans="1:1">
      <c r="A7" t="s">
        <v>245</v>
      </c>
    </row>
    <row r="8" spans="1:1">
      <c r="A8" t="s">
        <v>193</v>
      </c>
    </row>
    <row r="9" spans="1:1">
      <c r="A9" t="s">
        <v>212</v>
      </c>
    </row>
    <row r="10" spans="1:1">
      <c r="A10" t="s">
        <v>246</v>
      </c>
    </row>
    <row r="11" spans="1:1">
      <c r="A11" t="s">
        <v>242</v>
      </c>
    </row>
    <row r="12" spans="1:1">
      <c r="A12" t="s">
        <v>188</v>
      </c>
    </row>
    <row r="13" spans="1:1">
      <c r="A13" t="s">
        <v>235</v>
      </c>
    </row>
    <row r="14" spans="1:1">
      <c r="A14" t="s">
        <v>184</v>
      </c>
    </row>
    <row r="15" spans="1:1">
      <c r="A15" t="s">
        <v>208</v>
      </c>
    </row>
    <row r="16" spans="1:1">
      <c r="A16" t="s">
        <v>225</v>
      </c>
    </row>
    <row r="17" spans="1:1">
      <c r="A17" t="s">
        <v>205</v>
      </c>
    </row>
    <row r="18" spans="1:1">
      <c r="A18" t="s">
        <v>239</v>
      </c>
    </row>
    <row r="19" spans="1:1">
      <c r="A19" t="s">
        <v>236</v>
      </c>
    </row>
    <row r="20" spans="1:1">
      <c r="A20" t="s">
        <v>189</v>
      </c>
    </row>
    <row r="21" spans="1:1">
      <c r="A21" t="s">
        <v>181</v>
      </c>
    </row>
    <row r="22" spans="1:1">
      <c r="A22" t="s">
        <v>237</v>
      </c>
    </row>
    <row r="23" spans="1:1">
      <c r="A23" t="s">
        <v>227</v>
      </c>
    </row>
    <row r="24" spans="1:1">
      <c r="A24" t="s">
        <v>228</v>
      </c>
    </row>
    <row r="25" spans="1:1">
      <c r="A25" t="s">
        <v>229</v>
      </c>
    </row>
    <row r="26" spans="1:1">
      <c r="A26" t="s">
        <v>238</v>
      </c>
    </row>
    <row r="27" spans="1:1">
      <c r="A27" t="s">
        <v>211</v>
      </c>
    </row>
    <row r="28" spans="1:1">
      <c r="A28" t="s">
        <v>209</v>
      </c>
    </row>
    <row r="29" spans="1:1">
      <c r="A29" t="s">
        <v>234</v>
      </c>
    </row>
    <row r="30" spans="1:1">
      <c r="A30" t="s">
        <v>251</v>
      </c>
    </row>
    <row r="31" spans="1:1">
      <c r="A31" t="s">
        <v>223</v>
      </c>
    </row>
    <row r="32" spans="1:1">
      <c r="A32" t="s">
        <v>222</v>
      </c>
    </row>
    <row r="33" spans="1:1">
      <c r="A33" t="s">
        <v>249</v>
      </c>
    </row>
    <row r="34" spans="1:1">
      <c r="A34" t="s">
        <v>218</v>
      </c>
    </row>
    <row r="35" spans="1:1">
      <c r="A35" t="s">
        <v>250</v>
      </c>
    </row>
    <row r="36" spans="1:1">
      <c r="A36" t="s">
        <v>260</v>
      </c>
    </row>
    <row r="37" spans="1:1">
      <c r="A37" t="s">
        <v>231</v>
      </c>
    </row>
    <row r="38" spans="1:1">
      <c r="A38" t="s">
        <v>210</v>
      </c>
    </row>
    <row r="39" spans="1:1">
      <c r="A39" t="s">
        <v>261</v>
      </c>
    </row>
    <row r="40" spans="1:1">
      <c r="A40" t="s">
        <v>254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EXTRAIT</vt:lpstr>
      <vt:lpstr>LISTE</vt:lpstr>
    </vt:vector>
  </TitlesOfParts>
  <Company>ITTI-A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ITTI</dc:creator>
  <cp:lastModifiedBy>ITTI</cp:lastModifiedBy>
  <dcterms:created xsi:type="dcterms:W3CDTF">2017-09-11T11:03:40Z</dcterms:created>
  <dcterms:modified xsi:type="dcterms:W3CDTF">2017-09-12T12:00:23Z</dcterms:modified>
</cp:coreProperties>
</file>