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hisWorkbook" defaultThemeVersion="124226"/>
  <mc:AlternateContent xmlns:mc="http://schemas.openxmlformats.org/markup-compatibility/2006">
    <mc:Choice Requires="x15">
      <x15ac:absPath xmlns:x15ac="http://schemas.microsoft.com/office/spreadsheetml/2010/11/ac" url="C:\Users\benoist\Desktop\"/>
    </mc:Choice>
  </mc:AlternateContent>
  <bookViews>
    <workbookView xWindow="0" yWindow="0" windowWidth="17220" windowHeight="9480" tabRatio="912"/>
  </bookViews>
  <sheets>
    <sheet name="compte courant" sheetId="1" r:id="rId1"/>
  </sheets>
  <definedNames>
    <definedName name="compte">OFFSET('compte courant'!$W$4,,,COUNTA('compte courant'!$W:$W))</definedName>
    <definedName name="compteannie">OFFSET('compte courant'!$W$4,,,COUNTA('compte courant'!$W:$W))</definedName>
    <definedName name="comptecourant">OFFSET('compte courant'!$W$4,,,COUNTA('compte courant'!$W:$W))</definedName>
    <definedName name="comptedumois">OFFSET('compte courant'!$W$4,,,COUNTA('compte courant'!$W:$W))</definedName>
    <definedName name="congéannie">OFFSET('compte courant'!$W$4,,,COUNTA('compte courant'!$W:$W))</definedName>
    <definedName name="médeçin">OFFSET('compte courant'!$W$4,,,COUNTA('compte courant'!$W:$W))</definedName>
    <definedName name="mensuelannée">OFFSET('compte courant'!$W$4,,,COUNTA('compte courant'!$W:$W))</definedName>
    <definedName name="semaine">OFFSET('compte courant'!$W$4,,,COUNTA('compte courant'!$W:$W))</definedName>
    <definedName name="voiturekévin">OFFSET('compte courant'!$W$4,,,COUNTA('compte courant'!$W:$W))</definedName>
  </definedNames>
  <calcPr calcId="162913"/>
</workbook>
</file>

<file path=xl/calcChain.xml><?xml version="1.0" encoding="utf-8"?>
<calcChain xmlns="http://schemas.openxmlformats.org/spreadsheetml/2006/main">
  <c r="J3" i="1" l="1"/>
  <c r="H1394" i="1" l="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1387" i="1"/>
  <c r="H1388" i="1"/>
  <c r="H1389" i="1"/>
  <c r="H1390" i="1"/>
  <c r="H1391" i="1"/>
  <c r="H1392" i="1"/>
  <c r="H1393" i="1"/>
  <c r="G3" i="1" l="1"/>
  <c r="H1374" i="1" l="1"/>
  <c r="H1375" i="1"/>
  <c r="H1376" i="1"/>
  <c r="H1377" i="1"/>
  <c r="H1378" i="1"/>
  <c r="H1379" i="1"/>
  <c r="H1380" i="1"/>
  <c r="H1381" i="1"/>
  <c r="H1382" i="1"/>
  <c r="H1383" i="1"/>
  <c r="H1384" i="1"/>
  <c r="H1385" i="1"/>
  <c r="H1386" i="1"/>
  <c r="H1101" i="1" l="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G4" i="1" l="1"/>
</calcChain>
</file>

<file path=xl/sharedStrings.xml><?xml version="1.0" encoding="utf-8"?>
<sst xmlns="http://schemas.openxmlformats.org/spreadsheetml/2006/main" count="11" uniqueCount="10">
  <si>
    <t>solde</t>
  </si>
  <si>
    <t>N°</t>
  </si>
  <si>
    <t>Date</t>
  </si>
  <si>
    <t>Tiers</t>
  </si>
  <si>
    <t>P</t>
  </si>
  <si>
    <t>Débit</t>
  </si>
  <si>
    <t>Crédit</t>
  </si>
  <si>
    <t>pointé</t>
  </si>
  <si>
    <t>=</t>
  </si>
  <si>
    <t xml:space="preserve">solde pointé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</si>
</sst>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_€"/>
  </numFmts>
  <fonts count="11" x14ac:knownFonts="1">
    <font>
      <sz val="10"/>
      <name val="Arial"/>
    </font>
    <font>
      <sz val="8"/>
      <name val="Arial"/>
      <family val="2"/>
    </font>
    <font>
      <sz val="9"/>
      <color rgb="FF000000"/>
      <name val="Arial"/>
      <family val="2"/>
    </font>
    <font>
      <b/>
      <sz val="12"/>
      <color rgb="FF000000"/>
      <name val="Arial"/>
      <family val="2"/>
    </font>
    <font>
      <b/>
      <sz val="14"/>
      <color rgb="FF000000"/>
      <name val="Arial"/>
      <family val="2"/>
    </font>
    <font>
      <b/>
      <sz val="9"/>
      <color rgb="FFFF0000"/>
      <name val="Arial"/>
      <family val="2"/>
    </font>
    <font>
      <sz val="11"/>
      <color rgb="FFFF0000"/>
      <name val="Arial"/>
      <family val="2"/>
    </font>
    <font>
      <sz val="8"/>
      <color rgb="FF000000"/>
      <name val="Arial"/>
      <family val="2"/>
    </font>
    <font>
      <sz val="9"/>
      <color theme="1"/>
      <name val="Arial"/>
      <family val="2"/>
    </font>
    <font>
      <sz val="12"/>
      <color rgb="FF000000"/>
      <name val="Arial"/>
      <family val="2"/>
    </font>
    <font>
      <b/>
      <sz val="14"/>
      <color rgb="FFFF0000"/>
      <name val="Arial"/>
      <family val="2"/>
    </font>
  </fonts>
  <fills count="13">
    <fill>
      <patternFill patternType="none"/>
    </fill>
    <fill>
      <patternFill patternType="gray125"/>
    </fill>
    <fill>
      <patternFill patternType="solid">
        <fgColor rgb="FFF4F8DC"/>
        <bgColor rgb="FF000000"/>
      </patternFill>
    </fill>
    <fill>
      <patternFill patternType="solid">
        <fgColor rgb="FFFFFFFF"/>
        <bgColor rgb="FF000000"/>
      </patternFill>
    </fill>
    <fill>
      <patternFill patternType="solid">
        <fgColor rgb="FFC0C0C0"/>
        <bgColor rgb="FF000000"/>
      </patternFill>
    </fill>
    <fill>
      <patternFill patternType="solid">
        <fgColor rgb="FFFEFED6"/>
        <bgColor rgb="FF000000"/>
      </patternFill>
    </fill>
    <fill>
      <patternFill patternType="solid">
        <fgColor rgb="FFDCE6F1"/>
        <bgColor rgb="FF000000"/>
      </patternFill>
    </fill>
    <fill>
      <patternFill patternType="solid">
        <fgColor rgb="FFBFBFBF"/>
        <bgColor rgb="FF000000"/>
      </patternFill>
    </fill>
    <fill>
      <patternFill patternType="solid">
        <fgColor rgb="FFF7F6CE"/>
        <bgColor rgb="FF000000"/>
      </patternFill>
    </fill>
    <fill>
      <patternFill patternType="solid">
        <fgColor rgb="FFC0C0C0"/>
        <bgColor indexed="64"/>
      </patternFill>
    </fill>
    <fill>
      <patternFill patternType="solid">
        <fgColor rgb="FFFEFED6"/>
        <bgColor indexed="64"/>
      </patternFill>
    </fill>
    <fill>
      <patternFill patternType="solid">
        <fgColor rgb="FFFFFF00"/>
        <bgColor rgb="FF000000"/>
      </patternFill>
    </fill>
    <fill>
      <patternFill patternType="solid">
        <fgColor theme="4"/>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86">
    <xf numFmtId="0" fontId="0" fillId="0" borderId="0" xfId="0"/>
    <xf numFmtId="164" fontId="2" fillId="2" borderId="0" xfId="0" applyNumberFormat="1" applyFont="1" applyFill="1" applyBorder="1" applyAlignment="1">
      <alignment horizontal="right"/>
    </xf>
    <xf numFmtId="0" fontId="2" fillId="0" borderId="0" xfId="0" applyFont="1" applyFill="1" applyBorder="1" applyAlignment="1">
      <alignment horizontal="left"/>
    </xf>
    <xf numFmtId="165" fontId="2" fillId="0" borderId="0" xfId="0" applyNumberFormat="1" applyFont="1" applyFill="1" applyBorder="1" applyAlignment="1">
      <alignment horizontal="right"/>
    </xf>
    <xf numFmtId="0" fontId="2" fillId="0" borderId="0" xfId="0" applyFont="1" applyFill="1" applyBorder="1" applyAlignment="1">
      <alignment horizontal="center"/>
    </xf>
    <xf numFmtId="0" fontId="2" fillId="0" borderId="3" xfId="0" applyFont="1" applyFill="1" applyBorder="1" applyAlignment="1">
      <alignment horizontal="center"/>
    </xf>
    <xf numFmtId="14" fontId="2" fillId="0" borderId="3" xfId="0" applyNumberFormat="1" applyFont="1" applyFill="1" applyBorder="1" applyAlignment="1">
      <alignment horizontal="center"/>
    </xf>
    <xf numFmtId="0" fontId="2" fillId="0" borderId="3" xfId="0" applyFont="1" applyFill="1" applyBorder="1" applyAlignment="1">
      <alignment horizontal="left"/>
    </xf>
    <xf numFmtId="0" fontId="2" fillId="0" borderId="3" xfId="0" applyFont="1" applyFill="1" applyBorder="1" applyAlignment="1">
      <alignment horizontal="center" vertical="center"/>
    </xf>
    <xf numFmtId="164" fontId="2" fillId="0" borderId="3" xfId="0" applyNumberFormat="1" applyFont="1" applyFill="1" applyBorder="1" applyAlignment="1">
      <alignment horizontal="right"/>
    </xf>
    <xf numFmtId="164" fontId="2" fillId="0" borderId="0" xfId="0" applyNumberFormat="1" applyFont="1" applyFill="1" applyBorder="1" applyAlignment="1">
      <alignment horizontal="right"/>
    </xf>
    <xf numFmtId="0" fontId="2" fillId="4" borderId="3" xfId="0"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164" fontId="2" fillId="5" borderId="3" xfId="0" applyNumberFormat="1" applyFont="1" applyFill="1" applyBorder="1" applyAlignment="1">
      <alignment horizontal="center" vertical="center" wrapText="1"/>
    </xf>
    <xf numFmtId="164" fontId="2" fillId="5" borderId="3" xfId="0" applyNumberFormat="1" applyFont="1" applyFill="1" applyBorder="1" applyAlignment="1">
      <alignment horizontal="center" vertical="center"/>
    </xf>
    <xf numFmtId="0" fontId="2" fillId="2" borderId="0" xfId="0" applyFont="1" applyFill="1" applyBorder="1" applyAlignment="1">
      <alignment horizontal="center"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6" fillId="2" borderId="4" xfId="0" applyFont="1" applyFill="1" applyBorder="1" applyAlignment="1">
      <alignment horizontal="center" vertical="center"/>
    </xf>
    <xf numFmtId="164" fontId="4" fillId="2" borderId="3" xfId="0" applyNumberFormat="1" applyFont="1" applyFill="1" applyBorder="1" applyAlignment="1">
      <alignment horizontal="center" vertical="center"/>
    </xf>
    <xf numFmtId="165"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164" fontId="2" fillId="5" borderId="5" xfId="0" applyNumberFormat="1" applyFont="1" applyFill="1" applyBorder="1" applyAlignment="1">
      <alignment horizontal="right" wrapText="1"/>
    </xf>
    <xf numFmtId="164" fontId="2" fillId="5" borderId="6" xfId="0" applyNumberFormat="1" applyFont="1" applyFill="1" applyBorder="1" applyAlignment="1">
      <alignment horizontal="right" wrapText="1"/>
    </xf>
    <xf numFmtId="0" fontId="2" fillId="4" borderId="3" xfId="0" applyFont="1" applyFill="1" applyBorder="1" applyAlignment="1">
      <alignment horizontal="center" wrapText="1"/>
    </xf>
    <xf numFmtId="14" fontId="2" fillId="4" borderId="3" xfId="0" applyNumberFormat="1" applyFont="1" applyFill="1" applyBorder="1" applyAlignment="1">
      <alignment horizontal="center" wrapText="1"/>
    </xf>
    <xf numFmtId="0" fontId="2" fillId="4" borderId="3" xfId="0" applyFont="1" applyFill="1" applyBorder="1" applyAlignment="1">
      <alignment horizontal="left" wrapText="1"/>
    </xf>
    <xf numFmtId="164" fontId="2" fillId="4" borderId="3" xfId="0" applyNumberFormat="1" applyFont="1" applyFill="1" applyBorder="1" applyAlignment="1">
      <alignment horizontal="right" wrapText="1"/>
    </xf>
    <xf numFmtId="164" fontId="2" fillId="4" borderId="5" xfId="0" applyNumberFormat="1" applyFont="1" applyFill="1" applyBorder="1" applyAlignment="1">
      <alignment horizontal="right" wrapText="1"/>
    </xf>
    <xf numFmtId="14" fontId="2" fillId="5" borderId="3" xfId="0" applyNumberFormat="1" applyFont="1" applyFill="1" applyBorder="1" applyAlignment="1">
      <alignment horizontal="center"/>
    </xf>
    <xf numFmtId="0" fontId="2" fillId="5" borderId="3" xfId="0" applyFont="1" applyFill="1" applyBorder="1" applyAlignment="1">
      <alignment horizontal="left"/>
    </xf>
    <xf numFmtId="164" fontId="2" fillId="5" borderId="3" xfId="0" applyNumberFormat="1" applyFont="1" applyFill="1" applyBorder="1" applyAlignment="1">
      <alignment horizontal="right" wrapText="1"/>
    </xf>
    <xf numFmtId="14" fontId="2" fillId="5" borderId="3" xfId="0" applyNumberFormat="1" applyFont="1" applyFill="1" applyBorder="1" applyAlignment="1">
      <alignment horizontal="center" wrapText="1"/>
    </xf>
    <xf numFmtId="0" fontId="2" fillId="5" borderId="3" xfId="0" applyFont="1" applyFill="1" applyBorder="1" applyAlignment="1">
      <alignment horizontal="left" wrapText="1"/>
    </xf>
    <xf numFmtId="0" fontId="2" fillId="5" borderId="3" xfId="0" applyFont="1" applyFill="1" applyBorder="1" applyAlignment="1">
      <alignment horizontal="center" wrapText="1"/>
    </xf>
    <xf numFmtId="14" fontId="2" fillId="5" borderId="3" xfId="0" applyNumberFormat="1" applyFont="1" applyFill="1" applyBorder="1" applyAlignment="1">
      <alignment horizontal="center" vertical="center" wrapText="1"/>
    </xf>
    <xf numFmtId="164" fontId="2" fillId="4" borderId="3" xfId="0" applyNumberFormat="1" applyFont="1" applyFill="1" applyBorder="1" applyAlignment="1">
      <alignment horizontal="right" vertical="center" wrapText="1"/>
    </xf>
    <xf numFmtId="164" fontId="2" fillId="7" borderId="3" xfId="0" applyNumberFormat="1" applyFont="1" applyFill="1" applyBorder="1" applyAlignment="1">
      <alignment horizontal="right" vertical="center" wrapText="1"/>
    </xf>
    <xf numFmtId="14" fontId="2" fillId="0" borderId="0" xfId="0" applyNumberFormat="1" applyFont="1" applyFill="1" applyBorder="1" applyAlignment="1">
      <alignment horizontal="center"/>
    </xf>
    <xf numFmtId="165" fontId="2" fillId="3" borderId="0" xfId="0" applyNumberFormat="1" applyFont="1" applyFill="1" applyBorder="1" applyAlignment="1">
      <alignment horizontal="right"/>
    </xf>
    <xf numFmtId="0" fontId="2" fillId="0" borderId="0" xfId="0" applyFont="1" applyFill="1" applyBorder="1" applyAlignment="1">
      <alignment horizontal="left"/>
    </xf>
    <xf numFmtId="0" fontId="2" fillId="2" borderId="7" xfId="0" applyFont="1" applyFill="1" applyBorder="1" applyAlignment="1">
      <alignment horizontal="center"/>
    </xf>
    <xf numFmtId="164" fontId="3" fillId="0" borderId="0" xfId="0" applyNumberFormat="1" applyFont="1" applyFill="1" applyBorder="1" applyAlignment="1">
      <alignment horizontal="center" vertical="center"/>
    </xf>
    <xf numFmtId="0" fontId="2" fillId="0" borderId="7" xfId="0" applyFont="1" applyFill="1" applyBorder="1" applyAlignment="1">
      <alignment horizontal="center"/>
    </xf>
    <xf numFmtId="0" fontId="2" fillId="0" borderId="9" xfId="0" applyFont="1" applyFill="1" applyBorder="1" applyAlignment="1">
      <alignment horizontal="center" vertical="center"/>
    </xf>
    <xf numFmtId="164" fontId="3" fillId="5" borderId="3" xfId="0" applyNumberFormat="1"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10" borderId="3" xfId="0" applyFont="1" applyFill="1" applyBorder="1" applyAlignment="1">
      <alignment horizontal="center" vertical="center" wrapText="1"/>
    </xf>
    <xf numFmtId="14" fontId="8" fillId="0" borderId="3" xfId="0" applyNumberFormat="1" applyFont="1" applyBorder="1" applyAlignment="1">
      <alignment horizontal="center"/>
    </xf>
    <xf numFmtId="0" fontId="8" fillId="0" borderId="3" xfId="0" applyFont="1" applyBorder="1" applyAlignment="1">
      <alignment horizontal="left"/>
    </xf>
    <xf numFmtId="0" fontId="8" fillId="0" borderId="3" xfId="0" applyFont="1" applyBorder="1" applyAlignment="1">
      <alignment horizontal="center" vertical="center"/>
    </xf>
    <xf numFmtId="164" fontId="8" fillId="0" borderId="3" xfId="0" applyNumberFormat="1" applyFont="1" applyBorder="1" applyAlignment="1">
      <alignment horizontal="right"/>
    </xf>
    <xf numFmtId="164" fontId="8" fillId="9" borderId="3" xfId="0" applyNumberFormat="1" applyFont="1" applyFill="1" applyBorder="1" applyAlignment="1">
      <alignment horizontal="right" wrapText="1"/>
    </xf>
    <xf numFmtId="14" fontId="8" fillId="9" borderId="3" xfId="0" applyNumberFormat="1" applyFont="1" applyFill="1" applyBorder="1" applyAlignment="1">
      <alignment horizontal="center" wrapText="1"/>
    </xf>
    <xf numFmtId="0" fontId="8" fillId="10" borderId="3" xfId="0" applyFont="1" applyFill="1" applyBorder="1" applyAlignment="1">
      <alignment horizontal="left"/>
    </xf>
    <xf numFmtId="0" fontId="8" fillId="10" borderId="3" xfId="0" applyFont="1" applyFill="1" applyBorder="1" applyAlignment="1">
      <alignment horizontal="center" wrapText="1"/>
    </xf>
    <xf numFmtId="164" fontId="8" fillId="10" borderId="3" xfId="0" applyNumberFormat="1" applyFont="1" applyFill="1" applyBorder="1" applyAlignment="1">
      <alignment horizontal="right" wrapText="1"/>
    </xf>
    <xf numFmtId="0" fontId="8" fillId="9" borderId="3" xfId="0" applyFont="1" applyFill="1" applyBorder="1" applyAlignment="1">
      <alignment horizontal="left" wrapText="1"/>
    </xf>
    <xf numFmtId="0" fontId="8" fillId="10" borderId="3" xfId="0" applyFont="1" applyFill="1" applyBorder="1" applyAlignment="1">
      <alignment horizontal="center"/>
    </xf>
    <xf numFmtId="14" fontId="8" fillId="10" borderId="3" xfId="0" applyNumberFormat="1" applyFont="1" applyFill="1" applyBorder="1" applyAlignment="1">
      <alignment horizontal="center"/>
    </xf>
    <xf numFmtId="165" fontId="2" fillId="0" borderId="0" xfId="0" applyNumberFormat="1" applyFont="1" applyFill="1" applyBorder="1" applyAlignment="1">
      <alignment horizontal="left"/>
    </xf>
    <xf numFmtId="164" fontId="2" fillId="0" borderId="0" xfId="0" applyNumberFormat="1" applyFont="1" applyFill="1" applyBorder="1" applyAlignment="1">
      <alignment horizontal="center"/>
    </xf>
    <xf numFmtId="14" fontId="2" fillId="6" borderId="0" xfId="0" applyNumberFormat="1" applyFont="1" applyFill="1" applyBorder="1" applyAlignment="1">
      <alignment horizontal="center" vertical="center"/>
    </xf>
    <xf numFmtId="0" fontId="7" fillId="6" borderId="0" xfId="0" applyFont="1" applyFill="1" applyBorder="1" applyAlignment="1">
      <alignment vertical="center"/>
    </xf>
    <xf numFmtId="0" fontId="2" fillId="0" borderId="0" xfId="0" applyFont="1" applyFill="1" applyBorder="1" applyAlignment="1">
      <alignment horizontal="left"/>
    </xf>
    <xf numFmtId="0" fontId="2" fillId="0" borderId="0" xfId="0" applyFont="1" applyFill="1" applyBorder="1" applyAlignment="1">
      <alignment horizontal="center"/>
    </xf>
    <xf numFmtId="164" fontId="2" fillId="6" borderId="0" xfId="0" applyNumberFormat="1" applyFont="1" applyFill="1" applyBorder="1" applyAlignment="1">
      <alignment horizontal="right" vertical="center"/>
    </xf>
    <xf numFmtId="164" fontId="2" fillId="3"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center"/>
    </xf>
    <xf numFmtId="164" fontId="2" fillId="0" borderId="0" xfId="0" applyNumberFormat="1" applyFont="1" applyFill="1" applyBorder="1" applyAlignment="1">
      <alignment horizontal="right"/>
    </xf>
    <xf numFmtId="14" fontId="2" fillId="0" borderId="0" xfId="0" applyNumberFormat="1" applyFont="1" applyFill="1" applyBorder="1" applyAlignment="1">
      <alignment horizontal="center" vertical="center"/>
    </xf>
    <xf numFmtId="14" fontId="2" fillId="3"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2" borderId="7"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3" xfId="0" applyNumberFormat="1" applyFont="1" applyFill="1" applyBorder="1" applyAlignment="1">
      <alignment horizontal="center" vertical="center"/>
    </xf>
    <xf numFmtId="0" fontId="2" fillId="12" borderId="3" xfId="0" applyFont="1" applyFill="1" applyBorder="1" applyAlignment="1">
      <alignment horizontal="center" vertical="center"/>
    </xf>
    <xf numFmtId="14" fontId="2" fillId="2" borderId="0"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14" fontId="2" fillId="5" borderId="3" xfId="0" applyNumberFormat="1" applyFont="1" applyFill="1" applyBorder="1" applyAlignment="1">
      <alignment horizontal="center" vertical="center"/>
    </xf>
    <xf numFmtId="14" fontId="8" fillId="10" borderId="3" xfId="0" applyNumberFormat="1" applyFont="1" applyFill="1" applyBorder="1" applyAlignment="1">
      <alignment horizontal="center" vertical="center" wrapText="1"/>
    </xf>
    <xf numFmtId="14" fontId="8" fillId="0" borderId="3" xfId="0" applyNumberFormat="1" applyFont="1" applyBorder="1" applyAlignment="1">
      <alignment horizontal="center" vertical="center"/>
    </xf>
    <xf numFmtId="0" fontId="2" fillId="5" borderId="3" xfId="0" applyFont="1" applyFill="1" applyBorder="1" applyAlignment="1">
      <alignment vertical="center" wrapText="1"/>
    </xf>
    <xf numFmtId="0" fontId="2" fillId="4" borderId="3" xfId="0" applyFont="1" applyFill="1" applyBorder="1" applyAlignment="1">
      <alignment vertical="center" wrapText="1"/>
    </xf>
    <xf numFmtId="0" fontId="2" fillId="2" borderId="0" xfId="0" applyFont="1" applyFill="1" applyBorder="1" applyAlignment="1">
      <alignment vertical="center"/>
    </xf>
    <xf numFmtId="0" fontId="2" fillId="0" borderId="9" xfId="0" applyFont="1" applyFill="1" applyBorder="1" applyAlignment="1">
      <alignment vertical="center"/>
    </xf>
    <xf numFmtId="0" fontId="2" fillId="0" borderId="3" xfId="0" applyFont="1" applyFill="1" applyBorder="1" applyAlignment="1">
      <alignment vertical="center"/>
    </xf>
    <xf numFmtId="0" fontId="2" fillId="5" borderId="3" xfId="0" applyFont="1" applyFill="1" applyBorder="1" applyAlignment="1">
      <alignment vertical="center"/>
    </xf>
    <xf numFmtId="0" fontId="7" fillId="4" borderId="3" xfId="0" applyFont="1" applyFill="1" applyBorder="1" applyAlignment="1">
      <alignment vertical="center" wrapText="1"/>
    </xf>
    <xf numFmtId="16" fontId="2" fillId="4" borderId="3" xfId="0" applyNumberFormat="1" applyFont="1" applyFill="1" applyBorder="1" applyAlignment="1">
      <alignment vertical="center" wrapText="1"/>
    </xf>
    <xf numFmtId="0" fontId="8" fillId="10" borderId="3" xfId="0" applyFont="1" applyFill="1" applyBorder="1" applyAlignment="1">
      <alignment vertical="center" wrapText="1"/>
    </xf>
    <xf numFmtId="0" fontId="8" fillId="0" borderId="3" xfId="0" applyFont="1" applyBorder="1" applyAlignment="1">
      <alignment vertical="center"/>
    </xf>
    <xf numFmtId="164" fontId="2" fillId="0" borderId="9" xfId="0" applyNumberFormat="1" applyFont="1" applyFill="1" applyBorder="1" applyAlignment="1">
      <alignment horizontal="right" vertical="center"/>
    </xf>
    <xf numFmtId="164" fontId="2" fillId="0" borderId="3" xfId="0" applyNumberFormat="1" applyFont="1" applyFill="1" applyBorder="1" applyAlignment="1">
      <alignment horizontal="right" vertical="center"/>
    </xf>
    <xf numFmtId="164" fontId="2" fillId="5" borderId="3" xfId="0" applyNumberFormat="1" applyFont="1" applyFill="1" applyBorder="1" applyAlignment="1">
      <alignment horizontal="right" vertical="center" wrapText="1"/>
    </xf>
    <xf numFmtId="164" fontId="2" fillId="5" borderId="3" xfId="0" applyNumberFormat="1" applyFont="1" applyFill="1" applyBorder="1" applyAlignment="1">
      <alignment horizontal="right" vertical="center"/>
    </xf>
    <xf numFmtId="164" fontId="2" fillId="7" borderId="3" xfId="0" applyNumberFormat="1" applyFont="1" applyFill="1" applyBorder="1" applyAlignment="1">
      <alignment horizontal="right" vertical="center"/>
    </xf>
    <xf numFmtId="164" fontId="8" fillId="10" borderId="3" xfId="0" applyNumberFormat="1" applyFont="1" applyFill="1" applyBorder="1" applyAlignment="1">
      <alignment horizontal="right" vertical="center" wrapText="1"/>
    </xf>
    <xf numFmtId="164" fontId="8" fillId="0" borderId="3" xfId="0" applyNumberFormat="1" applyFont="1" applyBorder="1" applyAlignment="1">
      <alignment horizontal="right" vertical="center"/>
    </xf>
    <xf numFmtId="164" fontId="2" fillId="2" borderId="0" xfId="0" applyNumberFormat="1" applyFont="1" applyFill="1" applyBorder="1" applyAlignment="1">
      <alignment horizontal="right" vertical="center"/>
    </xf>
    <xf numFmtId="164" fontId="2" fillId="8" borderId="3" xfId="0" applyNumberFormat="1" applyFont="1" applyFill="1" applyBorder="1" applyAlignment="1">
      <alignment horizontal="right" vertical="center" wrapText="1"/>
    </xf>
    <xf numFmtId="164" fontId="2" fillId="2" borderId="3" xfId="0" applyNumberFormat="1" applyFont="1" applyFill="1" applyBorder="1" applyAlignment="1">
      <alignment horizontal="right" vertical="center" wrapText="1"/>
    </xf>
    <xf numFmtId="0" fontId="2" fillId="0" borderId="3" xfId="0" applyFont="1" applyFill="1" applyBorder="1" applyAlignment="1">
      <alignment horizontal="right" vertical="center"/>
    </xf>
    <xf numFmtId="0" fontId="2" fillId="11" borderId="3" xfId="0" applyFont="1" applyFill="1" applyBorder="1" applyAlignment="1">
      <alignment horizontal="center" vertical="center" wrapText="1"/>
    </xf>
    <xf numFmtId="164" fontId="2" fillId="0" borderId="3" xfId="0" applyNumberFormat="1" applyFont="1" applyFill="1" applyBorder="1" applyAlignment="1"/>
    <xf numFmtId="164" fontId="2" fillId="5" borderId="3" xfId="0" applyNumberFormat="1" applyFont="1" applyFill="1" applyBorder="1" applyAlignment="1">
      <alignment wrapText="1"/>
    </xf>
    <xf numFmtId="164" fontId="2" fillId="4" borderId="3" xfId="0" applyNumberFormat="1" applyFont="1" applyFill="1" applyBorder="1" applyAlignment="1">
      <alignment wrapText="1"/>
    </xf>
    <xf numFmtId="0" fontId="2" fillId="0" borderId="0" xfId="0" applyFont="1" applyFill="1" applyBorder="1" applyAlignment="1">
      <alignment horizontal="center"/>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8" fillId="10" borderId="3" xfId="0" applyFont="1" applyFill="1" applyBorder="1" applyAlignment="1">
      <alignment horizontal="center"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2" borderId="0" xfId="0" applyNumberFormat="1" applyFont="1" applyFill="1" applyBorder="1" applyAlignment="1">
      <alignment horizontal="center"/>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Border="1" applyAlignment="1">
      <alignment horizontal="left"/>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center"/>
    </xf>
    <xf numFmtId="164" fontId="2" fillId="6" borderId="0" xfId="0" applyNumberFormat="1" applyFont="1" applyFill="1" applyBorder="1" applyAlignment="1">
      <alignment horizontal="right" vertical="center"/>
    </xf>
    <xf numFmtId="164" fontId="2" fillId="0" borderId="0" xfId="0" applyNumberFormat="1" applyFont="1" applyFill="1" applyBorder="1" applyAlignment="1">
      <alignment horizontal="right"/>
    </xf>
    <xf numFmtId="0" fontId="2" fillId="0" borderId="0" xfId="0" applyFont="1" applyFill="1" applyBorder="1" applyAlignment="1">
      <alignment horizontal="left"/>
    </xf>
    <xf numFmtId="14" fontId="2" fillId="0" borderId="0" xfId="0" applyNumberFormat="1" applyFont="1" applyFill="1" applyBorder="1" applyAlignment="1">
      <alignment horizontal="right"/>
    </xf>
    <xf numFmtId="14" fontId="2" fillId="0" borderId="0" xfId="0" applyNumberFormat="1" applyFont="1" applyFill="1" applyBorder="1" applyAlignment="1">
      <alignment horizontal="left"/>
    </xf>
    <xf numFmtId="164" fontId="2" fillId="3" borderId="0" xfId="0" applyNumberFormat="1" applyFont="1" applyFill="1" applyBorder="1" applyAlignment="1">
      <alignment horizontal="right"/>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horizontal="center"/>
    </xf>
    <xf numFmtId="0" fontId="7" fillId="0" borderId="0" xfId="0" applyFont="1" applyFill="1" applyBorder="1" applyAlignment="1">
      <alignment horizontal="left" vertical="center"/>
    </xf>
    <xf numFmtId="0" fontId="7" fillId="6" borderId="0" xfId="0" applyFont="1" applyFill="1" applyBorder="1" applyAlignment="1">
      <alignment horizontal="left" vertical="center"/>
    </xf>
    <xf numFmtId="0" fontId="7" fillId="3" borderId="0" xfId="0" applyFont="1" applyFill="1" applyBorder="1" applyAlignment="1">
      <alignment horizontal="left" vertical="center"/>
    </xf>
    <xf numFmtId="0" fontId="2" fillId="0" borderId="8" xfId="0" applyFont="1" applyFill="1" applyBorder="1" applyAlignment="1">
      <alignment horizontal="center"/>
    </xf>
    <xf numFmtId="0" fontId="2" fillId="0" borderId="0" xfId="0" applyFont="1" applyFill="1" applyBorder="1" applyAlignment="1"/>
    <xf numFmtId="164"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64" fontId="2" fillId="6" borderId="0" xfId="0" applyNumberFormat="1" applyFont="1" applyFill="1" applyBorder="1" applyAlignment="1">
      <alignment horizontal="right" vertical="center"/>
    </xf>
    <xf numFmtId="164" fontId="2" fillId="3" borderId="0" xfId="0" applyNumberFormat="1" applyFont="1" applyFill="1" applyBorder="1" applyAlignment="1">
      <alignment horizontal="right" vertical="center"/>
    </xf>
    <xf numFmtId="0" fontId="9" fillId="6" borderId="3" xfId="0" applyFont="1" applyFill="1" applyBorder="1" applyAlignment="1">
      <alignment horizontal="center" vertical="center"/>
    </xf>
    <xf numFmtId="0" fontId="9" fillId="6" borderId="1" xfId="0" applyFont="1" applyFill="1" applyBorder="1" applyAlignment="1">
      <alignment horizontal="center" vertical="center"/>
    </xf>
    <xf numFmtId="164" fontId="2" fillId="0" borderId="0" xfId="0" applyNumberFormat="1" applyFont="1" applyFill="1" applyBorder="1" applyAlignment="1">
      <alignment horizontal="right"/>
    </xf>
    <xf numFmtId="0" fontId="2" fillId="0" borderId="0" xfId="0" applyFont="1" applyFill="1" applyBorder="1" applyAlignment="1">
      <alignment horizontal="center"/>
    </xf>
  </cellXfs>
  <cellStyles count="1">
    <cellStyle name="Normal" xfId="0" builtinId="0"/>
  </cellStyles>
  <dxfs count="2232">
    <dxf>
      <fill>
        <patternFill>
          <bgColor theme="4" tint="0.79998168889431442"/>
        </patternFill>
      </fill>
    </dxf>
    <dxf>
      <fill>
        <patternFill>
          <bgColor theme="4" tint="0.79998168889431442"/>
        </patternFill>
      </fill>
    </dxf>
    <dxf>
      <fill>
        <patternFill>
          <bgColor theme="4" tint="0.79998168889431442"/>
        </patternFill>
      </fill>
    </dxf>
    <dxf>
      <fill>
        <patternFill>
          <bgColor rgb="FFFF0000"/>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theme="4" tint="0.79998168889431442"/>
        </patternFill>
      </fill>
    </dxf>
    <dxf>
      <fill>
        <patternFill>
          <bgColor theme="4" tint="0.79998168889431442"/>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theme="0" tint="-0.24994659260841701"/>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
      <font>
        <color rgb="FFFF0000"/>
      </font>
    </dxf>
    <dxf>
      <fill>
        <patternFill>
          <bgColor rgb="FFF7F6CE"/>
        </patternFill>
      </fill>
    </dxf>
    <dxf>
      <fill>
        <patternFill>
          <bgColor rgb="FFF4F8DC"/>
        </patternFill>
      </fill>
    </dxf>
    <dxf>
      <fill>
        <patternFill>
          <bgColor rgb="FFFFFFFF"/>
        </patternFill>
      </fill>
    </dxf>
    <dxf>
      <fill>
        <patternFill>
          <bgColor rgb="FFFFFFCC"/>
        </patternFill>
      </fill>
    </dxf>
    <dxf>
      <fill>
        <patternFill>
          <bgColor rgb="FFBFBFB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1636</xdr:row>
          <xdr:rowOff>0</xdr:rowOff>
        </xdr:from>
        <xdr:to>
          <xdr:col>3</xdr:col>
          <xdr:colOff>0</xdr:colOff>
          <xdr:row>1637</xdr:row>
          <xdr:rowOff>38100</xdr:rowOff>
        </xdr:to>
        <xdr:sp macro="" textlink="">
          <xdr:nvSpPr>
            <xdr:cNvPr id="1044" name="ComboBox1"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464820</xdr:colOff>
          <xdr:row>0</xdr:row>
          <xdr:rowOff>0</xdr:rowOff>
        </xdr:from>
        <xdr:to>
          <xdr:col>4</xdr:col>
          <xdr:colOff>373380</xdr:colOff>
          <xdr:row>2</xdr:row>
          <xdr:rowOff>7620</xdr:rowOff>
        </xdr:to>
        <xdr:sp macro="" textlink="">
          <xdr:nvSpPr>
            <xdr:cNvPr id="1072" name="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fr-FR" sz="1400" b="1" i="0" u="none" strike="noStrike" baseline="0">
                  <a:solidFill>
                    <a:srgbClr val="FF0000"/>
                  </a:solidFill>
                  <a:latin typeface="Arial"/>
                  <a:cs typeface="Arial"/>
                </a:rPr>
                <a:t>mise à jour</a:t>
              </a:r>
            </a:p>
            <a:p>
              <a:pPr algn="ctr" rtl="0">
                <a:defRPr sz="1000"/>
              </a:pPr>
              <a:endParaRPr lang="fr-FR" sz="1400" b="1" i="0" u="none" strike="noStrike" baseline="0">
                <a:solidFill>
                  <a:srgbClr val="FF0000"/>
                </a:solidFill>
                <a:latin typeface="Arial"/>
                <a:cs typeface="Arial"/>
              </a:endParaRP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P2563"/>
  <sheetViews>
    <sheetView tabSelected="1" workbookViewId="0">
      <pane ySplit="3" topLeftCell="A13" activePane="bottomLeft" state="frozen"/>
      <selection pane="bottomLeft" activeCell="C18" sqref="C18"/>
    </sheetView>
  </sheetViews>
  <sheetFormatPr baseColWidth="10" defaultRowHeight="10.8" customHeight="1" x14ac:dyDescent="0.2"/>
  <cols>
    <col min="1" max="1" width="8.6640625" style="8" customWidth="1"/>
    <col min="2" max="2" width="9.6640625" style="81" customWidth="1"/>
    <col min="3" max="3" width="21.77734375" style="89" customWidth="1"/>
    <col min="4" max="4" width="2.6640625" style="8" customWidth="1"/>
    <col min="5" max="6" width="10.77734375" style="96" customWidth="1"/>
    <col min="7" max="7" width="12.77734375" style="71" customWidth="1"/>
    <col min="8" max="8" width="11.109375" style="10" hidden="1" customWidth="1"/>
    <col min="9" max="9" width="4.33203125" style="4" customWidth="1"/>
    <col min="10" max="10" width="13.77734375" style="4" customWidth="1"/>
    <col min="11" max="11" width="2.6640625" style="4" customWidth="1"/>
    <col min="12" max="12" width="13.109375" style="4" customWidth="1"/>
    <col min="13" max="13" width="19.21875" style="4" customWidth="1"/>
    <col min="14" max="14" width="1.88671875" style="4" customWidth="1"/>
    <col min="15" max="15" width="11.109375" style="4" customWidth="1"/>
    <col min="16" max="16" width="10.6640625" style="2" customWidth="1"/>
    <col min="17" max="17" width="2.88671875" style="3" customWidth="1"/>
    <col min="18" max="18" width="13.77734375" style="3" customWidth="1"/>
    <col min="19" max="19" width="35.77734375" style="3" customWidth="1"/>
    <col min="20" max="20" width="12.88671875" style="3" customWidth="1"/>
    <col min="21" max="21" width="11.5546875" style="4"/>
    <col min="22" max="22" width="7.88671875" style="4" customWidth="1"/>
    <col min="23" max="23" width="22.6640625" style="4" customWidth="1"/>
    <col min="24" max="36" width="11.5546875" style="4"/>
    <col min="37" max="37" width="15.109375" style="4" customWidth="1"/>
    <col min="38" max="16384" width="11.5546875" style="4"/>
  </cols>
  <sheetData>
    <row r="1" spans="1:42" ht="25.2" customHeight="1" x14ac:dyDescent="0.2">
      <c r="A1" s="75"/>
      <c r="B1" s="79"/>
      <c r="C1" s="87"/>
      <c r="D1" s="16"/>
      <c r="E1" s="102"/>
      <c r="F1" s="102"/>
      <c r="G1" s="145" t="s">
        <v>0</v>
      </c>
      <c r="H1" s="1"/>
      <c r="I1" s="182"/>
      <c r="J1" s="183"/>
      <c r="M1" s="42"/>
      <c r="P1" s="3"/>
    </row>
    <row r="2" spans="1:42" ht="19.2" hidden="1" customHeight="1" x14ac:dyDescent="0.2">
      <c r="A2" s="45"/>
      <c r="B2" s="80"/>
      <c r="C2" s="88"/>
      <c r="D2" s="45"/>
      <c r="E2" s="95"/>
      <c r="F2" s="95"/>
      <c r="K2" s="18" t="s">
        <v>8</v>
      </c>
      <c r="L2" s="19" t="s">
        <v>9</v>
      </c>
      <c r="M2" s="44"/>
      <c r="P2" s="3"/>
    </row>
    <row r="3" spans="1:42" s="22" customFormat="1" ht="25.2" customHeight="1" x14ac:dyDescent="0.2">
      <c r="A3" s="11" t="s">
        <v>1</v>
      </c>
      <c r="B3" s="12" t="s">
        <v>2</v>
      </c>
      <c r="C3" s="106" t="s">
        <v>3</v>
      </c>
      <c r="D3" s="13" t="s">
        <v>4</v>
      </c>
      <c r="E3" s="14" t="s">
        <v>5</v>
      </c>
      <c r="F3" s="14" t="s">
        <v>6</v>
      </c>
      <c r="G3" s="46">
        <f>SUM(F4:F2500)-SUM(E4:E2500)</f>
        <v>0</v>
      </c>
      <c r="H3" s="15" t="s">
        <v>7</v>
      </c>
      <c r="I3" s="16"/>
      <c r="J3" s="17">
        <f>ROUND(SUMIF($D$4:$D$2500,0,$H$4:$H$2500),2)</f>
        <v>0</v>
      </c>
      <c r="K3" s="176"/>
      <c r="L3" s="176"/>
      <c r="M3" s="20"/>
      <c r="N3" s="4"/>
      <c r="O3" s="43"/>
      <c r="Q3" s="21"/>
      <c r="R3" s="21"/>
      <c r="S3" s="21"/>
      <c r="T3" s="21"/>
      <c r="U3" s="21"/>
      <c r="V3" s="21"/>
      <c r="W3" s="21"/>
    </row>
    <row r="4" spans="1:42" ht="10.8" customHeight="1" x14ac:dyDescent="0.2">
      <c r="C4" s="89" t="s">
        <v>0</v>
      </c>
      <c r="D4" s="8">
        <v>0</v>
      </c>
      <c r="E4" s="96">
        <v>0</v>
      </c>
      <c r="F4" s="96">
        <v>0</v>
      </c>
      <c r="G4" s="23">
        <f>SUM(-E4+F4)</f>
        <v>0</v>
      </c>
      <c r="H4" s="24">
        <f t="shared" ref="H4" si="0">IF(D4=0,F4-E4,0)</f>
        <v>0</v>
      </c>
      <c r="J4" s="22"/>
      <c r="K4" s="171"/>
      <c r="L4" s="171"/>
      <c r="M4" s="176"/>
      <c r="N4" s="185"/>
      <c r="O4" s="185"/>
      <c r="T4" s="163"/>
      <c r="U4" s="70"/>
      <c r="W4" s="61"/>
    </row>
    <row r="5" spans="1:42" ht="10.8" customHeight="1" x14ac:dyDescent="0.2">
      <c r="G5" s="29"/>
      <c r="H5" s="24">
        <f t="shared" ref="H5:H68" si="1">IF(D5=0,F5-E5,0)</f>
        <v>0</v>
      </c>
      <c r="J5" s="72"/>
      <c r="K5" s="171"/>
      <c r="L5" s="64"/>
      <c r="M5" s="174"/>
      <c r="N5" s="184"/>
      <c r="O5" s="184"/>
      <c r="P5" s="163"/>
      <c r="R5" s="165"/>
      <c r="S5" s="166"/>
      <c r="T5" s="163"/>
      <c r="U5" s="163"/>
      <c r="W5" s="41"/>
      <c r="AA5" s="172"/>
      <c r="AB5" s="172"/>
      <c r="AC5" s="172"/>
      <c r="AD5" s="172"/>
      <c r="AE5" s="172"/>
      <c r="AO5" s="2"/>
      <c r="AP5" s="3"/>
    </row>
    <row r="6" spans="1:42" ht="10.8" customHeight="1" x14ac:dyDescent="0.2">
      <c r="A6" s="11"/>
      <c r="B6" s="12"/>
      <c r="C6" s="86"/>
      <c r="E6" s="37"/>
      <c r="F6" s="37"/>
      <c r="G6" s="29"/>
      <c r="H6" s="24">
        <f t="shared" si="1"/>
        <v>0</v>
      </c>
      <c r="J6" s="72"/>
      <c r="K6" s="171"/>
      <c r="L6" s="171"/>
      <c r="M6" s="171"/>
      <c r="N6" s="184"/>
      <c r="O6" s="184"/>
      <c r="P6" s="163"/>
      <c r="R6" s="165"/>
      <c r="S6" s="61"/>
      <c r="T6" s="163"/>
      <c r="U6" s="163"/>
      <c r="W6" s="61"/>
      <c r="AA6" s="172"/>
      <c r="AB6" s="172"/>
      <c r="AC6" s="172"/>
      <c r="AD6" s="172"/>
      <c r="AE6" s="172"/>
      <c r="AO6" s="2"/>
      <c r="AP6" s="3"/>
    </row>
    <row r="7" spans="1:42" ht="10.8" customHeight="1" x14ac:dyDescent="0.2">
      <c r="A7" s="11"/>
      <c r="B7" s="82"/>
      <c r="C7" s="86"/>
      <c r="E7" s="37"/>
      <c r="F7" s="37"/>
      <c r="G7" s="29"/>
      <c r="H7" s="24">
        <f t="shared" si="1"/>
        <v>0</v>
      </c>
      <c r="J7" s="72"/>
      <c r="K7" s="171"/>
      <c r="L7" s="64"/>
      <c r="M7" s="174"/>
      <c r="N7" s="184"/>
      <c r="O7" s="184"/>
      <c r="P7" s="163"/>
      <c r="R7" s="165"/>
      <c r="S7" s="61"/>
      <c r="T7" s="163"/>
      <c r="U7" s="70"/>
      <c r="W7" s="65"/>
      <c r="AA7" s="172"/>
      <c r="AB7" s="172"/>
      <c r="AC7" s="172"/>
      <c r="AD7" s="172"/>
      <c r="AE7" s="172"/>
      <c r="AO7" s="2"/>
      <c r="AP7" s="3"/>
    </row>
    <row r="8" spans="1:42" ht="10.8" customHeight="1" x14ac:dyDescent="0.2">
      <c r="A8" s="76"/>
      <c r="B8" s="12"/>
      <c r="C8" s="90"/>
      <c r="E8" s="97"/>
      <c r="F8" s="97"/>
      <c r="G8" s="29"/>
      <c r="H8" s="24">
        <f t="shared" si="1"/>
        <v>0</v>
      </c>
      <c r="J8" s="72"/>
      <c r="K8" s="171"/>
      <c r="L8" s="171"/>
      <c r="M8" s="171"/>
      <c r="N8" s="184"/>
      <c r="O8" s="184"/>
      <c r="P8" s="163"/>
      <c r="R8" s="165"/>
      <c r="S8" s="61"/>
      <c r="T8" s="163"/>
      <c r="U8" s="70"/>
      <c r="W8" s="147"/>
      <c r="AA8" s="172"/>
      <c r="AB8" s="172"/>
      <c r="AC8" s="172"/>
      <c r="AD8" s="172"/>
      <c r="AE8" s="172"/>
      <c r="AO8" s="2"/>
      <c r="AP8" s="3"/>
    </row>
    <row r="9" spans="1:42" ht="10.8" customHeight="1" x14ac:dyDescent="0.2">
      <c r="A9" s="11"/>
      <c r="B9" s="12"/>
      <c r="C9" s="86"/>
      <c r="E9" s="37"/>
      <c r="F9" s="37"/>
      <c r="G9" s="29"/>
      <c r="H9" s="24">
        <f t="shared" si="1"/>
        <v>0</v>
      </c>
      <c r="J9" s="72"/>
      <c r="K9" s="177"/>
      <c r="L9" s="64"/>
      <c r="M9" s="174"/>
      <c r="N9" s="184"/>
      <c r="O9" s="184"/>
      <c r="P9" s="163"/>
      <c r="R9" s="165"/>
      <c r="S9" s="61"/>
      <c r="T9" s="163"/>
      <c r="U9" s="70"/>
      <c r="W9" s="148"/>
      <c r="AA9" s="172"/>
      <c r="AB9" s="172"/>
      <c r="AC9" s="172"/>
      <c r="AD9" s="172"/>
      <c r="AE9" s="172"/>
      <c r="AO9" s="2"/>
      <c r="AP9" s="3"/>
    </row>
    <row r="10" spans="1:42" ht="10.8" customHeight="1" x14ac:dyDescent="0.2">
      <c r="A10" s="76"/>
      <c r="B10" s="36"/>
      <c r="C10" s="85"/>
      <c r="E10" s="37"/>
      <c r="F10" s="37"/>
      <c r="G10" s="29"/>
      <c r="H10" s="24">
        <f t="shared" si="1"/>
        <v>0</v>
      </c>
      <c r="J10" s="72"/>
      <c r="K10" s="170"/>
      <c r="L10" s="171"/>
      <c r="M10" s="171"/>
      <c r="N10" s="178"/>
      <c r="O10" s="178"/>
      <c r="P10" s="160"/>
      <c r="R10" s="165"/>
      <c r="S10" s="61"/>
      <c r="T10" s="163"/>
      <c r="U10" s="70"/>
      <c r="W10" s="61"/>
      <c r="AA10" s="172"/>
      <c r="AB10" s="172"/>
      <c r="AC10" s="172"/>
      <c r="AD10" s="172"/>
      <c r="AE10" s="172"/>
      <c r="AG10" s="39"/>
      <c r="AH10" s="110"/>
      <c r="AI10" s="110"/>
      <c r="AJ10" s="110"/>
      <c r="AK10" s="70"/>
      <c r="AL10" s="70"/>
      <c r="AM10" s="70"/>
      <c r="AO10" s="2"/>
      <c r="AP10" s="3"/>
    </row>
    <row r="11" spans="1:42" ht="10.8" customHeight="1" x14ac:dyDescent="0.2">
      <c r="A11" s="11"/>
      <c r="B11" s="36"/>
      <c r="C11" s="85"/>
      <c r="E11" s="97"/>
      <c r="F11" s="97"/>
      <c r="G11" s="29"/>
      <c r="H11" s="24">
        <f t="shared" si="1"/>
        <v>0</v>
      </c>
      <c r="J11" s="72"/>
      <c r="K11" s="173"/>
      <c r="L11" s="173"/>
      <c r="M11" s="174"/>
      <c r="N11" s="180"/>
      <c r="O11" s="180"/>
      <c r="P11" s="162"/>
      <c r="R11" s="165"/>
      <c r="S11" s="61"/>
      <c r="T11" s="163"/>
      <c r="U11" s="70"/>
      <c r="W11" s="61"/>
      <c r="AA11" s="172"/>
      <c r="AB11" s="172"/>
      <c r="AC11" s="172"/>
      <c r="AD11" s="172"/>
      <c r="AE11" s="172"/>
      <c r="AG11" s="39"/>
      <c r="AH11" s="110"/>
      <c r="AI11" s="110"/>
      <c r="AJ11" s="110"/>
      <c r="AK11" s="70"/>
      <c r="AL11" s="70"/>
      <c r="AM11" s="70"/>
      <c r="AO11" s="2"/>
      <c r="AP11" s="3"/>
    </row>
    <row r="12" spans="1:42" ht="10.8" customHeight="1" x14ac:dyDescent="0.2">
      <c r="A12" s="13"/>
      <c r="B12" s="36"/>
      <c r="C12" s="85"/>
      <c r="E12" s="97"/>
      <c r="F12" s="97"/>
      <c r="G12" s="29"/>
      <c r="H12" s="24">
        <f t="shared" si="1"/>
        <v>0</v>
      </c>
      <c r="J12" s="72"/>
      <c r="K12" s="170"/>
      <c r="L12" s="171"/>
      <c r="M12" s="173"/>
      <c r="N12" s="178"/>
      <c r="O12" s="178"/>
      <c r="P12" s="160"/>
      <c r="R12" s="165"/>
      <c r="S12" s="61"/>
      <c r="T12" s="163"/>
      <c r="U12" s="70"/>
      <c r="W12" s="61"/>
      <c r="AA12" s="172"/>
      <c r="AB12" s="172"/>
      <c r="AC12" s="172"/>
      <c r="AD12" s="172"/>
      <c r="AE12" s="172"/>
      <c r="AG12" s="39"/>
      <c r="AH12" s="110"/>
      <c r="AI12" s="110"/>
      <c r="AJ12" s="110"/>
      <c r="AK12" s="70"/>
      <c r="AL12" s="70"/>
      <c r="AM12" s="70"/>
      <c r="AO12" s="2"/>
      <c r="AP12" s="3"/>
    </row>
    <row r="13" spans="1:42" ht="10.8" customHeight="1" x14ac:dyDescent="0.2">
      <c r="A13" s="13"/>
      <c r="B13" s="12"/>
      <c r="C13" s="86"/>
      <c r="E13" s="37"/>
      <c r="F13" s="37"/>
      <c r="G13" s="29"/>
      <c r="H13" s="24">
        <f t="shared" si="1"/>
        <v>0</v>
      </c>
      <c r="J13" s="63"/>
      <c r="K13" s="173"/>
      <c r="L13" s="173"/>
      <c r="M13" s="174"/>
      <c r="N13" s="180"/>
      <c r="O13" s="180"/>
      <c r="P13" s="162"/>
      <c r="R13" s="165"/>
      <c r="S13" s="61"/>
      <c r="T13" s="163"/>
      <c r="U13" s="70"/>
      <c r="W13" s="61"/>
      <c r="AA13" s="172"/>
      <c r="AB13" s="172"/>
      <c r="AC13" s="172"/>
      <c r="AD13" s="172"/>
      <c r="AE13" s="172"/>
      <c r="AG13" s="39"/>
      <c r="AH13" s="110"/>
      <c r="AI13" s="110"/>
      <c r="AJ13" s="110"/>
      <c r="AK13" s="70"/>
      <c r="AL13" s="70"/>
      <c r="AM13" s="70"/>
      <c r="AO13" s="2"/>
      <c r="AP13" s="3"/>
    </row>
    <row r="14" spans="1:42" ht="10.8" customHeight="1" x14ac:dyDescent="0.2">
      <c r="A14" s="11"/>
      <c r="B14" s="12"/>
      <c r="C14" s="86"/>
      <c r="E14" s="37"/>
      <c r="F14" s="37"/>
      <c r="G14" s="29"/>
      <c r="H14" s="24">
        <f t="shared" si="1"/>
        <v>0</v>
      </c>
      <c r="J14" s="72"/>
      <c r="K14" s="170"/>
      <c r="L14" s="171"/>
      <c r="M14" s="173"/>
      <c r="N14" s="178"/>
      <c r="O14" s="178"/>
      <c r="P14" s="160"/>
      <c r="R14" s="165"/>
      <c r="S14" s="61"/>
      <c r="T14" s="163"/>
      <c r="U14" s="70"/>
      <c r="W14" s="61"/>
      <c r="AA14" s="172"/>
      <c r="AB14" s="172"/>
      <c r="AC14" s="172"/>
      <c r="AD14" s="172"/>
      <c r="AE14" s="172"/>
      <c r="AG14" s="39"/>
      <c r="AH14" s="110"/>
      <c r="AI14" s="110"/>
      <c r="AJ14" s="110"/>
      <c r="AK14" s="70"/>
      <c r="AL14" s="70"/>
      <c r="AM14" s="70"/>
      <c r="AO14" s="2"/>
      <c r="AP14" s="3"/>
    </row>
    <row r="15" spans="1:42" ht="10.8" customHeight="1" x14ac:dyDescent="0.2">
      <c r="A15" s="11"/>
      <c r="B15" s="12"/>
      <c r="C15" s="86"/>
      <c r="E15" s="97"/>
      <c r="F15" s="97"/>
      <c r="G15" s="29"/>
      <c r="H15" s="24">
        <f t="shared" si="1"/>
        <v>0</v>
      </c>
      <c r="J15" s="63"/>
      <c r="K15" s="173"/>
      <c r="L15" s="173"/>
      <c r="M15" s="174"/>
      <c r="N15" s="180"/>
      <c r="O15" s="180"/>
      <c r="P15" s="67"/>
      <c r="R15" s="165"/>
      <c r="S15" s="164"/>
      <c r="T15" s="136"/>
      <c r="U15" s="163"/>
      <c r="W15" s="61"/>
      <c r="AA15" s="172"/>
      <c r="AB15" s="172"/>
      <c r="AC15" s="172"/>
      <c r="AD15" s="172"/>
      <c r="AE15" s="172"/>
      <c r="AG15" s="39"/>
      <c r="AH15" s="110"/>
      <c r="AI15" s="110"/>
      <c r="AJ15" s="110"/>
      <c r="AK15" s="70"/>
      <c r="AL15" s="70"/>
      <c r="AM15" s="70"/>
    </row>
    <row r="16" spans="1:42" ht="10.8" customHeight="1" x14ac:dyDescent="0.2">
      <c r="A16" s="13"/>
      <c r="B16" s="82"/>
      <c r="C16" s="90"/>
      <c r="E16" s="37"/>
      <c r="F16" s="37"/>
      <c r="G16" s="29"/>
      <c r="H16" s="24">
        <f t="shared" si="1"/>
        <v>0</v>
      </c>
      <c r="J16" s="72"/>
      <c r="K16" s="170"/>
      <c r="L16" s="173"/>
      <c r="M16" s="173"/>
      <c r="N16" s="178"/>
      <c r="O16" s="178"/>
      <c r="P16" s="69"/>
      <c r="R16" s="165"/>
      <c r="S16" s="164"/>
      <c r="T16" s="136"/>
      <c r="U16" s="163"/>
      <c r="W16" s="148"/>
      <c r="AA16" s="172"/>
      <c r="AB16" s="172"/>
      <c r="AC16" s="172"/>
      <c r="AD16" s="172"/>
      <c r="AE16" s="172"/>
      <c r="AG16" s="39"/>
      <c r="AH16" s="110"/>
      <c r="AI16" s="110"/>
      <c r="AJ16" s="110"/>
      <c r="AK16" s="70"/>
      <c r="AL16" s="70"/>
      <c r="AM16" s="70"/>
    </row>
    <row r="17" spans="1:39" ht="10.8" customHeight="1" x14ac:dyDescent="0.2">
      <c r="A17" s="76"/>
      <c r="B17" s="12"/>
      <c r="C17" s="86"/>
      <c r="E17" s="37"/>
      <c r="F17" s="37"/>
      <c r="G17" s="29"/>
      <c r="H17" s="24">
        <f t="shared" si="1"/>
        <v>0</v>
      </c>
      <c r="J17" s="63"/>
      <c r="K17" s="173"/>
      <c r="L17" s="173"/>
      <c r="M17" s="174"/>
      <c r="N17" s="180"/>
      <c r="O17" s="180"/>
      <c r="P17" s="67"/>
      <c r="R17" s="165"/>
      <c r="S17" s="164"/>
      <c r="T17" s="136"/>
      <c r="U17" s="163"/>
      <c r="W17" s="61"/>
      <c r="AA17" s="172"/>
      <c r="AB17" s="172"/>
      <c r="AC17" s="172"/>
      <c r="AD17" s="172"/>
      <c r="AE17" s="172"/>
      <c r="AG17" s="39"/>
      <c r="AH17" s="110"/>
      <c r="AI17" s="110"/>
      <c r="AJ17" s="110"/>
      <c r="AK17" s="70"/>
      <c r="AL17" s="70"/>
      <c r="AM17" s="70"/>
    </row>
    <row r="18" spans="1:39" ht="10.8" customHeight="1" x14ac:dyDescent="0.2">
      <c r="A18" s="11"/>
      <c r="B18" s="36"/>
      <c r="C18" s="85"/>
      <c r="E18" s="97"/>
      <c r="F18" s="97"/>
      <c r="G18" s="29"/>
      <c r="H18" s="24">
        <f t="shared" si="1"/>
        <v>0</v>
      </c>
      <c r="J18" s="72"/>
      <c r="K18" s="170"/>
      <c r="L18" s="173"/>
      <c r="M18" s="173"/>
      <c r="N18" s="178"/>
      <c r="O18" s="178"/>
      <c r="P18" s="69"/>
      <c r="R18" s="165"/>
      <c r="S18" s="164"/>
      <c r="T18" s="136"/>
      <c r="U18" s="163"/>
      <c r="W18" s="61"/>
      <c r="AA18" s="172"/>
      <c r="AB18" s="172"/>
      <c r="AC18" s="172"/>
      <c r="AD18" s="172"/>
      <c r="AE18" s="172"/>
      <c r="AG18" s="39"/>
      <c r="AH18" s="110"/>
      <c r="AI18" s="110"/>
      <c r="AJ18" s="110"/>
      <c r="AK18" s="70"/>
      <c r="AL18" s="70"/>
      <c r="AM18" s="70"/>
    </row>
    <row r="19" spans="1:39" ht="10.8" customHeight="1" x14ac:dyDescent="0.2">
      <c r="A19" s="11"/>
      <c r="B19" s="12"/>
      <c r="C19" s="86"/>
      <c r="E19" s="97"/>
      <c r="F19" s="97"/>
      <c r="G19" s="29"/>
      <c r="H19" s="24">
        <f t="shared" si="1"/>
        <v>0</v>
      </c>
      <c r="J19" s="63"/>
      <c r="K19" s="175"/>
      <c r="L19" s="173"/>
      <c r="M19" s="174"/>
      <c r="N19" s="180"/>
      <c r="O19" s="180"/>
      <c r="P19" s="67"/>
      <c r="R19" s="165"/>
      <c r="S19" s="164"/>
      <c r="T19" s="136"/>
      <c r="U19" s="163"/>
      <c r="W19" s="148"/>
      <c r="AG19" s="39"/>
      <c r="AH19" s="110"/>
      <c r="AI19" s="110"/>
      <c r="AJ19" s="110"/>
      <c r="AK19" s="70"/>
      <c r="AL19" s="70"/>
      <c r="AM19" s="70"/>
    </row>
    <row r="20" spans="1:39" ht="10.8" customHeight="1" x14ac:dyDescent="0.2">
      <c r="A20" s="13"/>
      <c r="B20" s="36"/>
      <c r="C20" s="85"/>
      <c r="E20" s="97"/>
      <c r="F20" s="97"/>
      <c r="G20" s="29"/>
      <c r="H20" s="24">
        <f t="shared" si="1"/>
        <v>0</v>
      </c>
      <c r="J20" s="73"/>
      <c r="K20" s="170"/>
      <c r="L20" s="173"/>
      <c r="M20" s="175"/>
      <c r="N20" s="181"/>
      <c r="O20" s="181"/>
      <c r="P20" s="68"/>
      <c r="R20" s="165"/>
      <c r="S20" s="164"/>
      <c r="T20" s="136"/>
      <c r="U20" s="163"/>
      <c r="W20" s="61"/>
      <c r="AG20" s="39"/>
      <c r="AH20" s="110"/>
      <c r="AI20" s="110"/>
      <c r="AJ20" s="110"/>
      <c r="AK20" s="70"/>
      <c r="AL20" s="70"/>
      <c r="AM20" s="70"/>
    </row>
    <row r="21" spans="1:39" ht="10.8" customHeight="1" x14ac:dyDescent="0.2">
      <c r="A21" s="11"/>
      <c r="B21" s="12"/>
      <c r="C21" s="86"/>
      <c r="E21" s="37"/>
      <c r="F21" s="37"/>
      <c r="G21" s="29"/>
      <c r="H21" s="24">
        <f t="shared" si="1"/>
        <v>0</v>
      </c>
      <c r="J21" s="63"/>
      <c r="K21" s="175"/>
      <c r="L21" s="173"/>
      <c r="M21" s="174"/>
      <c r="N21" s="180"/>
      <c r="O21" s="180"/>
      <c r="P21" s="67"/>
      <c r="R21" s="165"/>
      <c r="S21" s="164"/>
      <c r="T21" s="136"/>
      <c r="U21" s="163"/>
      <c r="W21" s="61"/>
      <c r="AG21" s="39"/>
      <c r="AH21" s="110"/>
      <c r="AI21" s="110"/>
      <c r="AJ21" s="110"/>
      <c r="AK21" s="70"/>
      <c r="AL21" s="70"/>
      <c r="AM21" s="70"/>
    </row>
    <row r="22" spans="1:39" ht="10.8" customHeight="1" x14ac:dyDescent="0.2">
      <c r="A22" s="11"/>
      <c r="B22" s="82"/>
      <c r="C22" s="90"/>
      <c r="E22" s="98"/>
      <c r="F22" s="98"/>
      <c r="G22" s="29"/>
      <c r="H22" s="24">
        <f t="shared" si="1"/>
        <v>0</v>
      </c>
      <c r="J22" s="73"/>
      <c r="K22" s="170"/>
      <c r="L22" s="173"/>
      <c r="M22" s="175"/>
      <c r="N22" s="181"/>
      <c r="O22" s="181"/>
      <c r="P22" s="68"/>
      <c r="R22" s="165"/>
      <c r="S22" s="164"/>
      <c r="T22" s="136"/>
      <c r="U22" s="163"/>
      <c r="W22" s="148"/>
      <c r="AG22" s="39"/>
      <c r="AH22" s="110"/>
      <c r="AI22" s="110"/>
      <c r="AJ22" s="110"/>
      <c r="AK22" s="70"/>
      <c r="AL22" s="70"/>
      <c r="AM22" s="70"/>
    </row>
    <row r="23" spans="1:39" ht="10.8" customHeight="1" x14ac:dyDescent="0.2">
      <c r="A23" s="13"/>
      <c r="B23" s="12"/>
      <c r="C23" s="86"/>
      <c r="E23" s="97"/>
      <c r="F23" s="97"/>
      <c r="G23" s="29"/>
      <c r="H23" s="24">
        <f t="shared" si="1"/>
        <v>0</v>
      </c>
      <c r="J23" s="63"/>
      <c r="K23" s="175"/>
      <c r="L23" s="173"/>
      <c r="M23" s="174"/>
      <c r="N23" s="180"/>
      <c r="O23" s="180"/>
      <c r="P23" s="67"/>
      <c r="R23" s="165"/>
      <c r="S23" s="164"/>
      <c r="T23" s="136"/>
      <c r="U23" s="163"/>
      <c r="W23" s="61"/>
      <c r="AG23" s="39"/>
      <c r="AH23" s="110"/>
      <c r="AI23" s="110"/>
      <c r="AJ23" s="110"/>
      <c r="AK23" s="70"/>
      <c r="AL23" s="70"/>
      <c r="AM23" s="70"/>
    </row>
    <row r="24" spans="1:39" ht="10.8" customHeight="1" x14ac:dyDescent="0.2">
      <c r="A24" s="13"/>
      <c r="B24" s="36"/>
      <c r="C24" s="85"/>
      <c r="E24" s="37"/>
      <c r="F24" s="37"/>
      <c r="G24" s="29"/>
      <c r="H24" s="24">
        <f t="shared" si="1"/>
        <v>0</v>
      </c>
      <c r="J24" s="73"/>
      <c r="K24" s="170"/>
      <c r="L24" s="173"/>
      <c r="M24" s="175"/>
      <c r="N24" s="181"/>
      <c r="O24" s="181"/>
      <c r="P24" s="68"/>
      <c r="R24" s="165"/>
      <c r="S24" s="164"/>
      <c r="T24" s="136"/>
      <c r="U24" s="163"/>
      <c r="W24" s="61"/>
      <c r="AG24" s="39"/>
      <c r="AH24" s="110"/>
      <c r="AI24" s="110"/>
      <c r="AJ24" s="110"/>
      <c r="AK24" s="70"/>
      <c r="AL24" s="70"/>
      <c r="AM24" s="70"/>
    </row>
    <row r="25" spans="1:39" ht="10.8" customHeight="1" x14ac:dyDescent="0.2">
      <c r="A25" s="11"/>
      <c r="B25" s="12"/>
      <c r="C25" s="86"/>
      <c r="E25" s="38"/>
      <c r="F25" s="38"/>
      <c r="G25" s="29"/>
      <c r="H25" s="24">
        <f t="shared" si="1"/>
        <v>0</v>
      </c>
      <c r="J25" s="63"/>
      <c r="K25" s="175"/>
      <c r="L25" s="173"/>
      <c r="M25" s="174"/>
      <c r="N25" s="180"/>
      <c r="O25" s="180"/>
      <c r="P25" s="67"/>
      <c r="R25" s="165"/>
      <c r="S25" s="164"/>
      <c r="T25" s="136"/>
      <c r="U25" s="163"/>
      <c r="W25" s="148"/>
      <c r="AG25" s="39"/>
      <c r="AH25" s="110"/>
      <c r="AI25" s="110"/>
      <c r="AJ25" s="110"/>
      <c r="AK25" s="70"/>
      <c r="AL25" s="70"/>
      <c r="AM25" s="70"/>
    </row>
    <row r="26" spans="1:39" ht="10.8" customHeight="1" x14ac:dyDescent="0.2">
      <c r="A26" s="11"/>
      <c r="B26" s="36"/>
      <c r="C26" s="85"/>
      <c r="E26" s="37"/>
      <c r="F26" s="103"/>
      <c r="G26" s="29"/>
      <c r="H26" s="24">
        <f t="shared" si="1"/>
        <v>0</v>
      </c>
      <c r="J26" s="73"/>
      <c r="K26" s="170"/>
      <c r="L26" s="173"/>
      <c r="M26" s="175"/>
      <c r="N26" s="181"/>
      <c r="O26" s="181"/>
      <c r="P26" s="68"/>
      <c r="R26" s="165"/>
      <c r="S26" s="61"/>
      <c r="T26" s="163"/>
      <c r="U26" s="70"/>
      <c r="W26" s="61"/>
      <c r="AG26" s="39"/>
      <c r="AH26" s="110"/>
      <c r="AI26" s="110"/>
      <c r="AJ26" s="110"/>
      <c r="AK26" s="70"/>
      <c r="AL26" s="70"/>
      <c r="AM26" s="70"/>
    </row>
    <row r="27" spans="1:39" ht="10.8" customHeight="1" x14ac:dyDescent="0.2">
      <c r="A27" s="11"/>
      <c r="B27" s="12"/>
      <c r="C27" s="86"/>
      <c r="E27" s="97"/>
      <c r="F27" s="97"/>
      <c r="G27" s="29"/>
      <c r="H27" s="24">
        <f t="shared" si="1"/>
        <v>0</v>
      </c>
      <c r="J27" s="63"/>
      <c r="K27" s="173"/>
      <c r="L27" s="173"/>
      <c r="M27" s="174"/>
      <c r="N27" s="180"/>
      <c r="O27" s="180"/>
      <c r="P27" s="67"/>
      <c r="R27" s="165"/>
      <c r="S27" s="61"/>
      <c r="T27" s="163"/>
      <c r="U27" s="70"/>
      <c r="W27" s="61"/>
      <c r="AG27" s="39"/>
      <c r="AH27" s="110"/>
      <c r="AI27" s="110"/>
      <c r="AJ27" s="110"/>
      <c r="AK27" s="70"/>
      <c r="AL27" s="70"/>
      <c r="AM27" s="70"/>
    </row>
    <row r="28" spans="1:39" ht="10.8" customHeight="1" x14ac:dyDescent="0.2">
      <c r="A28" s="13"/>
      <c r="B28" s="12"/>
      <c r="C28" s="86"/>
      <c r="E28" s="97"/>
      <c r="F28" s="97"/>
      <c r="G28" s="29"/>
      <c r="H28" s="24">
        <f t="shared" si="1"/>
        <v>0</v>
      </c>
      <c r="J28" s="72"/>
      <c r="K28" s="170"/>
      <c r="L28" s="173"/>
      <c r="M28" s="173"/>
      <c r="N28" s="178"/>
      <c r="O28" s="178"/>
      <c r="P28" s="69"/>
      <c r="R28" s="165"/>
      <c r="S28" s="61"/>
      <c r="T28" s="163"/>
      <c r="U28" s="70"/>
      <c r="W28" s="61"/>
      <c r="AG28" s="39"/>
      <c r="AH28" s="110"/>
      <c r="AI28" s="110"/>
      <c r="AJ28" s="110"/>
      <c r="AK28" s="70"/>
      <c r="AL28" s="70"/>
      <c r="AM28" s="70"/>
    </row>
    <row r="29" spans="1:39" ht="10.8" customHeight="1" x14ac:dyDescent="0.2">
      <c r="A29" s="13"/>
      <c r="B29" s="12"/>
      <c r="C29" s="86"/>
      <c r="E29" s="97"/>
      <c r="F29" s="97"/>
      <c r="G29" s="29"/>
      <c r="H29" s="24">
        <f t="shared" si="1"/>
        <v>0</v>
      </c>
      <c r="J29" s="63"/>
      <c r="K29" s="173"/>
      <c r="L29" s="173"/>
      <c r="M29" s="174"/>
      <c r="N29" s="180"/>
      <c r="O29" s="180"/>
      <c r="P29" s="67"/>
      <c r="R29" s="165"/>
      <c r="S29" s="61"/>
      <c r="T29" s="163"/>
      <c r="U29" s="70"/>
      <c r="W29" s="148"/>
      <c r="AG29" s="39"/>
      <c r="AH29" s="110"/>
      <c r="AI29" s="110"/>
      <c r="AJ29" s="110"/>
      <c r="AK29" s="70"/>
      <c r="AL29" s="70"/>
      <c r="AM29" s="70"/>
    </row>
    <row r="30" spans="1:39" ht="10.8" customHeight="1" x14ac:dyDescent="0.2">
      <c r="A30" s="13"/>
      <c r="B30" s="36"/>
      <c r="C30" s="85"/>
      <c r="E30" s="97"/>
      <c r="F30" s="97"/>
      <c r="G30" s="29"/>
      <c r="H30" s="24">
        <f t="shared" si="1"/>
        <v>0</v>
      </c>
      <c r="J30" s="72"/>
      <c r="K30" s="170"/>
      <c r="L30" s="173"/>
      <c r="M30" s="173"/>
      <c r="N30" s="178"/>
      <c r="O30" s="178"/>
      <c r="P30" s="69"/>
      <c r="R30" s="165"/>
      <c r="S30" s="61"/>
      <c r="T30" s="163"/>
      <c r="U30" s="70"/>
      <c r="W30" s="61"/>
      <c r="AG30" s="39"/>
      <c r="AH30" s="110"/>
      <c r="AI30" s="110"/>
      <c r="AJ30" s="110"/>
      <c r="AK30" s="70"/>
      <c r="AL30" s="70"/>
      <c r="AM30" s="70"/>
    </row>
    <row r="31" spans="1:39" ht="10.8" customHeight="1" x14ac:dyDescent="0.2">
      <c r="A31" s="13"/>
      <c r="B31" s="12"/>
      <c r="C31" s="86"/>
      <c r="E31" s="97"/>
      <c r="F31" s="104"/>
      <c r="G31" s="29"/>
      <c r="H31" s="24">
        <f t="shared" si="1"/>
        <v>0</v>
      </c>
      <c r="J31" s="63"/>
      <c r="K31" s="173"/>
      <c r="L31" s="173"/>
      <c r="M31" s="174"/>
      <c r="N31" s="180"/>
      <c r="O31" s="180"/>
      <c r="P31" s="67"/>
      <c r="R31" s="165"/>
      <c r="S31" s="61"/>
      <c r="T31" s="163"/>
      <c r="U31" s="70"/>
      <c r="W31" s="61"/>
      <c r="AG31" s="39"/>
      <c r="AH31" s="110"/>
      <c r="AI31" s="110"/>
      <c r="AJ31" s="110"/>
      <c r="AK31" s="70"/>
      <c r="AL31" s="70"/>
      <c r="AM31" s="70"/>
    </row>
    <row r="32" spans="1:39" ht="10.8" customHeight="1" x14ac:dyDescent="0.2">
      <c r="A32" s="11"/>
      <c r="B32" s="12"/>
      <c r="C32" s="86"/>
      <c r="E32" s="98"/>
      <c r="F32" s="98"/>
      <c r="G32" s="29"/>
      <c r="H32" s="24">
        <f t="shared" si="1"/>
        <v>0</v>
      </c>
      <c r="J32" s="72"/>
      <c r="K32" s="170"/>
      <c r="L32" s="171"/>
      <c r="M32" s="173"/>
      <c r="N32" s="178"/>
      <c r="O32" s="178"/>
      <c r="P32" s="69"/>
      <c r="R32" s="165"/>
      <c r="S32" s="61"/>
      <c r="T32" s="163"/>
      <c r="U32" s="70"/>
      <c r="W32" s="61"/>
      <c r="AG32" s="39"/>
      <c r="AH32" s="110"/>
      <c r="AI32" s="110"/>
      <c r="AJ32" s="110"/>
      <c r="AK32" s="70"/>
      <c r="AL32" s="70"/>
      <c r="AM32" s="70"/>
    </row>
    <row r="33" spans="1:39" ht="10.8" customHeight="1" x14ac:dyDescent="0.2">
      <c r="A33" s="11"/>
      <c r="B33" s="36"/>
      <c r="C33" s="85"/>
      <c r="E33" s="37"/>
      <c r="F33" s="37"/>
      <c r="G33" s="29"/>
      <c r="H33" s="24">
        <f t="shared" si="1"/>
        <v>0</v>
      </c>
      <c r="J33" s="63"/>
      <c r="K33" s="173"/>
      <c r="L33" s="173"/>
      <c r="M33" s="174"/>
      <c r="N33" s="180"/>
      <c r="O33" s="180"/>
      <c r="P33" s="67"/>
      <c r="R33" s="165"/>
      <c r="S33" s="61"/>
      <c r="T33" s="163"/>
      <c r="U33" s="70"/>
      <c r="W33" s="61"/>
      <c r="AG33" s="39"/>
      <c r="AH33" s="110"/>
      <c r="AI33" s="110"/>
      <c r="AJ33" s="110"/>
      <c r="AK33" s="70"/>
      <c r="AL33" s="70"/>
      <c r="AM33" s="70"/>
    </row>
    <row r="34" spans="1:39" ht="10.8" customHeight="1" x14ac:dyDescent="0.2">
      <c r="A34" s="11"/>
      <c r="B34" s="12"/>
      <c r="C34" s="86"/>
      <c r="E34" s="37"/>
      <c r="F34" s="37"/>
      <c r="G34" s="29"/>
      <c r="H34" s="24">
        <f t="shared" si="1"/>
        <v>0</v>
      </c>
      <c r="J34" s="72"/>
      <c r="K34" s="170"/>
      <c r="L34" s="171"/>
      <c r="M34" s="173"/>
      <c r="N34" s="178"/>
      <c r="O34" s="178"/>
      <c r="P34" s="69"/>
      <c r="R34" s="165"/>
      <c r="S34" s="61"/>
      <c r="T34" s="163"/>
      <c r="U34" s="70"/>
      <c r="W34" s="61"/>
      <c r="AG34" s="39"/>
      <c r="AH34" s="110"/>
      <c r="AI34" s="110"/>
      <c r="AJ34" s="110"/>
      <c r="AK34" s="70"/>
      <c r="AL34" s="70"/>
      <c r="AM34" s="70"/>
    </row>
    <row r="35" spans="1:39" ht="10.8" customHeight="1" x14ac:dyDescent="0.2">
      <c r="A35" s="76"/>
      <c r="B35" s="36"/>
      <c r="C35" s="90"/>
      <c r="E35" s="37"/>
      <c r="F35" s="37"/>
      <c r="G35" s="29"/>
      <c r="H35" s="24">
        <f t="shared" si="1"/>
        <v>0</v>
      </c>
      <c r="J35" s="63"/>
      <c r="K35" s="173"/>
      <c r="L35" s="173"/>
      <c r="M35" s="174"/>
      <c r="N35" s="180"/>
      <c r="O35" s="180"/>
      <c r="P35" s="67"/>
      <c r="R35" s="165"/>
      <c r="S35" s="61"/>
      <c r="T35" s="163"/>
      <c r="U35" s="70"/>
      <c r="W35" s="148"/>
      <c r="AG35" s="39"/>
      <c r="AH35" s="110"/>
      <c r="AI35" s="110"/>
      <c r="AJ35" s="110"/>
      <c r="AK35" s="70"/>
      <c r="AL35" s="70"/>
      <c r="AM35" s="70"/>
    </row>
    <row r="36" spans="1:39" ht="10.8" customHeight="1" x14ac:dyDescent="0.2">
      <c r="A36" s="11"/>
      <c r="B36" s="36"/>
      <c r="C36" s="85"/>
      <c r="E36" s="37"/>
      <c r="F36" s="37"/>
      <c r="G36" s="29"/>
      <c r="H36" s="24">
        <f t="shared" si="1"/>
        <v>0</v>
      </c>
      <c r="J36" s="72"/>
      <c r="K36" s="170"/>
      <c r="L36" s="171"/>
      <c r="M36" s="173"/>
      <c r="N36" s="178"/>
      <c r="O36" s="178"/>
      <c r="P36" s="69"/>
      <c r="R36" s="165"/>
      <c r="S36" s="61"/>
      <c r="T36" s="163"/>
      <c r="U36" s="70"/>
      <c r="W36" s="61"/>
      <c r="AG36" s="39"/>
      <c r="AH36" s="110"/>
      <c r="AI36" s="110"/>
      <c r="AJ36" s="110"/>
      <c r="AK36" s="70"/>
      <c r="AL36" s="70"/>
      <c r="AM36" s="70"/>
    </row>
    <row r="37" spans="1:39" ht="10.8" customHeight="1" x14ac:dyDescent="0.2">
      <c r="A37" s="11"/>
      <c r="B37" s="82"/>
      <c r="C37" s="86"/>
      <c r="E37" s="97"/>
      <c r="F37" s="97"/>
      <c r="G37" s="29"/>
      <c r="H37" s="24">
        <f t="shared" si="1"/>
        <v>0</v>
      </c>
      <c r="J37" s="63"/>
      <c r="K37" s="173"/>
      <c r="L37" s="173"/>
      <c r="M37" s="64"/>
      <c r="N37" s="180"/>
      <c r="O37" s="180"/>
      <c r="P37" s="67"/>
      <c r="R37" s="165"/>
      <c r="S37" s="61"/>
      <c r="T37" s="163"/>
      <c r="U37" s="70"/>
      <c r="W37" s="147"/>
      <c r="AG37" s="39"/>
      <c r="AH37" s="110"/>
      <c r="AI37" s="110"/>
      <c r="AJ37" s="110"/>
      <c r="AK37" s="70"/>
      <c r="AL37" s="70"/>
      <c r="AM37" s="70"/>
    </row>
    <row r="38" spans="1:39" ht="10.8" customHeight="1" x14ac:dyDescent="0.2">
      <c r="A38" s="11"/>
      <c r="B38" s="82"/>
      <c r="C38" s="86"/>
      <c r="E38" s="97"/>
      <c r="F38" s="97"/>
      <c r="G38" s="29"/>
      <c r="H38" s="24">
        <f t="shared" si="1"/>
        <v>0</v>
      </c>
      <c r="J38" s="72"/>
      <c r="K38" s="170"/>
      <c r="L38" s="171"/>
      <c r="M38" s="173"/>
      <c r="N38" s="178"/>
      <c r="O38" s="178"/>
      <c r="P38" s="69"/>
      <c r="R38" s="165"/>
      <c r="S38" s="61"/>
      <c r="T38" s="163"/>
      <c r="U38" s="70"/>
      <c r="W38" s="148"/>
      <c r="AG38" s="39"/>
      <c r="AH38" s="110"/>
      <c r="AI38" s="110"/>
      <c r="AJ38" s="110"/>
      <c r="AK38" s="70"/>
      <c r="AL38" s="70"/>
      <c r="AM38" s="70"/>
    </row>
    <row r="39" spans="1:39" ht="10.8" customHeight="1" x14ac:dyDescent="0.2">
      <c r="A39" s="76"/>
      <c r="B39" s="12"/>
      <c r="C39" s="90"/>
      <c r="E39" s="98"/>
      <c r="F39" s="98"/>
      <c r="G39" s="29"/>
      <c r="H39" s="24">
        <f t="shared" si="1"/>
        <v>0</v>
      </c>
      <c r="J39" s="63"/>
      <c r="K39" s="173"/>
      <c r="L39" s="173"/>
      <c r="M39" s="174"/>
      <c r="N39" s="180"/>
      <c r="O39" s="180"/>
      <c r="P39" s="67"/>
      <c r="R39" s="165"/>
      <c r="S39" s="61"/>
      <c r="T39" s="163"/>
      <c r="U39" s="70"/>
      <c r="W39" s="61"/>
      <c r="AG39" s="39"/>
      <c r="AH39" s="110"/>
      <c r="AI39" s="110"/>
      <c r="AJ39" s="110"/>
      <c r="AK39" s="70"/>
      <c r="AL39" s="70"/>
      <c r="AM39" s="70"/>
    </row>
    <row r="40" spans="1:39" ht="10.8" customHeight="1" x14ac:dyDescent="0.2">
      <c r="A40" s="11"/>
      <c r="B40" s="82"/>
      <c r="C40" s="86"/>
      <c r="E40" s="97"/>
      <c r="F40" s="97"/>
      <c r="G40" s="29"/>
      <c r="H40" s="24">
        <f t="shared" si="1"/>
        <v>0</v>
      </c>
      <c r="J40" s="72"/>
      <c r="K40" s="170"/>
      <c r="L40" s="171"/>
      <c r="M40" s="173"/>
      <c r="N40" s="178"/>
      <c r="O40" s="178"/>
      <c r="P40" s="168"/>
      <c r="R40" s="165"/>
      <c r="S40" s="61"/>
      <c r="T40" s="163"/>
      <c r="U40" s="70"/>
      <c r="W40" s="61"/>
      <c r="AG40" s="39"/>
      <c r="AH40" s="110"/>
      <c r="AI40" s="110"/>
      <c r="AJ40" s="110"/>
      <c r="AK40" s="70"/>
      <c r="AL40" s="70"/>
      <c r="AM40" s="70"/>
    </row>
    <row r="41" spans="1:39" ht="10.8" customHeight="1" x14ac:dyDescent="0.2">
      <c r="A41" s="76"/>
      <c r="B41" s="82"/>
      <c r="C41" s="90"/>
      <c r="E41" s="37"/>
      <c r="F41" s="37"/>
      <c r="G41" s="29"/>
      <c r="H41" s="24">
        <f t="shared" si="1"/>
        <v>0</v>
      </c>
      <c r="J41" s="72"/>
      <c r="K41" s="170"/>
      <c r="L41" s="173"/>
      <c r="M41" s="174"/>
      <c r="N41" s="178"/>
      <c r="O41" s="178"/>
      <c r="P41" s="168"/>
      <c r="R41" s="165"/>
      <c r="S41" s="61"/>
      <c r="T41" s="163"/>
      <c r="U41" s="70"/>
      <c r="W41" s="148"/>
    </row>
    <row r="42" spans="1:39" ht="10.8" customHeight="1" x14ac:dyDescent="0.2">
      <c r="A42" s="76"/>
      <c r="B42" s="12"/>
      <c r="C42" s="90"/>
      <c r="E42" s="37"/>
      <c r="F42" s="37"/>
      <c r="G42" s="29"/>
      <c r="H42" s="24">
        <f t="shared" si="1"/>
        <v>0</v>
      </c>
      <c r="J42" s="72"/>
      <c r="K42" s="170"/>
      <c r="L42" s="171"/>
      <c r="M42" s="173"/>
      <c r="N42" s="178"/>
      <c r="O42" s="178"/>
      <c r="P42" s="168"/>
      <c r="R42" s="165"/>
      <c r="S42" s="61"/>
      <c r="T42" s="163"/>
      <c r="U42" s="70"/>
      <c r="W42" s="61"/>
    </row>
    <row r="43" spans="1:39" ht="10.8" customHeight="1" x14ac:dyDescent="0.2">
      <c r="A43" s="11"/>
      <c r="B43" s="82"/>
      <c r="C43" s="86"/>
      <c r="E43" s="97"/>
      <c r="F43" s="97"/>
      <c r="G43" s="29"/>
      <c r="H43" s="24">
        <f t="shared" si="1"/>
        <v>0</v>
      </c>
      <c r="J43" s="72"/>
      <c r="K43" s="170"/>
      <c r="L43" s="173"/>
      <c r="M43" s="64"/>
      <c r="N43" s="178"/>
      <c r="O43" s="178"/>
      <c r="P43" s="168"/>
      <c r="R43" s="165"/>
      <c r="S43" s="61"/>
      <c r="T43" s="163"/>
      <c r="U43" s="70"/>
      <c r="W43" s="61"/>
    </row>
    <row r="44" spans="1:39" ht="10.8" customHeight="1" x14ac:dyDescent="0.2">
      <c r="A44" s="11"/>
      <c r="B44" s="82"/>
      <c r="C44" s="86"/>
      <c r="E44" s="97"/>
      <c r="F44" s="97"/>
      <c r="G44" s="29"/>
      <c r="H44" s="24">
        <f t="shared" si="1"/>
        <v>0</v>
      </c>
      <c r="J44" s="72"/>
      <c r="K44" s="170"/>
      <c r="L44" s="171"/>
      <c r="M44" s="173"/>
      <c r="N44" s="178"/>
      <c r="O44" s="178"/>
      <c r="P44" s="168"/>
      <c r="R44" s="165"/>
      <c r="S44" s="61"/>
      <c r="T44" s="163"/>
      <c r="U44" s="70"/>
      <c r="W44" s="61"/>
    </row>
    <row r="45" spans="1:39" ht="10.8" customHeight="1" x14ac:dyDescent="0.2">
      <c r="A45" s="76"/>
      <c r="B45" s="12"/>
      <c r="C45" s="90"/>
      <c r="E45" s="97"/>
      <c r="F45" s="97"/>
      <c r="G45" s="29"/>
      <c r="H45" s="24">
        <f t="shared" si="1"/>
        <v>0</v>
      </c>
      <c r="J45" s="72"/>
      <c r="K45" s="170"/>
      <c r="L45" s="173"/>
      <c r="M45" s="174"/>
      <c r="N45" s="178"/>
      <c r="O45" s="178"/>
      <c r="P45" s="168"/>
      <c r="R45" s="165"/>
      <c r="S45" s="61"/>
      <c r="T45" s="163"/>
      <c r="U45" s="70"/>
      <c r="W45" s="61"/>
    </row>
    <row r="46" spans="1:39" ht="10.8" customHeight="1" x14ac:dyDescent="0.2">
      <c r="A46" s="11"/>
      <c r="B46" s="82"/>
      <c r="C46" s="86"/>
      <c r="E46" s="37"/>
      <c r="F46" s="37"/>
      <c r="G46" s="29"/>
      <c r="H46" s="24">
        <f t="shared" si="1"/>
        <v>0</v>
      </c>
      <c r="J46" s="72"/>
      <c r="K46" s="170"/>
      <c r="L46" s="171"/>
      <c r="M46" s="173"/>
      <c r="N46" s="178"/>
      <c r="O46" s="178"/>
      <c r="P46" s="168"/>
      <c r="R46" s="165"/>
      <c r="S46" s="61"/>
      <c r="T46" s="163"/>
      <c r="U46" s="70"/>
      <c r="W46" s="148"/>
    </row>
    <row r="47" spans="1:39" ht="10.8" customHeight="1" x14ac:dyDescent="0.2">
      <c r="A47" s="76"/>
      <c r="B47" s="12"/>
      <c r="C47" s="90"/>
      <c r="E47" s="97"/>
      <c r="F47" s="97"/>
      <c r="G47" s="29"/>
      <c r="H47" s="24">
        <f t="shared" si="1"/>
        <v>0</v>
      </c>
      <c r="J47" s="72"/>
      <c r="K47" s="170"/>
      <c r="L47" s="173"/>
      <c r="M47" s="174"/>
      <c r="N47" s="178"/>
      <c r="O47" s="178"/>
      <c r="P47" s="168"/>
      <c r="R47" s="165"/>
      <c r="S47" s="61"/>
      <c r="T47" s="163"/>
      <c r="U47" s="70"/>
      <c r="W47" s="61"/>
    </row>
    <row r="48" spans="1:39" ht="10.8" customHeight="1" x14ac:dyDescent="0.2">
      <c r="A48" s="11"/>
      <c r="B48" s="36"/>
      <c r="C48" s="86"/>
      <c r="E48" s="37"/>
      <c r="F48" s="37"/>
      <c r="G48" s="29"/>
      <c r="H48" s="24">
        <f t="shared" si="1"/>
        <v>0</v>
      </c>
      <c r="J48" s="72"/>
      <c r="K48" s="170"/>
      <c r="L48" s="171"/>
      <c r="M48" s="173"/>
      <c r="N48" s="178"/>
      <c r="O48" s="178"/>
      <c r="P48" s="168"/>
      <c r="R48" s="165"/>
      <c r="S48" s="61"/>
      <c r="T48" s="163"/>
      <c r="U48" s="70"/>
      <c r="W48" s="61"/>
    </row>
    <row r="49" spans="1:23" ht="10.8" customHeight="1" x14ac:dyDescent="0.2">
      <c r="A49" s="13"/>
      <c r="B49" s="12"/>
      <c r="C49" s="85"/>
      <c r="E49" s="97"/>
      <c r="F49" s="97"/>
      <c r="G49" s="29"/>
      <c r="H49" s="24">
        <f t="shared" si="1"/>
        <v>0</v>
      </c>
      <c r="J49" s="72"/>
      <c r="K49" s="170"/>
      <c r="L49" s="173"/>
      <c r="M49" s="64"/>
      <c r="N49" s="178"/>
      <c r="O49" s="178"/>
      <c r="P49" s="168"/>
      <c r="R49" s="165"/>
      <c r="S49" s="61"/>
      <c r="T49" s="163"/>
      <c r="U49" s="70"/>
      <c r="W49" s="61"/>
    </row>
    <row r="50" spans="1:23" ht="10.8" customHeight="1" x14ac:dyDescent="0.2">
      <c r="A50" s="76"/>
      <c r="B50" s="12"/>
      <c r="C50" s="90"/>
      <c r="E50" s="37"/>
      <c r="F50" s="37"/>
      <c r="G50" s="29"/>
      <c r="H50" s="24">
        <f t="shared" si="1"/>
        <v>0</v>
      </c>
      <c r="J50" s="72"/>
      <c r="K50" s="170"/>
      <c r="L50" s="171"/>
      <c r="M50" s="173"/>
      <c r="N50" s="178"/>
      <c r="O50" s="178"/>
      <c r="P50" s="168"/>
      <c r="R50" s="165"/>
      <c r="S50" s="61"/>
      <c r="T50" s="163"/>
      <c r="U50" s="70"/>
      <c r="W50" s="61"/>
    </row>
    <row r="51" spans="1:23" ht="10.8" customHeight="1" x14ac:dyDescent="0.2">
      <c r="A51" s="11"/>
      <c r="B51" s="12"/>
      <c r="C51" s="86"/>
      <c r="E51" s="37"/>
      <c r="F51" s="37"/>
      <c r="G51" s="29"/>
      <c r="H51" s="24">
        <f t="shared" si="1"/>
        <v>0</v>
      </c>
      <c r="J51" s="72"/>
      <c r="K51" s="170"/>
      <c r="L51" s="173"/>
      <c r="M51" s="174"/>
      <c r="N51" s="178"/>
      <c r="O51" s="178"/>
      <c r="P51" s="168"/>
      <c r="R51" s="165"/>
      <c r="S51" s="61"/>
      <c r="T51" s="163"/>
      <c r="U51" s="70"/>
      <c r="W51" s="61"/>
    </row>
    <row r="52" spans="1:23" ht="10.8" customHeight="1" x14ac:dyDescent="0.2">
      <c r="A52" s="11"/>
      <c r="B52" s="36"/>
      <c r="C52" s="86"/>
      <c r="E52" s="97"/>
      <c r="F52" s="97"/>
      <c r="G52" s="29"/>
      <c r="H52" s="24">
        <f t="shared" si="1"/>
        <v>0</v>
      </c>
      <c r="J52" s="72"/>
      <c r="K52" s="170"/>
      <c r="L52" s="171"/>
      <c r="M52" s="173"/>
      <c r="N52" s="178"/>
      <c r="O52" s="178"/>
      <c r="P52" s="168"/>
      <c r="R52" s="165"/>
      <c r="S52" s="61"/>
      <c r="T52" s="163"/>
      <c r="U52" s="70"/>
      <c r="W52" s="61"/>
    </row>
    <row r="53" spans="1:23" ht="10.8" customHeight="1" x14ac:dyDescent="0.2">
      <c r="A53" s="13"/>
      <c r="B53" s="12"/>
      <c r="C53" s="85"/>
      <c r="E53" s="97"/>
      <c r="F53" s="97"/>
      <c r="G53" s="29"/>
      <c r="H53" s="24">
        <f t="shared" si="1"/>
        <v>0</v>
      </c>
      <c r="J53" s="72"/>
      <c r="K53" s="170"/>
      <c r="L53" s="173"/>
      <c r="M53" s="174"/>
      <c r="N53" s="178"/>
      <c r="O53" s="178"/>
      <c r="P53" s="168"/>
      <c r="R53" s="165"/>
      <c r="S53" s="61"/>
      <c r="T53" s="163"/>
      <c r="U53" s="70"/>
      <c r="W53" s="61"/>
    </row>
    <row r="54" spans="1:23" ht="10.8" customHeight="1" x14ac:dyDescent="0.2">
      <c r="A54" s="77"/>
      <c r="B54" s="12"/>
      <c r="C54" s="90"/>
      <c r="E54" s="97"/>
      <c r="F54" s="97"/>
      <c r="G54" s="29"/>
      <c r="H54" s="24">
        <f t="shared" si="1"/>
        <v>0</v>
      </c>
      <c r="J54" s="72"/>
      <c r="K54" s="170"/>
      <c r="L54" s="171"/>
      <c r="M54" s="173"/>
      <c r="N54" s="178"/>
      <c r="O54" s="178"/>
      <c r="P54" s="168"/>
      <c r="R54" s="165"/>
      <c r="S54" s="61"/>
      <c r="T54" s="163"/>
      <c r="U54" s="70"/>
      <c r="W54" s="61"/>
    </row>
    <row r="55" spans="1:23" ht="10.8" customHeight="1" x14ac:dyDescent="0.2">
      <c r="A55" s="76"/>
      <c r="B55" s="12"/>
      <c r="C55" s="90"/>
      <c r="E55" s="97"/>
      <c r="F55" s="97"/>
      <c r="G55" s="29"/>
      <c r="H55" s="24">
        <f t="shared" si="1"/>
        <v>0</v>
      </c>
      <c r="J55" s="72"/>
      <c r="K55" s="170"/>
      <c r="L55" s="173"/>
      <c r="M55" s="64"/>
      <c r="N55" s="178"/>
      <c r="O55" s="178"/>
      <c r="P55" s="168"/>
      <c r="R55" s="165"/>
      <c r="S55" s="61"/>
      <c r="T55" s="163"/>
      <c r="U55" s="70"/>
      <c r="W55" s="61"/>
    </row>
    <row r="56" spans="1:23" ht="10.8" customHeight="1" x14ac:dyDescent="0.2">
      <c r="A56" s="76"/>
      <c r="B56" s="12"/>
      <c r="C56" s="86"/>
      <c r="E56" s="97"/>
      <c r="F56" s="98"/>
      <c r="G56" s="29"/>
      <c r="H56" s="24">
        <f t="shared" si="1"/>
        <v>0</v>
      </c>
      <c r="J56" s="72"/>
      <c r="K56" s="170"/>
      <c r="L56" s="171"/>
      <c r="M56" s="173"/>
      <c r="N56" s="178"/>
      <c r="O56" s="178"/>
      <c r="P56" s="168"/>
      <c r="R56" s="165"/>
      <c r="S56" s="61"/>
      <c r="T56" s="163"/>
      <c r="U56" s="70"/>
      <c r="W56" s="61"/>
    </row>
    <row r="57" spans="1:23" ht="10.8" customHeight="1" x14ac:dyDescent="0.2">
      <c r="A57" s="11"/>
      <c r="B57" s="82"/>
      <c r="C57" s="86"/>
      <c r="E57" s="37"/>
      <c r="F57" s="37"/>
      <c r="G57" s="29"/>
      <c r="H57" s="24">
        <f t="shared" si="1"/>
        <v>0</v>
      </c>
      <c r="J57" s="72"/>
      <c r="K57" s="170"/>
      <c r="L57" s="173"/>
      <c r="M57" s="174"/>
      <c r="N57" s="178"/>
      <c r="O57" s="178"/>
      <c r="P57" s="168"/>
      <c r="R57" s="165"/>
      <c r="S57" s="61"/>
      <c r="T57" s="163"/>
      <c r="U57" s="70"/>
      <c r="W57" s="61"/>
    </row>
    <row r="58" spans="1:23" ht="10.8" customHeight="1" x14ac:dyDescent="0.2">
      <c r="A58" s="11"/>
      <c r="B58" s="82"/>
      <c r="C58" s="86"/>
      <c r="E58" s="37"/>
      <c r="F58" s="37"/>
      <c r="G58" s="29"/>
      <c r="H58" s="24">
        <f t="shared" si="1"/>
        <v>0</v>
      </c>
      <c r="J58" s="72"/>
      <c r="K58" s="170"/>
      <c r="L58" s="171"/>
      <c r="M58" s="173"/>
      <c r="N58" s="178"/>
      <c r="O58" s="178"/>
      <c r="P58" s="168"/>
      <c r="R58" s="165"/>
      <c r="S58" s="61"/>
      <c r="T58" s="163"/>
      <c r="U58" s="70"/>
      <c r="W58" s="61"/>
    </row>
    <row r="59" spans="1:23" ht="10.8" customHeight="1" x14ac:dyDescent="0.2">
      <c r="A59" s="76"/>
      <c r="B59" s="82"/>
      <c r="C59" s="90"/>
      <c r="E59" s="97"/>
      <c r="F59" s="97"/>
      <c r="G59" s="29"/>
      <c r="H59" s="24">
        <f t="shared" si="1"/>
        <v>0</v>
      </c>
      <c r="J59" s="72"/>
      <c r="K59" s="170"/>
      <c r="L59" s="173"/>
      <c r="M59" s="174"/>
      <c r="N59" s="178"/>
      <c r="O59" s="178"/>
      <c r="P59" s="168"/>
      <c r="R59" s="165"/>
      <c r="S59" s="61"/>
      <c r="T59" s="163"/>
      <c r="U59" s="70"/>
      <c r="W59" s="61"/>
    </row>
    <row r="60" spans="1:23" ht="10.8" customHeight="1" x14ac:dyDescent="0.2">
      <c r="A60" s="11"/>
      <c r="B60" s="82"/>
      <c r="C60" s="86"/>
      <c r="E60" s="97"/>
      <c r="F60" s="97"/>
      <c r="G60" s="29"/>
      <c r="H60" s="24">
        <f t="shared" si="1"/>
        <v>0</v>
      </c>
      <c r="J60" s="72"/>
      <c r="K60" s="170"/>
      <c r="L60" s="171"/>
      <c r="M60" s="173"/>
      <c r="N60" s="178"/>
      <c r="O60" s="178"/>
      <c r="P60" s="168"/>
      <c r="R60" s="165"/>
      <c r="S60" s="61"/>
      <c r="T60" s="163"/>
      <c r="U60" s="70"/>
      <c r="W60" s="61"/>
    </row>
    <row r="61" spans="1:23" ht="10.8" customHeight="1" x14ac:dyDescent="0.2">
      <c r="A61" s="11"/>
      <c r="B61" s="82"/>
      <c r="C61" s="86"/>
      <c r="E61" s="37"/>
      <c r="F61" s="37"/>
      <c r="G61" s="29"/>
      <c r="H61" s="24">
        <f t="shared" si="1"/>
        <v>0</v>
      </c>
      <c r="J61" s="72"/>
      <c r="K61" s="170"/>
      <c r="L61" s="173"/>
      <c r="M61" s="64"/>
      <c r="N61" s="178"/>
      <c r="O61" s="178"/>
      <c r="P61" s="168"/>
      <c r="R61" s="165"/>
      <c r="S61" s="61"/>
      <c r="T61" s="163"/>
      <c r="U61" s="70"/>
      <c r="W61" s="61"/>
    </row>
    <row r="62" spans="1:23" ht="10.8" customHeight="1" x14ac:dyDescent="0.2">
      <c r="A62" s="76"/>
      <c r="B62" s="12"/>
      <c r="C62" s="90"/>
      <c r="E62" s="97"/>
      <c r="F62" s="97"/>
      <c r="G62" s="29"/>
      <c r="H62" s="24">
        <f t="shared" si="1"/>
        <v>0</v>
      </c>
      <c r="J62" s="72"/>
      <c r="K62" s="170"/>
      <c r="L62" s="171"/>
      <c r="M62" s="173"/>
      <c r="N62" s="178"/>
      <c r="O62" s="178"/>
      <c r="P62" s="168"/>
      <c r="R62" s="165"/>
      <c r="S62" s="61"/>
      <c r="T62" s="163"/>
      <c r="U62" s="70"/>
      <c r="W62" s="61"/>
    </row>
    <row r="63" spans="1:23" ht="10.8" customHeight="1" x14ac:dyDescent="0.2">
      <c r="A63" s="11"/>
      <c r="B63" s="82"/>
      <c r="C63" s="86"/>
      <c r="E63" s="37"/>
      <c r="F63" s="37"/>
      <c r="G63" s="29"/>
      <c r="H63" s="24">
        <f t="shared" si="1"/>
        <v>0</v>
      </c>
      <c r="J63" s="72"/>
      <c r="K63" s="170"/>
      <c r="L63" s="173"/>
      <c r="M63" s="174"/>
      <c r="N63" s="178"/>
      <c r="O63" s="178"/>
      <c r="P63" s="168"/>
      <c r="R63" s="165"/>
      <c r="S63" s="61"/>
      <c r="T63" s="163"/>
      <c r="U63" s="70"/>
      <c r="W63" s="61"/>
    </row>
    <row r="64" spans="1:23" ht="10.8" customHeight="1" x14ac:dyDescent="0.2">
      <c r="A64" s="76"/>
      <c r="B64" s="12"/>
      <c r="C64" s="90"/>
      <c r="E64" s="97"/>
      <c r="F64" s="97"/>
      <c r="G64" s="29"/>
      <c r="H64" s="24">
        <f t="shared" si="1"/>
        <v>0</v>
      </c>
      <c r="J64" s="72"/>
      <c r="K64" s="170"/>
      <c r="L64" s="171"/>
      <c r="M64" s="173"/>
      <c r="N64" s="178"/>
      <c r="O64" s="178"/>
      <c r="P64" s="168"/>
      <c r="R64" s="165"/>
      <c r="S64" s="61"/>
      <c r="T64" s="163"/>
      <c r="U64" s="70"/>
      <c r="W64" s="61"/>
    </row>
    <row r="65" spans="1:23" ht="10.8" customHeight="1" x14ac:dyDescent="0.2">
      <c r="A65" s="11"/>
      <c r="B65" s="82"/>
      <c r="C65" s="86"/>
      <c r="E65" s="37"/>
      <c r="F65" s="37"/>
      <c r="G65" s="29"/>
      <c r="H65" s="24">
        <f t="shared" si="1"/>
        <v>0</v>
      </c>
      <c r="J65" s="72"/>
      <c r="K65" s="170"/>
      <c r="L65" s="173"/>
      <c r="M65" s="174"/>
      <c r="N65" s="178"/>
      <c r="O65" s="178"/>
      <c r="P65" s="168"/>
      <c r="R65" s="165"/>
      <c r="S65" s="61"/>
      <c r="T65" s="163"/>
      <c r="U65" s="70"/>
      <c r="W65" s="61"/>
    </row>
    <row r="66" spans="1:23" ht="10.8" customHeight="1" x14ac:dyDescent="0.2">
      <c r="A66" s="76"/>
      <c r="B66" s="12"/>
      <c r="C66" s="90"/>
      <c r="E66" s="97"/>
      <c r="F66" s="97"/>
      <c r="G66" s="29"/>
      <c r="H66" s="24">
        <f t="shared" si="1"/>
        <v>0</v>
      </c>
      <c r="J66" s="72"/>
      <c r="K66" s="170"/>
      <c r="L66" s="171"/>
      <c r="M66" s="173"/>
      <c r="N66" s="178"/>
      <c r="O66" s="178"/>
      <c r="P66" s="168"/>
      <c r="R66" s="165"/>
      <c r="S66" s="61"/>
      <c r="T66" s="163"/>
      <c r="U66" s="70"/>
      <c r="W66" s="61"/>
    </row>
    <row r="67" spans="1:23" ht="10.8" customHeight="1" x14ac:dyDescent="0.2">
      <c r="A67" s="11"/>
      <c r="B67" s="82"/>
      <c r="C67" s="86"/>
      <c r="E67" s="37"/>
      <c r="F67" s="37"/>
      <c r="G67" s="29"/>
      <c r="H67" s="24">
        <f t="shared" si="1"/>
        <v>0</v>
      </c>
      <c r="J67" s="72"/>
      <c r="K67" s="170"/>
      <c r="L67" s="173"/>
      <c r="M67" s="174"/>
      <c r="N67" s="178"/>
      <c r="O67" s="178"/>
      <c r="P67" s="168"/>
      <c r="R67" s="165"/>
      <c r="S67" s="61"/>
      <c r="T67" s="163"/>
      <c r="U67" s="70"/>
      <c r="W67" s="61"/>
    </row>
    <row r="68" spans="1:23" ht="10.8" customHeight="1" x14ac:dyDescent="0.2">
      <c r="A68" s="76"/>
      <c r="B68" s="12"/>
      <c r="C68" s="90"/>
      <c r="E68" s="97"/>
      <c r="F68" s="97"/>
      <c r="G68" s="29"/>
      <c r="H68" s="24">
        <f t="shared" si="1"/>
        <v>0</v>
      </c>
      <c r="J68" s="72"/>
      <c r="K68" s="170"/>
      <c r="L68" s="171"/>
      <c r="M68" s="173"/>
      <c r="N68" s="178"/>
      <c r="O68" s="178"/>
      <c r="P68" s="168"/>
      <c r="R68" s="165"/>
      <c r="S68" s="61"/>
      <c r="T68" s="163"/>
      <c r="U68" s="70"/>
      <c r="W68" s="148"/>
    </row>
    <row r="69" spans="1:23" ht="10.8" customHeight="1" x14ac:dyDescent="0.2">
      <c r="A69" s="11"/>
      <c r="B69" s="82"/>
      <c r="C69" s="86"/>
      <c r="E69" s="37"/>
      <c r="F69" s="37"/>
      <c r="G69" s="29"/>
      <c r="H69" s="24">
        <f t="shared" ref="H69:H132" si="2">IF(D69=0,F69-E69,0)</f>
        <v>0</v>
      </c>
      <c r="J69" s="72"/>
      <c r="K69" s="170"/>
      <c r="L69" s="173"/>
      <c r="M69" s="64"/>
      <c r="N69" s="178"/>
      <c r="O69" s="178"/>
      <c r="P69" s="168"/>
      <c r="R69" s="165"/>
      <c r="S69" s="61"/>
      <c r="T69" s="163"/>
      <c r="U69" s="70"/>
      <c r="W69" s="61"/>
    </row>
    <row r="70" spans="1:23" ht="10.8" customHeight="1" x14ac:dyDescent="0.2">
      <c r="A70" s="76"/>
      <c r="B70" s="12"/>
      <c r="C70" s="90"/>
      <c r="E70" s="37"/>
      <c r="F70" s="37"/>
      <c r="G70" s="29"/>
      <c r="H70" s="24">
        <f t="shared" si="2"/>
        <v>0</v>
      </c>
      <c r="J70" s="72"/>
      <c r="K70" s="170"/>
      <c r="L70" s="171"/>
      <c r="M70" s="173"/>
      <c r="N70" s="178"/>
      <c r="O70" s="178"/>
      <c r="P70" s="168"/>
      <c r="R70" s="165"/>
      <c r="S70" s="61"/>
      <c r="T70" s="163"/>
      <c r="U70" s="70"/>
      <c r="W70" s="61"/>
    </row>
    <row r="71" spans="1:23" ht="10.8" customHeight="1" x14ac:dyDescent="0.2">
      <c r="A71" s="76"/>
      <c r="B71" s="12"/>
      <c r="C71" s="90"/>
      <c r="E71" s="97"/>
      <c r="F71" s="97"/>
      <c r="G71" s="29"/>
      <c r="H71" s="24">
        <f t="shared" si="2"/>
        <v>0</v>
      </c>
      <c r="J71" s="72"/>
      <c r="K71" s="170"/>
      <c r="L71" s="173"/>
      <c r="M71" s="174"/>
      <c r="N71" s="178"/>
      <c r="O71" s="178"/>
      <c r="P71" s="168"/>
      <c r="R71" s="165"/>
      <c r="S71" s="61"/>
      <c r="T71" s="163"/>
      <c r="U71" s="70"/>
      <c r="W71" s="61"/>
    </row>
    <row r="72" spans="1:23" ht="10.8" customHeight="1" x14ac:dyDescent="0.2">
      <c r="A72" s="11"/>
      <c r="B72" s="12"/>
      <c r="C72" s="86"/>
      <c r="E72" s="37"/>
      <c r="F72" s="37"/>
      <c r="G72" s="29"/>
      <c r="H72" s="24">
        <f t="shared" si="2"/>
        <v>0</v>
      </c>
      <c r="J72" s="72"/>
      <c r="K72" s="170"/>
      <c r="L72" s="171"/>
      <c r="M72" s="173"/>
      <c r="N72" s="178"/>
      <c r="O72" s="178"/>
      <c r="P72" s="168"/>
      <c r="R72" s="165"/>
      <c r="S72" s="61"/>
      <c r="T72" s="163"/>
      <c r="U72" s="70"/>
      <c r="W72" s="61"/>
    </row>
    <row r="73" spans="1:23" ht="10.8" customHeight="1" x14ac:dyDescent="0.2">
      <c r="A73" s="11"/>
      <c r="B73" s="36"/>
      <c r="C73" s="86"/>
      <c r="E73" s="97"/>
      <c r="F73" s="97"/>
      <c r="G73" s="29"/>
      <c r="H73" s="24">
        <f t="shared" si="2"/>
        <v>0</v>
      </c>
      <c r="J73" s="72"/>
      <c r="K73" s="170"/>
      <c r="L73" s="173"/>
      <c r="M73" s="174"/>
      <c r="N73" s="178"/>
      <c r="O73" s="178"/>
      <c r="P73" s="168"/>
      <c r="R73" s="165"/>
      <c r="S73" s="61"/>
      <c r="T73" s="163"/>
      <c r="U73" s="70"/>
      <c r="W73" s="148"/>
    </row>
    <row r="74" spans="1:23" ht="10.8" customHeight="1" x14ac:dyDescent="0.2">
      <c r="A74" s="11"/>
      <c r="B74" s="12"/>
      <c r="C74" s="86"/>
      <c r="E74" s="37"/>
      <c r="F74" s="37"/>
      <c r="G74" s="29"/>
      <c r="H74" s="24">
        <f t="shared" si="2"/>
        <v>0</v>
      </c>
      <c r="J74" s="72"/>
      <c r="K74" s="170"/>
      <c r="L74" s="171"/>
      <c r="M74" s="173"/>
      <c r="N74" s="178"/>
      <c r="O74" s="178"/>
      <c r="P74" s="168"/>
      <c r="R74" s="165"/>
      <c r="S74" s="61"/>
      <c r="T74" s="163"/>
      <c r="U74" s="70"/>
      <c r="W74" s="61"/>
    </row>
    <row r="75" spans="1:23" ht="10.8" customHeight="1" x14ac:dyDescent="0.2">
      <c r="A75" s="13"/>
      <c r="B75" s="36"/>
      <c r="C75" s="85"/>
      <c r="E75" s="97"/>
      <c r="F75" s="37"/>
      <c r="G75" s="29"/>
      <c r="H75" s="24">
        <f t="shared" si="2"/>
        <v>0</v>
      </c>
      <c r="J75" s="72"/>
      <c r="K75" s="170"/>
      <c r="L75" s="173"/>
      <c r="M75" s="64"/>
      <c r="N75" s="178"/>
      <c r="O75" s="178"/>
      <c r="P75" s="168"/>
      <c r="R75" s="165"/>
      <c r="S75" s="61"/>
      <c r="T75" s="163"/>
      <c r="U75" s="70"/>
      <c r="W75" s="61"/>
    </row>
    <row r="76" spans="1:23" ht="10.8" customHeight="1" x14ac:dyDescent="0.2">
      <c r="A76" s="76"/>
      <c r="B76" s="12"/>
      <c r="C76" s="90"/>
      <c r="E76" s="97"/>
      <c r="F76" s="97"/>
      <c r="G76" s="29"/>
      <c r="H76" s="24">
        <f t="shared" si="2"/>
        <v>0</v>
      </c>
      <c r="J76" s="72"/>
      <c r="K76" s="170"/>
      <c r="L76" s="171"/>
      <c r="M76" s="173"/>
      <c r="N76" s="178"/>
      <c r="O76" s="178"/>
      <c r="P76" s="168"/>
      <c r="R76" s="165"/>
      <c r="S76" s="61"/>
      <c r="T76" s="163"/>
      <c r="U76" s="70"/>
      <c r="W76" s="61"/>
    </row>
    <row r="77" spans="1:23" ht="10.8" customHeight="1" x14ac:dyDescent="0.2">
      <c r="A77" s="11"/>
      <c r="B77" s="82"/>
      <c r="C77" s="86"/>
      <c r="E77" s="97"/>
      <c r="F77" s="97"/>
      <c r="G77" s="29"/>
      <c r="H77" s="24">
        <f t="shared" si="2"/>
        <v>0</v>
      </c>
      <c r="J77" s="72"/>
      <c r="K77" s="170"/>
      <c r="L77" s="173"/>
      <c r="M77" s="174"/>
      <c r="N77" s="178"/>
      <c r="O77" s="178"/>
      <c r="P77" s="168"/>
      <c r="R77" s="165"/>
      <c r="S77" s="61"/>
      <c r="T77" s="163"/>
      <c r="U77" s="70"/>
      <c r="W77" s="61"/>
    </row>
    <row r="78" spans="1:23" ht="10.8" customHeight="1" x14ac:dyDescent="0.2">
      <c r="A78" s="76"/>
      <c r="B78" s="36"/>
      <c r="C78" s="85"/>
      <c r="E78" s="37"/>
      <c r="F78" s="97"/>
      <c r="G78" s="29"/>
      <c r="H78" s="24">
        <f t="shared" si="2"/>
        <v>0</v>
      </c>
      <c r="J78" s="72"/>
      <c r="K78" s="170"/>
      <c r="L78" s="171"/>
      <c r="M78" s="173"/>
      <c r="N78" s="178"/>
      <c r="O78" s="178"/>
      <c r="P78" s="168"/>
      <c r="R78" s="165"/>
      <c r="S78" s="61"/>
      <c r="T78" s="163"/>
      <c r="U78" s="70"/>
      <c r="W78" s="61"/>
    </row>
    <row r="79" spans="1:23" ht="10.8" customHeight="1" x14ac:dyDescent="0.2">
      <c r="A79" s="13"/>
      <c r="B79" s="36"/>
      <c r="C79" s="85"/>
      <c r="E79" s="37"/>
      <c r="F79" s="37"/>
      <c r="G79" s="29"/>
      <c r="H79" s="24">
        <f t="shared" si="2"/>
        <v>0</v>
      </c>
      <c r="J79" s="72"/>
      <c r="K79" s="170"/>
      <c r="L79" s="173"/>
      <c r="M79" s="174"/>
      <c r="N79" s="178"/>
      <c r="O79" s="178"/>
      <c r="P79" s="168"/>
      <c r="R79" s="165"/>
      <c r="S79" s="61"/>
      <c r="T79" s="163"/>
      <c r="U79" s="70"/>
      <c r="W79" s="148"/>
    </row>
    <row r="80" spans="1:23" ht="10.8" customHeight="1" x14ac:dyDescent="0.2">
      <c r="A80" s="11"/>
      <c r="B80" s="36"/>
      <c r="C80" s="86"/>
      <c r="E80" s="37"/>
      <c r="F80" s="37"/>
      <c r="G80" s="29"/>
      <c r="H80" s="24">
        <f t="shared" si="2"/>
        <v>0</v>
      </c>
      <c r="J80" s="72"/>
      <c r="K80" s="170"/>
      <c r="L80" s="171"/>
      <c r="M80" s="173"/>
      <c r="N80" s="178"/>
      <c r="O80" s="178"/>
      <c r="P80" s="168"/>
      <c r="R80" s="165"/>
      <c r="S80" s="61"/>
      <c r="T80" s="163"/>
      <c r="U80" s="70"/>
      <c r="W80" s="61"/>
    </row>
    <row r="81" spans="1:23" ht="10.8" customHeight="1" x14ac:dyDescent="0.2">
      <c r="A81" s="11"/>
      <c r="B81" s="36"/>
      <c r="C81" s="86"/>
      <c r="E81" s="37"/>
      <c r="F81" s="37"/>
      <c r="G81" s="29"/>
      <c r="H81" s="24">
        <f t="shared" si="2"/>
        <v>0</v>
      </c>
      <c r="J81" s="72"/>
      <c r="K81" s="170"/>
      <c r="L81" s="173"/>
      <c r="M81" s="174"/>
      <c r="N81" s="178"/>
      <c r="O81" s="178"/>
      <c r="P81" s="168"/>
      <c r="R81" s="165"/>
      <c r="S81" s="61"/>
      <c r="T81" s="163"/>
      <c r="U81" s="70"/>
      <c r="W81" s="61"/>
    </row>
    <row r="82" spans="1:23" ht="10.8" customHeight="1" x14ac:dyDescent="0.2">
      <c r="A82" s="11"/>
      <c r="B82" s="82"/>
      <c r="C82" s="86"/>
      <c r="E82" s="97"/>
      <c r="F82" s="97"/>
      <c r="G82" s="29"/>
      <c r="H82" s="24">
        <f t="shared" si="2"/>
        <v>0</v>
      </c>
      <c r="J82" s="72"/>
      <c r="K82" s="170"/>
      <c r="L82" s="171"/>
      <c r="M82" s="173"/>
      <c r="N82" s="178"/>
      <c r="O82" s="178"/>
      <c r="P82" s="168"/>
      <c r="R82" s="165"/>
      <c r="S82" s="61"/>
      <c r="T82" s="163"/>
      <c r="U82" s="70"/>
      <c r="W82" s="61"/>
    </row>
    <row r="83" spans="1:23" ht="10.8" customHeight="1" x14ac:dyDescent="0.2">
      <c r="A83" s="76"/>
      <c r="B83" s="12"/>
      <c r="C83" s="90"/>
      <c r="E83" s="37"/>
      <c r="F83" s="37"/>
      <c r="G83" s="29"/>
      <c r="H83" s="24">
        <f t="shared" si="2"/>
        <v>0</v>
      </c>
      <c r="J83" s="72"/>
      <c r="K83" s="170"/>
      <c r="L83" s="173"/>
      <c r="M83" s="64"/>
      <c r="N83" s="178"/>
      <c r="O83" s="178"/>
      <c r="P83" s="168"/>
      <c r="R83" s="165"/>
      <c r="S83" s="61"/>
      <c r="T83" s="163"/>
      <c r="U83" s="70"/>
      <c r="W83" s="148"/>
    </row>
    <row r="84" spans="1:23" ht="10.8" customHeight="1" x14ac:dyDescent="0.2">
      <c r="A84" s="13"/>
      <c r="B84" s="12"/>
      <c r="C84" s="85"/>
      <c r="E84" s="97"/>
      <c r="F84" s="97"/>
      <c r="G84" s="29"/>
      <c r="H84" s="24">
        <f t="shared" si="2"/>
        <v>0</v>
      </c>
      <c r="J84" s="72"/>
      <c r="K84" s="170"/>
      <c r="L84" s="171"/>
      <c r="M84" s="173"/>
      <c r="N84" s="178"/>
      <c r="O84" s="178"/>
      <c r="P84" s="168"/>
      <c r="R84" s="165"/>
      <c r="S84" s="61"/>
      <c r="T84" s="163"/>
      <c r="U84" s="70"/>
      <c r="W84" s="61"/>
    </row>
    <row r="85" spans="1:23" ht="10.8" customHeight="1" x14ac:dyDescent="0.2">
      <c r="A85" s="11"/>
      <c r="B85" s="36"/>
      <c r="C85" s="86"/>
      <c r="E85" s="97"/>
      <c r="F85" s="97"/>
      <c r="G85" s="29"/>
      <c r="H85" s="24">
        <f t="shared" si="2"/>
        <v>0</v>
      </c>
      <c r="J85" s="72"/>
      <c r="K85" s="170"/>
      <c r="L85" s="173"/>
      <c r="M85" s="174"/>
      <c r="N85" s="178"/>
      <c r="O85" s="178"/>
      <c r="P85" s="168"/>
      <c r="R85" s="165"/>
      <c r="S85" s="61"/>
      <c r="T85" s="163"/>
      <c r="U85" s="70"/>
      <c r="W85" s="148"/>
    </row>
    <row r="86" spans="1:23" ht="10.8" customHeight="1" x14ac:dyDescent="0.2">
      <c r="A86" s="13"/>
      <c r="B86" s="12"/>
      <c r="C86" s="85"/>
      <c r="E86" s="37"/>
      <c r="F86" s="37"/>
      <c r="G86" s="29"/>
      <c r="H86" s="24">
        <f t="shared" si="2"/>
        <v>0</v>
      </c>
      <c r="J86" s="72"/>
      <c r="K86" s="170"/>
      <c r="L86" s="171"/>
      <c r="M86" s="173"/>
      <c r="N86" s="178"/>
      <c r="O86" s="178"/>
      <c r="P86" s="168"/>
      <c r="R86" s="165"/>
      <c r="S86" s="61"/>
      <c r="T86" s="163"/>
      <c r="U86" s="70"/>
      <c r="W86" s="61"/>
    </row>
    <row r="87" spans="1:23" ht="10.8" customHeight="1" x14ac:dyDescent="0.2">
      <c r="A87" s="11"/>
      <c r="B87" s="36"/>
      <c r="C87" s="86"/>
      <c r="E87" s="97"/>
      <c r="F87" s="97"/>
      <c r="G87" s="29"/>
      <c r="H87" s="24">
        <f t="shared" si="2"/>
        <v>0</v>
      </c>
      <c r="J87" s="72"/>
      <c r="K87" s="170"/>
      <c r="L87" s="173"/>
      <c r="M87" s="174"/>
      <c r="N87" s="178"/>
      <c r="O87" s="178"/>
      <c r="P87" s="168"/>
      <c r="R87" s="165"/>
      <c r="S87" s="61"/>
      <c r="T87" s="163"/>
      <c r="U87" s="70"/>
      <c r="W87" s="61"/>
    </row>
    <row r="88" spans="1:23" ht="10.8" customHeight="1" x14ac:dyDescent="0.2">
      <c r="A88" s="13"/>
      <c r="B88" s="12"/>
      <c r="C88" s="85"/>
      <c r="E88" s="97"/>
      <c r="F88" s="97"/>
      <c r="G88" s="29"/>
      <c r="H88" s="24">
        <f t="shared" si="2"/>
        <v>0</v>
      </c>
      <c r="J88" s="72"/>
      <c r="K88" s="170"/>
      <c r="L88" s="171"/>
      <c r="M88" s="173"/>
      <c r="N88" s="178"/>
      <c r="O88" s="178"/>
      <c r="P88" s="168"/>
      <c r="R88" s="165"/>
      <c r="S88" s="61"/>
      <c r="T88" s="163"/>
      <c r="U88" s="70"/>
      <c r="W88" s="61"/>
    </row>
    <row r="89" spans="1:23" ht="10.8" customHeight="1" x14ac:dyDescent="0.2">
      <c r="A89" s="11"/>
      <c r="B89" s="36"/>
      <c r="C89" s="86"/>
      <c r="E89" s="37"/>
      <c r="F89" s="37"/>
      <c r="G89" s="29"/>
      <c r="H89" s="24">
        <f t="shared" si="2"/>
        <v>0</v>
      </c>
      <c r="J89" s="72"/>
      <c r="K89" s="170"/>
      <c r="L89" s="173"/>
      <c r="M89" s="64"/>
      <c r="N89" s="178"/>
      <c r="O89" s="178"/>
      <c r="P89" s="168"/>
      <c r="R89" s="165"/>
      <c r="S89" s="61"/>
      <c r="T89" s="163"/>
      <c r="U89" s="70"/>
      <c r="W89" s="61"/>
    </row>
    <row r="90" spans="1:23" ht="10.8" customHeight="1" x14ac:dyDescent="0.2">
      <c r="A90" s="13"/>
      <c r="C90" s="85"/>
      <c r="E90" s="97"/>
      <c r="F90" s="97"/>
      <c r="G90" s="29"/>
      <c r="H90" s="24">
        <f t="shared" si="2"/>
        <v>0</v>
      </c>
      <c r="J90" s="72"/>
      <c r="K90" s="170"/>
      <c r="L90" s="171"/>
      <c r="M90" s="173"/>
      <c r="N90" s="178"/>
      <c r="O90" s="178"/>
      <c r="P90" s="168"/>
      <c r="R90" s="165"/>
      <c r="S90" s="61"/>
      <c r="T90" s="163"/>
      <c r="U90" s="70"/>
      <c r="W90" s="61"/>
    </row>
    <row r="91" spans="1:23" ht="10.8" customHeight="1" x14ac:dyDescent="0.2">
      <c r="A91" s="13"/>
      <c r="B91" s="12"/>
      <c r="C91" s="85"/>
      <c r="E91" s="37"/>
      <c r="F91" s="37"/>
      <c r="G91" s="29"/>
      <c r="H91" s="24">
        <f t="shared" si="2"/>
        <v>0</v>
      </c>
      <c r="J91" s="72"/>
      <c r="K91" s="170"/>
      <c r="L91" s="173"/>
      <c r="M91" s="174"/>
      <c r="N91" s="178"/>
      <c r="O91" s="178"/>
      <c r="P91" s="168"/>
      <c r="R91" s="165"/>
      <c r="S91" s="61"/>
      <c r="T91" s="163"/>
      <c r="U91" s="70"/>
      <c r="W91" s="61"/>
    </row>
    <row r="92" spans="1:23" ht="10.8" customHeight="1" x14ac:dyDescent="0.2">
      <c r="A92" s="13"/>
      <c r="B92" s="36"/>
      <c r="C92" s="85"/>
      <c r="E92" s="37"/>
      <c r="F92" s="37"/>
      <c r="G92" s="29"/>
      <c r="H92" s="24">
        <f t="shared" si="2"/>
        <v>0</v>
      </c>
      <c r="J92" s="72"/>
      <c r="K92" s="170"/>
      <c r="L92" s="171"/>
      <c r="M92" s="173"/>
      <c r="N92" s="178"/>
      <c r="O92" s="178"/>
      <c r="P92" s="168"/>
      <c r="R92" s="165"/>
      <c r="S92" s="61"/>
      <c r="T92" s="163"/>
      <c r="U92" s="70"/>
      <c r="W92" s="61"/>
    </row>
    <row r="93" spans="1:23" ht="10.8" customHeight="1" x14ac:dyDescent="0.2">
      <c r="B93" s="12"/>
      <c r="G93" s="29"/>
      <c r="H93" s="24">
        <f t="shared" si="2"/>
        <v>0</v>
      </c>
      <c r="J93" s="72"/>
      <c r="K93" s="170"/>
      <c r="L93" s="173"/>
      <c r="M93" s="174"/>
      <c r="N93" s="178"/>
      <c r="O93" s="178"/>
      <c r="P93" s="168"/>
      <c r="R93" s="165"/>
      <c r="S93" s="61"/>
      <c r="T93" s="163"/>
      <c r="U93" s="70"/>
      <c r="W93" s="61"/>
    </row>
    <row r="94" spans="1:23" ht="10.8" customHeight="1" x14ac:dyDescent="0.2">
      <c r="A94" s="11"/>
      <c r="B94" s="36"/>
      <c r="C94" s="86"/>
      <c r="E94" s="37"/>
      <c r="F94" s="37"/>
      <c r="G94" s="29"/>
      <c r="H94" s="24">
        <f t="shared" si="2"/>
        <v>0</v>
      </c>
      <c r="J94" s="72"/>
      <c r="K94" s="170"/>
      <c r="L94" s="171"/>
      <c r="M94" s="173"/>
      <c r="N94" s="178"/>
      <c r="O94" s="178"/>
      <c r="P94" s="168"/>
      <c r="R94" s="165"/>
      <c r="S94" s="61"/>
      <c r="T94" s="163"/>
      <c r="U94" s="70"/>
      <c r="W94" s="61"/>
    </row>
    <row r="95" spans="1:23" ht="10.8" customHeight="1" x14ac:dyDescent="0.2">
      <c r="A95" s="13"/>
      <c r="B95" s="12"/>
      <c r="C95" s="85"/>
      <c r="E95" s="97"/>
      <c r="F95" s="97"/>
      <c r="G95" s="29"/>
      <c r="H95" s="24">
        <f t="shared" si="2"/>
        <v>0</v>
      </c>
      <c r="J95" s="72"/>
      <c r="K95" s="170"/>
      <c r="L95" s="173"/>
      <c r="M95" s="174"/>
      <c r="N95" s="178"/>
      <c r="O95" s="178"/>
      <c r="P95" s="168"/>
      <c r="R95" s="165"/>
      <c r="S95" s="61"/>
      <c r="T95" s="163"/>
      <c r="U95" s="70"/>
      <c r="W95" s="61"/>
    </row>
    <row r="96" spans="1:23" ht="10.8" customHeight="1" x14ac:dyDescent="0.2">
      <c r="A96" s="13"/>
      <c r="B96" s="12"/>
      <c r="C96" s="85"/>
      <c r="E96" s="97"/>
      <c r="F96" s="97"/>
      <c r="G96" s="29"/>
      <c r="H96" s="24">
        <f t="shared" si="2"/>
        <v>0</v>
      </c>
      <c r="J96" s="72"/>
      <c r="K96" s="170"/>
      <c r="L96" s="171"/>
      <c r="M96" s="173"/>
      <c r="N96" s="178"/>
      <c r="O96" s="178"/>
      <c r="P96" s="168"/>
      <c r="R96" s="165"/>
      <c r="S96" s="61"/>
      <c r="T96" s="163"/>
      <c r="U96" s="70"/>
      <c r="W96" s="61"/>
    </row>
    <row r="97" spans="1:23" ht="10.8" customHeight="1" x14ac:dyDescent="0.2">
      <c r="A97" s="11"/>
      <c r="B97" s="36"/>
      <c r="C97" s="86"/>
      <c r="E97" s="37"/>
      <c r="F97" s="37"/>
      <c r="G97" s="29"/>
      <c r="H97" s="24">
        <f t="shared" si="2"/>
        <v>0</v>
      </c>
      <c r="J97" s="72"/>
      <c r="K97" s="170"/>
      <c r="L97" s="173"/>
      <c r="M97" s="64"/>
      <c r="N97" s="178"/>
      <c r="O97" s="178"/>
      <c r="P97" s="168"/>
      <c r="R97" s="165"/>
      <c r="S97" s="61"/>
      <c r="T97" s="163"/>
      <c r="U97" s="70"/>
      <c r="W97" s="61"/>
    </row>
    <row r="98" spans="1:23" ht="10.8" customHeight="1" x14ac:dyDescent="0.2">
      <c r="A98" s="13"/>
      <c r="B98" s="36"/>
      <c r="C98" s="86"/>
      <c r="E98" s="37"/>
      <c r="F98" s="37"/>
      <c r="G98" s="29"/>
      <c r="H98" s="24">
        <f t="shared" si="2"/>
        <v>0</v>
      </c>
      <c r="J98" s="72"/>
      <c r="K98" s="170"/>
      <c r="L98" s="171"/>
      <c r="M98" s="173"/>
      <c r="N98" s="178"/>
      <c r="O98" s="178"/>
      <c r="P98" s="168"/>
      <c r="R98" s="165"/>
      <c r="S98" s="61"/>
      <c r="T98" s="163"/>
      <c r="U98" s="70"/>
      <c r="W98" s="148"/>
    </row>
    <row r="99" spans="1:23" ht="10.8" customHeight="1" x14ac:dyDescent="0.2">
      <c r="A99" s="11"/>
      <c r="B99" s="36"/>
      <c r="C99" s="86"/>
      <c r="E99" s="37"/>
      <c r="F99" s="37"/>
      <c r="G99" s="29"/>
      <c r="H99" s="24">
        <f t="shared" si="2"/>
        <v>0</v>
      </c>
      <c r="J99" s="72"/>
      <c r="K99" s="170"/>
      <c r="L99" s="173"/>
      <c r="M99" s="174"/>
      <c r="N99" s="178"/>
      <c r="O99" s="178"/>
      <c r="P99" s="168"/>
      <c r="R99" s="165"/>
      <c r="S99" s="61"/>
      <c r="T99" s="163"/>
      <c r="U99" s="70"/>
      <c r="W99" s="61"/>
    </row>
    <row r="100" spans="1:23" ht="10.8" customHeight="1" x14ac:dyDescent="0.2">
      <c r="A100" s="13"/>
      <c r="B100" s="12"/>
      <c r="C100" s="85"/>
      <c r="E100" s="97"/>
      <c r="F100" s="97"/>
      <c r="G100" s="29"/>
      <c r="H100" s="24">
        <f t="shared" si="2"/>
        <v>0</v>
      </c>
      <c r="J100" s="72"/>
      <c r="K100" s="170"/>
      <c r="L100" s="171"/>
      <c r="M100" s="173"/>
      <c r="N100" s="178"/>
      <c r="O100" s="178"/>
      <c r="P100" s="168"/>
      <c r="R100" s="165"/>
      <c r="S100" s="61"/>
      <c r="T100" s="163"/>
      <c r="U100" s="70"/>
      <c r="W100" s="61"/>
    </row>
    <row r="101" spans="1:23" ht="10.8" customHeight="1" x14ac:dyDescent="0.2">
      <c r="A101" s="13"/>
      <c r="B101" s="12"/>
      <c r="C101" s="85"/>
      <c r="E101" s="97"/>
      <c r="F101" s="97"/>
      <c r="G101" s="29"/>
      <c r="H101" s="24">
        <f t="shared" si="2"/>
        <v>0</v>
      </c>
      <c r="J101" s="72"/>
      <c r="K101" s="170"/>
      <c r="L101" s="173"/>
      <c r="M101" s="174"/>
      <c r="N101" s="178"/>
      <c r="O101" s="178"/>
      <c r="P101" s="168"/>
      <c r="R101" s="165"/>
      <c r="S101" s="61"/>
      <c r="T101" s="163"/>
      <c r="U101" s="70"/>
      <c r="W101" s="61"/>
    </row>
    <row r="102" spans="1:23" ht="10.8" customHeight="1" x14ac:dyDescent="0.2">
      <c r="A102" s="11"/>
      <c r="B102" s="36"/>
      <c r="C102" s="86"/>
      <c r="E102" s="37"/>
      <c r="F102" s="37"/>
      <c r="G102" s="29"/>
      <c r="H102" s="24">
        <f t="shared" si="2"/>
        <v>0</v>
      </c>
      <c r="J102" s="72"/>
      <c r="K102" s="170"/>
      <c r="L102" s="171"/>
      <c r="M102" s="173"/>
      <c r="N102" s="178"/>
      <c r="O102" s="178"/>
      <c r="P102" s="168"/>
      <c r="R102" s="165"/>
      <c r="S102" s="61"/>
      <c r="T102" s="163"/>
      <c r="U102" s="70"/>
      <c r="W102" s="61"/>
    </row>
    <row r="103" spans="1:23" ht="10.8" customHeight="1" x14ac:dyDescent="0.2">
      <c r="A103" s="13"/>
      <c r="B103" s="12"/>
      <c r="C103" s="85"/>
      <c r="E103" s="97"/>
      <c r="F103" s="97"/>
      <c r="G103" s="29"/>
      <c r="H103" s="24">
        <f t="shared" si="2"/>
        <v>0</v>
      </c>
      <c r="J103" s="72"/>
      <c r="K103" s="170"/>
      <c r="L103" s="173"/>
      <c r="M103" s="64"/>
      <c r="N103" s="178"/>
      <c r="O103" s="178"/>
      <c r="P103" s="168"/>
      <c r="R103" s="165"/>
      <c r="S103" s="61"/>
      <c r="T103" s="163"/>
      <c r="U103" s="70"/>
      <c r="W103" s="61"/>
    </row>
    <row r="104" spans="1:23" ht="10.8" customHeight="1" x14ac:dyDescent="0.2">
      <c r="A104" s="13"/>
      <c r="B104" s="12"/>
      <c r="C104" s="85"/>
      <c r="E104" s="37"/>
      <c r="F104" s="37"/>
      <c r="G104" s="29"/>
      <c r="H104" s="24">
        <f t="shared" si="2"/>
        <v>0</v>
      </c>
      <c r="J104" s="72"/>
      <c r="K104" s="170"/>
      <c r="L104" s="171"/>
      <c r="M104" s="173"/>
      <c r="N104" s="178"/>
      <c r="O104" s="178"/>
      <c r="P104" s="168"/>
      <c r="R104" s="165"/>
      <c r="S104" s="61"/>
      <c r="T104" s="163"/>
      <c r="U104" s="70"/>
      <c r="W104" s="61"/>
    </row>
    <row r="105" spans="1:23" ht="10.8" customHeight="1" x14ac:dyDescent="0.2">
      <c r="A105" s="11"/>
      <c r="B105" s="36"/>
      <c r="C105" s="86"/>
      <c r="E105" s="37"/>
      <c r="F105" s="37"/>
      <c r="G105" s="29"/>
      <c r="H105" s="24">
        <f t="shared" si="2"/>
        <v>0</v>
      </c>
      <c r="J105" s="72"/>
      <c r="K105" s="170"/>
      <c r="L105" s="173"/>
      <c r="M105" s="174"/>
      <c r="N105" s="178"/>
      <c r="O105" s="178"/>
      <c r="P105" s="168"/>
      <c r="R105" s="165"/>
      <c r="S105" s="61"/>
      <c r="T105" s="163"/>
      <c r="U105" s="70"/>
      <c r="W105" s="61"/>
    </row>
    <row r="106" spans="1:23" ht="10.8" customHeight="1" x14ac:dyDescent="0.2">
      <c r="A106" s="11"/>
      <c r="B106" s="36"/>
      <c r="C106" s="86"/>
      <c r="E106" s="37"/>
      <c r="F106" s="37"/>
      <c r="G106" s="29"/>
      <c r="H106" s="24">
        <f t="shared" si="2"/>
        <v>0</v>
      </c>
      <c r="J106" s="72"/>
      <c r="K106" s="170"/>
      <c r="L106" s="171"/>
      <c r="M106" s="173"/>
      <c r="N106" s="178"/>
      <c r="O106" s="178"/>
      <c r="P106" s="168"/>
      <c r="R106" s="165"/>
      <c r="S106" s="61"/>
      <c r="T106" s="163"/>
      <c r="U106" s="70"/>
      <c r="W106" s="61"/>
    </row>
    <row r="107" spans="1:23" ht="10.8" customHeight="1" x14ac:dyDescent="0.2">
      <c r="A107" s="11"/>
      <c r="B107" s="36"/>
      <c r="C107" s="86"/>
      <c r="E107" s="97"/>
      <c r="F107" s="97"/>
      <c r="G107" s="29"/>
      <c r="H107" s="24">
        <f t="shared" si="2"/>
        <v>0</v>
      </c>
      <c r="J107" s="72"/>
      <c r="K107" s="170"/>
      <c r="L107" s="173"/>
      <c r="M107" s="174"/>
      <c r="N107" s="178"/>
      <c r="O107" s="178"/>
      <c r="P107" s="168"/>
      <c r="R107" s="165"/>
      <c r="S107" s="61"/>
      <c r="T107" s="163"/>
      <c r="U107" s="70"/>
      <c r="W107" s="61"/>
    </row>
    <row r="108" spans="1:23" ht="10.8" customHeight="1" x14ac:dyDescent="0.2">
      <c r="A108" s="76"/>
      <c r="B108" s="82"/>
      <c r="C108" s="90"/>
      <c r="E108" s="37"/>
      <c r="F108" s="37"/>
      <c r="G108" s="29"/>
      <c r="H108" s="24">
        <f t="shared" si="2"/>
        <v>0</v>
      </c>
      <c r="J108" s="72"/>
      <c r="K108" s="170"/>
      <c r="L108" s="171"/>
      <c r="M108" s="173"/>
      <c r="N108" s="178"/>
      <c r="O108" s="178"/>
      <c r="P108" s="168"/>
      <c r="R108" s="165"/>
      <c r="S108" s="61"/>
      <c r="T108" s="163"/>
      <c r="U108" s="70"/>
      <c r="W108" s="61"/>
    </row>
    <row r="109" spans="1:23" ht="10.8" customHeight="1" x14ac:dyDescent="0.2">
      <c r="A109" s="13"/>
      <c r="B109" s="36"/>
      <c r="C109" s="85"/>
      <c r="E109" s="97"/>
      <c r="F109" s="97"/>
      <c r="G109" s="29"/>
      <c r="H109" s="24">
        <f t="shared" si="2"/>
        <v>0</v>
      </c>
      <c r="J109" s="72"/>
      <c r="K109" s="170"/>
      <c r="L109" s="173"/>
      <c r="M109" s="174"/>
      <c r="N109" s="178"/>
      <c r="O109" s="178"/>
      <c r="P109" s="168"/>
      <c r="R109" s="165"/>
      <c r="S109" s="61"/>
      <c r="T109" s="163"/>
      <c r="U109" s="70"/>
      <c r="W109" s="61"/>
    </row>
    <row r="110" spans="1:23" ht="10.8" customHeight="1" x14ac:dyDescent="0.2">
      <c r="A110" s="13"/>
      <c r="B110" s="12"/>
      <c r="C110" s="85"/>
      <c r="E110" s="97"/>
      <c r="F110" s="97"/>
      <c r="G110" s="29"/>
      <c r="H110" s="24">
        <f t="shared" si="2"/>
        <v>0</v>
      </c>
      <c r="J110" s="72"/>
      <c r="K110" s="170"/>
      <c r="L110" s="171"/>
      <c r="M110" s="173"/>
      <c r="N110" s="178"/>
      <c r="O110" s="178"/>
      <c r="P110" s="168"/>
      <c r="R110" s="165"/>
      <c r="S110" s="61"/>
      <c r="T110" s="163"/>
      <c r="U110" s="70"/>
      <c r="W110" s="61"/>
    </row>
    <row r="111" spans="1:23" ht="10.8" customHeight="1" x14ac:dyDescent="0.2">
      <c r="A111" s="13"/>
      <c r="B111" s="12"/>
      <c r="C111" s="85"/>
      <c r="E111" s="98"/>
      <c r="F111" s="98"/>
      <c r="G111" s="29"/>
      <c r="H111" s="24">
        <f t="shared" si="2"/>
        <v>0</v>
      </c>
      <c r="J111" s="72"/>
      <c r="K111" s="170"/>
      <c r="L111" s="173"/>
      <c r="M111" s="64"/>
      <c r="N111" s="178"/>
      <c r="O111" s="178"/>
      <c r="P111" s="168"/>
      <c r="R111" s="165"/>
      <c r="S111" s="61"/>
      <c r="T111" s="163"/>
      <c r="U111" s="70"/>
      <c r="W111" s="147"/>
    </row>
    <row r="112" spans="1:23" ht="10.8" customHeight="1" x14ac:dyDescent="0.2">
      <c r="A112" s="11"/>
      <c r="B112" s="36"/>
      <c r="C112" s="86"/>
      <c r="E112" s="37"/>
      <c r="F112" s="37"/>
      <c r="G112" s="29"/>
      <c r="H112" s="24">
        <f t="shared" si="2"/>
        <v>0</v>
      </c>
      <c r="J112" s="72"/>
      <c r="K112" s="170"/>
      <c r="L112" s="171"/>
      <c r="M112" s="173"/>
      <c r="N112" s="178"/>
      <c r="O112" s="178"/>
      <c r="P112" s="168"/>
      <c r="R112" s="165"/>
      <c r="S112" s="61"/>
      <c r="T112" s="163"/>
      <c r="U112" s="70"/>
      <c r="W112" s="148"/>
    </row>
    <row r="113" spans="1:23" ht="10.8" customHeight="1" x14ac:dyDescent="0.2">
      <c r="A113" s="13"/>
      <c r="B113" s="12"/>
      <c r="C113" s="85"/>
      <c r="E113" s="97"/>
      <c r="F113" s="97"/>
      <c r="G113" s="29"/>
      <c r="H113" s="24">
        <f t="shared" si="2"/>
        <v>0</v>
      </c>
      <c r="J113" s="72"/>
      <c r="K113" s="170"/>
      <c r="L113" s="173"/>
      <c r="M113" s="174"/>
      <c r="N113" s="178"/>
      <c r="O113" s="178"/>
      <c r="P113" s="168"/>
      <c r="R113" s="165"/>
      <c r="S113" s="61"/>
      <c r="T113" s="163"/>
      <c r="U113" s="70"/>
      <c r="W113" s="61"/>
    </row>
    <row r="114" spans="1:23" ht="10.8" customHeight="1" x14ac:dyDescent="0.2">
      <c r="A114" s="13"/>
      <c r="B114" s="12"/>
      <c r="C114" s="85"/>
      <c r="E114" s="97"/>
      <c r="F114" s="97"/>
      <c r="G114" s="29"/>
      <c r="H114" s="24">
        <f t="shared" si="2"/>
        <v>0</v>
      </c>
      <c r="J114" s="72"/>
      <c r="K114" s="170"/>
      <c r="L114" s="171"/>
      <c r="M114" s="173"/>
      <c r="N114" s="178"/>
      <c r="O114" s="178"/>
      <c r="P114" s="168"/>
      <c r="R114" s="165"/>
      <c r="S114" s="61"/>
      <c r="T114" s="163"/>
      <c r="U114" s="70"/>
      <c r="W114" s="61"/>
    </row>
    <row r="115" spans="1:23" ht="10.8" customHeight="1" x14ac:dyDescent="0.2">
      <c r="A115" s="11"/>
      <c r="B115" s="36"/>
      <c r="C115" s="86"/>
      <c r="E115" s="37"/>
      <c r="F115" s="37"/>
      <c r="G115" s="29"/>
      <c r="H115" s="24">
        <f t="shared" si="2"/>
        <v>0</v>
      </c>
      <c r="J115" s="72"/>
      <c r="K115" s="170"/>
      <c r="L115" s="173"/>
      <c r="M115" s="174"/>
      <c r="N115" s="178"/>
      <c r="O115" s="178"/>
      <c r="P115" s="168"/>
      <c r="R115" s="165"/>
      <c r="S115" s="61"/>
      <c r="T115" s="163"/>
      <c r="U115" s="70"/>
      <c r="W115" s="61"/>
    </row>
    <row r="116" spans="1:23" ht="10.8" customHeight="1" x14ac:dyDescent="0.2">
      <c r="A116" s="13"/>
      <c r="B116" s="12"/>
      <c r="C116" s="85"/>
      <c r="E116" s="37"/>
      <c r="F116" s="37"/>
      <c r="G116" s="29"/>
      <c r="H116" s="24">
        <f t="shared" si="2"/>
        <v>0</v>
      </c>
      <c r="J116" s="72"/>
      <c r="K116" s="170"/>
      <c r="L116" s="171"/>
      <c r="M116" s="173"/>
      <c r="N116" s="178"/>
      <c r="O116" s="178"/>
      <c r="P116" s="168"/>
      <c r="R116" s="165"/>
      <c r="S116" s="61"/>
      <c r="T116" s="163"/>
      <c r="U116" s="70"/>
      <c r="W116" s="61"/>
    </row>
    <row r="117" spans="1:23" ht="10.8" customHeight="1" x14ac:dyDescent="0.2">
      <c r="A117" s="13"/>
      <c r="B117" s="36"/>
      <c r="C117" s="85"/>
      <c r="E117" s="97"/>
      <c r="F117" s="97"/>
      <c r="G117" s="29"/>
      <c r="H117" s="24">
        <f t="shared" si="2"/>
        <v>0</v>
      </c>
      <c r="J117" s="72"/>
      <c r="K117" s="170"/>
      <c r="L117" s="173"/>
      <c r="M117" s="64"/>
      <c r="N117" s="178"/>
      <c r="O117" s="178"/>
      <c r="P117" s="168"/>
      <c r="R117" s="165"/>
      <c r="S117" s="61"/>
      <c r="T117" s="163"/>
      <c r="U117" s="70"/>
      <c r="W117" s="61"/>
    </row>
    <row r="118" spans="1:23" ht="10.8" customHeight="1" x14ac:dyDescent="0.2">
      <c r="A118" s="11"/>
      <c r="B118" s="36"/>
      <c r="C118" s="86"/>
      <c r="E118" s="97"/>
      <c r="F118" s="97"/>
      <c r="G118" s="29"/>
      <c r="H118" s="24">
        <f t="shared" si="2"/>
        <v>0</v>
      </c>
      <c r="J118" s="72"/>
      <c r="K118" s="170"/>
      <c r="L118" s="171"/>
      <c r="M118" s="173"/>
      <c r="N118" s="178"/>
      <c r="O118" s="178"/>
      <c r="P118" s="168"/>
      <c r="R118" s="165"/>
      <c r="S118" s="61"/>
      <c r="T118" s="163"/>
      <c r="U118" s="70"/>
      <c r="W118" s="61"/>
    </row>
    <row r="119" spans="1:23" ht="10.8" customHeight="1" x14ac:dyDescent="0.2">
      <c r="A119" s="11"/>
      <c r="B119" s="82"/>
      <c r="C119" s="86"/>
      <c r="E119" s="97"/>
      <c r="F119" s="97"/>
      <c r="G119" s="29"/>
      <c r="H119" s="24">
        <f t="shared" si="2"/>
        <v>0</v>
      </c>
      <c r="J119" s="72"/>
      <c r="K119" s="170"/>
      <c r="L119" s="173"/>
      <c r="M119" s="174"/>
      <c r="N119" s="178"/>
      <c r="O119" s="178"/>
      <c r="P119" s="168"/>
      <c r="R119" s="165"/>
      <c r="S119" s="61"/>
      <c r="T119" s="163"/>
      <c r="U119" s="70"/>
      <c r="W119" s="148"/>
    </row>
    <row r="120" spans="1:23" ht="10.8" customHeight="1" x14ac:dyDescent="0.2">
      <c r="A120" s="76"/>
      <c r="B120" s="36"/>
      <c r="C120" s="90"/>
      <c r="E120" s="37"/>
      <c r="F120" s="37"/>
      <c r="G120" s="29"/>
      <c r="H120" s="24">
        <f t="shared" si="2"/>
        <v>0</v>
      </c>
      <c r="J120" s="72"/>
      <c r="K120" s="170"/>
      <c r="L120" s="171"/>
      <c r="M120" s="173"/>
      <c r="N120" s="178"/>
      <c r="O120" s="178"/>
      <c r="P120" s="168"/>
      <c r="R120" s="165"/>
      <c r="S120" s="61"/>
      <c r="T120" s="163"/>
      <c r="U120" s="70"/>
      <c r="W120" s="61"/>
    </row>
    <row r="121" spans="1:23" ht="10.8" customHeight="1" x14ac:dyDescent="0.2">
      <c r="A121" s="13"/>
      <c r="B121" s="12"/>
      <c r="C121" s="85"/>
      <c r="E121" s="37"/>
      <c r="F121" s="37"/>
      <c r="G121" s="29"/>
      <c r="H121" s="24">
        <f t="shared" si="2"/>
        <v>0</v>
      </c>
      <c r="J121" s="72"/>
      <c r="K121" s="170"/>
      <c r="L121" s="173"/>
      <c r="M121" s="174"/>
      <c r="N121" s="178"/>
      <c r="O121" s="178"/>
      <c r="P121" s="168"/>
      <c r="R121" s="165"/>
      <c r="S121" s="61"/>
      <c r="T121" s="163"/>
      <c r="U121" s="70"/>
      <c r="W121" s="61"/>
    </row>
    <row r="122" spans="1:23" ht="10.8" customHeight="1" x14ac:dyDescent="0.2">
      <c r="A122" s="11"/>
      <c r="B122" s="36"/>
      <c r="C122" s="86"/>
      <c r="E122" s="97"/>
      <c r="F122" s="97"/>
      <c r="G122" s="29"/>
      <c r="H122" s="24">
        <f t="shared" si="2"/>
        <v>0</v>
      </c>
      <c r="J122" s="72"/>
      <c r="K122" s="170"/>
      <c r="L122" s="171"/>
      <c r="M122" s="173"/>
      <c r="N122" s="178"/>
      <c r="O122" s="178"/>
      <c r="P122" s="168"/>
      <c r="R122" s="165"/>
      <c r="S122" s="61"/>
      <c r="T122" s="163"/>
      <c r="U122" s="70"/>
      <c r="W122" s="61"/>
    </row>
    <row r="123" spans="1:23" ht="10.8" customHeight="1" x14ac:dyDescent="0.2">
      <c r="A123" s="13"/>
      <c r="B123" s="12"/>
      <c r="C123" s="85"/>
      <c r="E123" s="37"/>
      <c r="F123" s="37"/>
      <c r="G123" s="29"/>
      <c r="H123" s="24">
        <f t="shared" si="2"/>
        <v>0</v>
      </c>
      <c r="J123" s="72"/>
      <c r="K123" s="170"/>
      <c r="L123" s="173"/>
      <c r="M123" s="174"/>
      <c r="N123" s="178"/>
      <c r="O123" s="178"/>
      <c r="P123" s="168"/>
      <c r="R123" s="165"/>
      <c r="S123" s="61"/>
      <c r="T123" s="163"/>
      <c r="U123" s="70"/>
      <c r="W123" s="61"/>
    </row>
    <row r="124" spans="1:23" ht="10.8" customHeight="1" x14ac:dyDescent="0.2">
      <c r="A124" s="11"/>
      <c r="B124" s="36"/>
      <c r="C124" s="86"/>
      <c r="E124" s="97"/>
      <c r="F124" s="97"/>
      <c r="G124" s="29"/>
      <c r="H124" s="24">
        <f t="shared" si="2"/>
        <v>0</v>
      </c>
      <c r="J124" s="72"/>
      <c r="K124" s="170"/>
      <c r="L124" s="171"/>
      <c r="M124" s="173"/>
      <c r="N124" s="178"/>
      <c r="O124" s="178"/>
      <c r="P124" s="168"/>
      <c r="R124" s="165"/>
      <c r="S124" s="61"/>
      <c r="T124" s="163"/>
      <c r="U124" s="70"/>
      <c r="W124" s="61"/>
    </row>
    <row r="125" spans="1:23" ht="10.8" customHeight="1" x14ac:dyDescent="0.2">
      <c r="A125" s="13"/>
      <c r="B125" s="36"/>
      <c r="C125" s="85"/>
      <c r="E125" s="97"/>
      <c r="F125" s="97"/>
      <c r="G125" s="29"/>
      <c r="H125" s="24">
        <f t="shared" si="2"/>
        <v>0</v>
      </c>
      <c r="J125" s="72"/>
      <c r="K125" s="170"/>
      <c r="L125" s="173"/>
      <c r="M125" s="64"/>
      <c r="N125" s="178"/>
      <c r="O125" s="178"/>
      <c r="P125" s="168"/>
      <c r="R125" s="165"/>
      <c r="S125" s="61"/>
      <c r="T125" s="163"/>
      <c r="U125" s="70"/>
      <c r="W125" s="61"/>
    </row>
    <row r="126" spans="1:23" ht="10.8" customHeight="1" x14ac:dyDescent="0.2">
      <c r="A126" s="13"/>
      <c r="B126" s="36"/>
      <c r="C126" s="86"/>
      <c r="E126" s="97"/>
      <c r="F126" s="97"/>
      <c r="G126" s="29"/>
      <c r="H126" s="24">
        <f t="shared" si="2"/>
        <v>0</v>
      </c>
      <c r="J126" s="72"/>
      <c r="K126" s="170"/>
      <c r="L126" s="171"/>
      <c r="M126" s="173"/>
      <c r="N126" s="178"/>
      <c r="O126" s="178"/>
      <c r="P126" s="168"/>
      <c r="R126" s="165"/>
      <c r="S126" s="61"/>
      <c r="T126" s="163"/>
      <c r="U126" s="70"/>
      <c r="W126" s="61"/>
    </row>
    <row r="127" spans="1:23" ht="10.8" customHeight="1" x14ac:dyDescent="0.2">
      <c r="A127" s="13"/>
      <c r="B127" s="12"/>
      <c r="C127" s="85"/>
      <c r="E127" s="37"/>
      <c r="F127" s="37"/>
      <c r="G127" s="29"/>
      <c r="H127" s="24">
        <f t="shared" si="2"/>
        <v>0</v>
      </c>
      <c r="J127" s="72"/>
      <c r="K127" s="170"/>
      <c r="L127" s="173"/>
      <c r="M127" s="174"/>
      <c r="N127" s="178"/>
      <c r="O127" s="178"/>
      <c r="P127" s="168"/>
      <c r="R127" s="165"/>
      <c r="S127" s="61"/>
      <c r="T127" s="163"/>
      <c r="U127" s="70"/>
      <c r="W127" s="148"/>
    </row>
    <row r="128" spans="1:23" ht="10.8" customHeight="1" x14ac:dyDescent="0.2">
      <c r="A128" s="13"/>
      <c r="B128" s="82"/>
      <c r="C128" s="86"/>
      <c r="E128" s="37"/>
      <c r="F128" s="37"/>
      <c r="G128" s="29"/>
      <c r="H128" s="24">
        <f t="shared" si="2"/>
        <v>0</v>
      </c>
      <c r="J128" s="72"/>
      <c r="K128" s="170"/>
      <c r="L128" s="171"/>
      <c r="M128" s="173"/>
      <c r="N128" s="178"/>
      <c r="O128" s="178"/>
      <c r="P128" s="168"/>
      <c r="R128" s="165"/>
      <c r="S128" s="61"/>
      <c r="T128" s="163"/>
      <c r="U128" s="70"/>
      <c r="W128" s="61"/>
    </row>
    <row r="129" spans="1:23" ht="10.8" customHeight="1" x14ac:dyDescent="0.2">
      <c r="A129" s="11"/>
      <c r="B129" s="36"/>
      <c r="C129" s="86"/>
      <c r="E129" s="37"/>
      <c r="F129" s="37"/>
      <c r="G129" s="29"/>
      <c r="H129" s="24">
        <f t="shared" si="2"/>
        <v>0</v>
      </c>
      <c r="J129" s="72"/>
      <c r="K129" s="170"/>
      <c r="L129" s="173"/>
      <c r="M129" s="174"/>
      <c r="N129" s="178"/>
      <c r="O129" s="178"/>
      <c r="P129" s="168"/>
      <c r="R129" s="165"/>
      <c r="S129" s="61"/>
      <c r="T129" s="163"/>
      <c r="U129" s="70"/>
      <c r="W129" s="61"/>
    </row>
    <row r="130" spans="1:23" ht="10.8" customHeight="1" x14ac:dyDescent="0.2">
      <c r="A130" s="11"/>
      <c r="B130" s="36"/>
      <c r="C130" s="86"/>
      <c r="E130" s="37"/>
      <c r="F130" s="37"/>
      <c r="G130" s="29"/>
      <c r="H130" s="24">
        <f t="shared" si="2"/>
        <v>0</v>
      </c>
      <c r="J130" s="72"/>
      <c r="K130" s="170"/>
      <c r="L130" s="171"/>
      <c r="M130" s="173"/>
      <c r="N130" s="178"/>
      <c r="O130" s="178"/>
      <c r="P130" s="168"/>
      <c r="R130" s="165"/>
      <c r="S130" s="61"/>
      <c r="T130" s="163"/>
      <c r="U130" s="70"/>
      <c r="W130" s="61"/>
    </row>
    <row r="131" spans="1:23" ht="10.8" customHeight="1" x14ac:dyDescent="0.2">
      <c r="A131" s="13"/>
      <c r="B131" s="12"/>
      <c r="C131" s="90"/>
      <c r="E131" s="97"/>
      <c r="F131" s="97"/>
      <c r="G131" s="29"/>
      <c r="H131" s="24">
        <f t="shared" si="2"/>
        <v>0</v>
      </c>
      <c r="J131" s="72"/>
      <c r="K131" s="170"/>
      <c r="L131" s="173"/>
      <c r="M131" s="64"/>
      <c r="N131" s="178"/>
      <c r="O131" s="178"/>
      <c r="P131" s="168"/>
      <c r="R131" s="165"/>
      <c r="S131" s="61"/>
      <c r="T131" s="163"/>
      <c r="U131" s="70"/>
      <c r="W131" s="61"/>
    </row>
    <row r="132" spans="1:23" ht="10.8" customHeight="1" x14ac:dyDescent="0.2">
      <c r="A132" s="13"/>
      <c r="B132" s="12"/>
      <c r="C132" s="85"/>
      <c r="E132" s="37"/>
      <c r="F132" s="37"/>
      <c r="G132" s="29"/>
      <c r="H132" s="24">
        <f t="shared" si="2"/>
        <v>0</v>
      </c>
      <c r="J132" s="72"/>
      <c r="K132" s="170"/>
      <c r="L132" s="171"/>
      <c r="M132" s="173"/>
      <c r="N132" s="178"/>
      <c r="O132" s="178"/>
      <c r="P132" s="168"/>
      <c r="R132" s="165"/>
      <c r="S132" s="61"/>
      <c r="T132" s="163"/>
      <c r="U132" s="70"/>
      <c r="W132" s="61"/>
    </row>
    <row r="133" spans="1:23" ht="10.8" customHeight="1" x14ac:dyDescent="0.2">
      <c r="A133" s="13"/>
      <c r="B133" s="12"/>
      <c r="C133" s="85"/>
      <c r="E133" s="37"/>
      <c r="F133" s="37"/>
      <c r="G133" s="29"/>
      <c r="H133" s="24">
        <f t="shared" ref="H133:H196" si="3">IF(D133=0,F133-E133,0)</f>
        <v>0</v>
      </c>
      <c r="J133" s="72"/>
      <c r="K133" s="170"/>
      <c r="L133" s="173"/>
      <c r="M133" s="174"/>
      <c r="N133" s="178"/>
      <c r="O133" s="178"/>
      <c r="P133" s="168"/>
      <c r="R133" s="165"/>
      <c r="T133" s="163"/>
      <c r="U133" s="70"/>
      <c r="W133" s="61"/>
    </row>
    <row r="134" spans="1:23" ht="10.8" customHeight="1" x14ac:dyDescent="0.2">
      <c r="A134" s="11"/>
      <c r="B134" s="36"/>
      <c r="C134" s="86"/>
      <c r="E134" s="97"/>
      <c r="F134" s="97"/>
      <c r="G134" s="29"/>
      <c r="H134" s="24">
        <f t="shared" si="3"/>
        <v>0</v>
      </c>
      <c r="J134" s="72"/>
      <c r="K134" s="170"/>
      <c r="L134" s="171"/>
      <c r="M134" s="173"/>
      <c r="N134" s="178"/>
      <c r="O134" s="178"/>
      <c r="P134" s="168"/>
      <c r="R134" s="165"/>
      <c r="T134" s="163"/>
      <c r="U134" s="70"/>
      <c r="W134" s="148"/>
    </row>
    <row r="135" spans="1:23" ht="10.8" customHeight="1" x14ac:dyDescent="0.2">
      <c r="A135" s="76"/>
      <c r="B135" s="12"/>
      <c r="C135" s="90"/>
      <c r="E135" s="37"/>
      <c r="F135" s="37"/>
      <c r="G135" s="29"/>
      <c r="H135" s="24">
        <f t="shared" si="3"/>
        <v>0</v>
      </c>
      <c r="J135" s="72"/>
      <c r="K135" s="170"/>
      <c r="L135" s="173"/>
      <c r="M135" s="174"/>
      <c r="N135" s="178"/>
      <c r="O135" s="178"/>
      <c r="P135" s="168"/>
      <c r="R135" s="165"/>
      <c r="T135" s="163"/>
      <c r="U135" s="70"/>
      <c r="W135" s="61"/>
    </row>
    <row r="136" spans="1:23" ht="10.8" customHeight="1" x14ac:dyDescent="0.2">
      <c r="A136" s="11"/>
      <c r="B136" s="12"/>
      <c r="C136" s="86"/>
      <c r="E136" s="98"/>
      <c r="F136" s="98"/>
      <c r="G136" s="29"/>
      <c r="H136" s="24">
        <f t="shared" si="3"/>
        <v>0</v>
      </c>
      <c r="J136" s="72"/>
      <c r="K136" s="170"/>
      <c r="L136" s="171"/>
      <c r="M136" s="173"/>
      <c r="N136" s="178"/>
      <c r="O136" s="178"/>
      <c r="P136" s="168"/>
      <c r="R136" s="165"/>
      <c r="T136" s="163"/>
      <c r="U136" s="70"/>
      <c r="W136" s="61"/>
    </row>
    <row r="137" spans="1:23" ht="10.8" customHeight="1" x14ac:dyDescent="0.2">
      <c r="A137" s="11"/>
      <c r="B137" s="12"/>
      <c r="C137" s="86"/>
      <c r="E137" s="99"/>
      <c r="F137" s="99"/>
      <c r="G137" s="29"/>
      <c r="H137" s="24">
        <f t="shared" si="3"/>
        <v>0</v>
      </c>
      <c r="J137" s="72"/>
      <c r="K137" s="170"/>
      <c r="L137" s="173"/>
      <c r="M137" s="174"/>
      <c r="N137" s="178"/>
      <c r="O137" s="178"/>
      <c r="P137" s="168"/>
      <c r="R137" s="165"/>
      <c r="T137" s="163"/>
      <c r="U137" s="70"/>
      <c r="W137" s="61"/>
    </row>
    <row r="138" spans="1:23" ht="10.8" customHeight="1" x14ac:dyDescent="0.2">
      <c r="A138" s="11"/>
      <c r="B138" s="12"/>
      <c r="C138" s="86"/>
      <c r="E138" s="37"/>
      <c r="F138" s="37"/>
      <c r="G138" s="29"/>
      <c r="H138" s="24">
        <f t="shared" si="3"/>
        <v>0</v>
      </c>
      <c r="J138" s="72"/>
      <c r="K138" s="170"/>
      <c r="L138" s="171"/>
      <c r="M138" s="173"/>
      <c r="N138" s="178"/>
      <c r="O138" s="178"/>
      <c r="P138" s="168"/>
      <c r="R138" s="165"/>
      <c r="T138" s="163"/>
      <c r="U138" s="70"/>
      <c r="W138" s="61"/>
    </row>
    <row r="139" spans="1:23" ht="10.8" customHeight="1" x14ac:dyDescent="0.2">
      <c r="A139" s="76"/>
      <c r="B139" s="12"/>
      <c r="C139" s="90"/>
      <c r="E139" s="98"/>
      <c r="F139" s="98"/>
      <c r="G139" s="29"/>
      <c r="H139" s="24">
        <f t="shared" si="3"/>
        <v>0</v>
      </c>
      <c r="J139" s="72"/>
      <c r="K139" s="170"/>
      <c r="L139" s="173"/>
      <c r="M139" s="64"/>
      <c r="N139" s="178"/>
      <c r="O139" s="178"/>
      <c r="P139" s="168"/>
      <c r="R139" s="165"/>
      <c r="T139" s="163"/>
      <c r="U139" s="70"/>
      <c r="W139" s="61"/>
    </row>
    <row r="140" spans="1:23" ht="10.8" customHeight="1" x14ac:dyDescent="0.2">
      <c r="A140" s="11"/>
      <c r="B140" s="82"/>
      <c r="C140" s="86"/>
      <c r="E140" s="37"/>
      <c r="F140" s="37"/>
      <c r="G140" s="29"/>
      <c r="H140" s="24">
        <f t="shared" si="3"/>
        <v>0</v>
      </c>
      <c r="J140" s="22"/>
      <c r="K140" s="170"/>
      <c r="L140" s="171"/>
      <c r="M140" s="173"/>
      <c r="N140" s="178"/>
      <c r="O140" s="178"/>
      <c r="P140" s="168"/>
      <c r="R140" s="165"/>
      <c r="T140" s="163"/>
      <c r="U140" s="70"/>
      <c r="W140" s="61"/>
    </row>
    <row r="141" spans="1:23" ht="10.8" customHeight="1" x14ac:dyDescent="0.2">
      <c r="A141" s="11"/>
      <c r="B141" s="82"/>
      <c r="C141" s="86"/>
      <c r="E141" s="37"/>
      <c r="F141" s="37"/>
      <c r="G141" s="29"/>
      <c r="H141" s="24">
        <f t="shared" si="3"/>
        <v>0</v>
      </c>
      <c r="J141" s="22"/>
      <c r="K141" s="170"/>
      <c r="L141" s="173"/>
      <c r="M141" s="174"/>
      <c r="N141" s="178"/>
      <c r="O141" s="178"/>
      <c r="P141" s="168"/>
      <c r="R141" s="165"/>
      <c r="T141" s="163"/>
      <c r="U141" s="70"/>
      <c r="W141" s="61"/>
    </row>
    <row r="142" spans="1:23" ht="10.8" customHeight="1" x14ac:dyDescent="0.2">
      <c r="A142" s="76"/>
      <c r="B142" s="12"/>
      <c r="C142" s="90"/>
      <c r="E142" s="98"/>
      <c r="F142" s="98"/>
      <c r="G142" s="29"/>
      <c r="H142" s="24">
        <f t="shared" si="3"/>
        <v>0</v>
      </c>
      <c r="J142" s="22"/>
      <c r="K142" s="170"/>
      <c r="L142" s="171"/>
      <c r="M142" s="173"/>
      <c r="N142" s="178"/>
      <c r="O142" s="178"/>
      <c r="P142" s="168"/>
      <c r="R142" s="165"/>
      <c r="T142" s="163"/>
      <c r="U142" s="70"/>
      <c r="W142" s="61"/>
    </row>
    <row r="143" spans="1:23" ht="10.8" customHeight="1" x14ac:dyDescent="0.2">
      <c r="A143" s="11"/>
      <c r="B143" s="82"/>
      <c r="C143" s="86"/>
      <c r="E143" s="37"/>
      <c r="F143" s="37"/>
      <c r="G143" s="29"/>
      <c r="H143" s="24">
        <f t="shared" si="3"/>
        <v>0</v>
      </c>
      <c r="J143" s="22"/>
      <c r="K143" s="170"/>
      <c r="L143" s="173"/>
      <c r="M143" s="174"/>
      <c r="N143" s="178"/>
      <c r="O143" s="178"/>
      <c r="P143" s="168"/>
      <c r="R143" s="165"/>
      <c r="T143" s="163"/>
      <c r="U143" s="70"/>
      <c r="W143" s="61"/>
    </row>
    <row r="144" spans="1:23" ht="10.8" customHeight="1" x14ac:dyDescent="0.2">
      <c r="A144" s="76"/>
      <c r="B144" s="12"/>
      <c r="C144" s="90"/>
      <c r="E144" s="98"/>
      <c r="F144" s="98"/>
      <c r="G144" s="29"/>
      <c r="H144" s="24">
        <f t="shared" si="3"/>
        <v>0</v>
      </c>
      <c r="J144" s="22"/>
      <c r="K144" s="170"/>
      <c r="L144" s="171"/>
      <c r="M144" s="173"/>
      <c r="N144" s="178"/>
      <c r="O144" s="178"/>
      <c r="P144" s="168"/>
      <c r="R144" s="165"/>
      <c r="T144" s="163"/>
      <c r="U144" s="70"/>
      <c r="W144" s="148"/>
    </row>
    <row r="145" spans="1:23" ht="10.8" customHeight="1" x14ac:dyDescent="0.2">
      <c r="G145" s="29"/>
      <c r="H145" s="24">
        <f t="shared" si="3"/>
        <v>0</v>
      </c>
      <c r="J145" s="22"/>
      <c r="K145" s="170"/>
      <c r="L145" s="173"/>
      <c r="M145" s="64"/>
      <c r="N145" s="178"/>
      <c r="O145" s="178"/>
      <c r="P145" s="168"/>
      <c r="R145" s="165"/>
      <c r="T145" s="163"/>
      <c r="U145" s="70"/>
      <c r="W145" s="61"/>
    </row>
    <row r="146" spans="1:23" ht="10.8" customHeight="1" x14ac:dyDescent="0.2">
      <c r="A146" s="13"/>
      <c r="B146" s="12"/>
      <c r="C146" s="85"/>
      <c r="E146" s="97"/>
      <c r="F146" s="97"/>
      <c r="G146" s="29"/>
      <c r="H146" s="24">
        <f t="shared" si="3"/>
        <v>0</v>
      </c>
      <c r="J146" s="22"/>
      <c r="K146" s="170"/>
      <c r="L146" s="171"/>
      <c r="M146" s="173"/>
      <c r="N146" s="178"/>
      <c r="O146" s="178"/>
      <c r="P146" s="168"/>
      <c r="R146" s="165"/>
      <c r="T146" s="163"/>
      <c r="U146" s="70"/>
      <c r="W146" s="61"/>
    </row>
    <row r="147" spans="1:23" ht="10.8" customHeight="1" x14ac:dyDescent="0.2">
      <c r="G147" s="29"/>
      <c r="H147" s="24">
        <f t="shared" si="3"/>
        <v>0</v>
      </c>
      <c r="J147" s="22"/>
      <c r="K147" s="170"/>
      <c r="L147" s="173"/>
      <c r="M147" s="174"/>
      <c r="N147" s="178"/>
      <c r="O147" s="178"/>
      <c r="P147" s="168"/>
      <c r="R147" s="165"/>
      <c r="T147" s="163"/>
      <c r="U147" s="70"/>
      <c r="W147" s="61"/>
    </row>
    <row r="148" spans="1:23" ht="10.8" customHeight="1" x14ac:dyDescent="0.2">
      <c r="A148" s="11"/>
      <c r="B148" s="82"/>
      <c r="C148" s="86"/>
      <c r="E148" s="37"/>
      <c r="F148" s="37"/>
      <c r="G148" s="29"/>
      <c r="H148" s="24">
        <f t="shared" si="3"/>
        <v>0</v>
      </c>
      <c r="J148" s="22"/>
      <c r="K148" s="170"/>
      <c r="L148" s="171"/>
      <c r="M148" s="173"/>
      <c r="N148" s="178"/>
      <c r="O148" s="178"/>
      <c r="P148" s="168"/>
      <c r="R148" s="165"/>
      <c r="T148" s="163"/>
      <c r="U148" s="70"/>
      <c r="W148" s="61"/>
    </row>
    <row r="149" spans="1:23" ht="10.8" customHeight="1" x14ac:dyDescent="0.2">
      <c r="A149" s="76"/>
      <c r="B149" s="12"/>
      <c r="C149" s="90"/>
      <c r="E149" s="98"/>
      <c r="F149" s="98"/>
      <c r="G149" s="29"/>
      <c r="H149" s="24">
        <f t="shared" si="3"/>
        <v>0</v>
      </c>
      <c r="J149" s="22"/>
      <c r="K149" s="170"/>
      <c r="L149" s="173"/>
      <c r="M149" s="174"/>
      <c r="N149" s="178"/>
      <c r="O149" s="178"/>
      <c r="P149" s="168"/>
      <c r="R149" s="165"/>
      <c r="T149" s="163"/>
      <c r="U149" s="70"/>
      <c r="W149" s="41"/>
    </row>
    <row r="150" spans="1:23" ht="10.8" customHeight="1" x14ac:dyDescent="0.2">
      <c r="G150" s="29"/>
      <c r="H150" s="24">
        <f t="shared" si="3"/>
        <v>0</v>
      </c>
      <c r="J150" s="22"/>
      <c r="K150" s="170"/>
      <c r="L150" s="171"/>
      <c r="M150" s="173"/>
      <c r="N150" s="178"/>
      <c r="O150" s="178"/>
      <c r="P150" s="168"/>
      <c r="R150" s="165"/>
      <c r="T150" s="163"/>
      <c r="U150" s="70"/>
      <c r="W150" s="41"/>
    </row>
    <row r="151" spans="1:23" ht="10.8" customHeight="1" x14ac:dyDescent="0.2">
      <c r="A151" s="76"/>
      <c r="B151" s="12"/>
      <c r="C151" s="90"/>
      <c r="E151" s="98"/>
      <c r="F151" s="98"/>
      <c r="G151" s="29"/>
      <c r="H151" s="24">
        <f t="shared" si="3"/>
        <v>0</v>
      </c>
      <c r="J151" s="22"/>
      <c r="K151" s="170"/>
      <c r="L151" s="173"/>
      <c r="M151" s="174"/>
      <c r="N151" s="178"/>
      <c r="O151" s="178"/>
      <c r="P151" s="168"/>
      <c r="R151" s="165"/>
      <c r="T151" s="163"/>
      <c r="U151" s="70"/>
      <c r="W151" s="41"/>
    </row>
    <row r="152" spans="1:23" ht="10.8" customHeight="1" x14ac:dyDescent="0.2">
      <c r="G152" s="29"/>
      <c r="H152" s="24">
        <f t="shared" si="3"/>
        <v>0</v>
      </c>
      <c r="J152" s="22"/>
      <c r="K152" s="170"/>
      <c r="L152" s="171"/>
      <c r="M152" s="173"/>
      <c r="N152" s="178"/>
      <c r="O152" s="178"/>
      <c r="P152" s="168"/>
      <c r="R152" s="165"/>
      <c r="T152" s="163"/>
      <c r="U152" s="70"/>
      <c r="W152" s="41"/>
    </row>
    <row r="153" spans="1:23" ht="10.8" customHeight="1" x14ac:dyDescent="0.2">
      <c r="A153" s="11"/>
      <c r="B153" s="36"/>
      <c r="C153" s="86"/>
      <c r="E153" s="37"/>
      <c r="F153" s="37"/>
      <c r="G153" s="29"/>
      <c r="H153" s="24">
        <f t="shared" si="3"/>
        <v>0</v>
      </c>
      <c r="J153" s="22"/>
      <c r="K153" s="170"/>
      <c r="L153" s="173"/>
      <c r="M153" s="64"/>
      <c r="N153" s="178"/>
      <c r="O153" s="178"/>
      <c r="P153" s="168"/>
      <c r="R153" s="165"/>
      <c r="T153" s="163"/>
      <c r="U153" s="70"/>
    </row>
    <row r="154" spans="1:23" ht="10.8" customHeight="1" x14ac:dyDescent="0.2">
      <c r="A154" s="13"/>
      <c r="B154" s="12"/>
      <c r="C154" s="85"/>
      <c r="E154" s="97"/>
      <c r="F154" s="97"/>
      <c r="G154" s="29"/>
      <c r="H154" s="24">
        <f t="shared" si="3"/>
        <v>0</v>
      </c>
      <c r="J154" s="22"/>
      <c r="K154" s="170"/>
      <c r="L154" s="171"/>
      <c r="M154" s="173"/>
      <c r="N154" s="178"/>
      <c r="O154" s="178"/>
      <c r="P154" s="168"/>
      <c r="R154" s="165"/>
      <c r="T154" s="163"/>
      <c r="U154" s="70"/>
    </row>
    <row r="155" spans="1:23" ht="10.8" customHeight="1" x14ac:dyDescent="0.2">
      <c r="A155" s="11"/>
      <c r="B155" s="12"/>
      <c r="C155" s="86"/>
      <c r="E155" s="37"/>
      <c r="F155" s="37"/>
      <c r="G155" s="29"/>
      <c r="H155" s="24">
        <f t="shared" si="3"/>
        <v>0</v>
      </c>
      <c r="J155" s="22"/>
      <c r="K155" s="170"/>
      <c r="L155" s="173"/>
      <c r="M155" s="174"/>
      <c r="N155" s="178"/>
      <c r="O155" s="178"/>
      <c r="P155" s="168"/>
      <c r="R155" s="165"/>
      <c r="T155" s="163"/>
      <c r="U155" s="70"/>
    </row>
    <row r="156" spans="1:23" ht="10.8" customHeight="1" x14ac:dyDescent="0.2">
      <c r="A156" s="11"/>
      <c r="B156" s="82"/>
      <c r="C156" s="86"/>
      <c r="E156" s="37"/>
      <c r="F156" s="37"/>
      <c r="G156" s="29"/>
      <c r="H156" s="24">
        <f t="shared" si="3"/>
        <v>0</v>
      </c>
      <c r="J156" s="22"/>
      <c r="K156" s="170"/>
      <c r="L156" s="171"/>
      <c r="M156" s="173"/>
      <c r="N156" s="178"/>
      <c r="O156" s="178"/>
      <c r="P156" s="168"/>
      <c r="R156" s="165"/>
      <c r="T156" s="163"/>
      <c r="U156" s="70"/>
    </row>
    <row r="157" spans="1:23" ht="10.8" customHeight="1" x14ac:dyDescent="0.2">
      <c r="A157" s="11"/>
      <c r="B157" s="36"/>
      <c r="C157" s="85"/>
      <c r="E157" s="37"/>
      <c r="F157" s="37"/>
      <c r="G157" s="29"/>
      <c r="H157" s="24">
        <f t="shared" si="3"/>
        <v>0</v>
      </c>
      <c r="J157" s="22"/>
      <c r="K157" s="170"/>
      <c r="L157" s="173"/>
      <c r="M157" s="174"/>
      <c r="N157" s="178"/>
      <c r="O157" s="178"/>
      <c r="P157" s="168"/>
      <c r="R157" s="165"/>
      <c r="T157" s="163"/>
      <c r="U157" s="70"/>
    </row>
    <row r="158" spans="1:23" ht="10.8" customHeight="1" x14ac:dyDescent="0.2">
      <c r="A158" s="11"/>
      <c r="B158" s="82"/>
      <c r="C158" s="86"/>
      <c r="E158" s="37"/>
      <c r="F158" s="37"/>
      <c r="G158" s="29"/>
      <c r="H158" s="24">
        <f t="shared" si="3"/>
        <v>0</v>
      </c>
      <c r="J158" s="22"/>
      <c r="K158" s="170"/>
      <c r="L158" s="171"/>
      <c r="M158" s="173"/>
      <c r="N158" s="178"/>
      <c r="O158" s="178"/>
      <c r="P158" s="168"/>
      <c r="R158" s="165"/>
      <c r="T158" s="163"/>
      <c r="U158" s="70"/>
    </row>
    <row r="159" spans="1:23" ht="10.8" customHeight="1" x14ac:dyDescent="0.2">
      <c r="A159" s="11"/>
      <c r="B159" s="12"/>
      <c r="C159" s="86"/>
      <c r="E159" s="37"/>
      <c r="F159" s="37"/>
      <c r="G159" s="29"/>
      <c r="H159" s="24">
        <f t="shared" si="3"/>
        <v>0</v>
      </c>
      <c r="J159" s="22"/>
      <c r="K159" s="170"/>
      <c r="L159" s="173"/>
      <c r="M159" s="64"/>
      <c r="N159" s="178"/>
      <c r="O159" s="178"/>
      <c r="P159" s="168"/>
      <c r="R159" s="165"/>
      <c r="T159" s="163"/>
      <c r="U159" s="70"/>
    </row>
    <row r="160" spans="1:23" ht="10.8" customHeight="1" x14ac:dyDescent="0.2">
      <c r="A160" s="11"/>
      <c r="B160" s="36"/>
      <c r="C160" s="86"/>
      <c r="E160" s="37"/>
      <c r="F160" s="37"/>
      <c r="G160" s="29"/>
      <c r="H160" s="24">
        <f t="shared" si="3"/>
        <v>0</v>
      </c>
      <c r="J160" s="22"/>
      <c r="K160" s="170"/>
      <c r="L160" s="171"/>
      <c r="M160" s="173"/>
      <c r="N160" s="178"/>
      <c r="O160" s="178"/>
      <c r="P160" s="168"/>
      <c r="R160" s="165"/>
      <c r="T160" s="163"/>
      <c r="U160" s="70"/>
    </row>
    <row r="161" spans="1:21" ht="10.8" customHeight="1" x14ac:dyDescent="0.2">
      <c r="A161" s="76"/>
      <c r="B161" s="12"/>
      <c r="C161" s="90"/>
      <c r="E161" s="98"/>
      <c r="F161" s="98"/>
      <c r="G161" s="29"/>
      <c r="H161" s="24">
        <f t="shared" si="3"/>
        <v>0</v>
      </c>
      <c r="J161" s="22"/>
      <c r="K161" s="170"/>
      <c r="L161" s="173"/>
      <c r="M161" s="174"/>
      <c r="N161" s="178"/>
      <c r="O161" s="178"/>
      <c r="P161" s="168"/>
      <c r="R161" s="165"/>
      <c r="T161" s="163"/>
      <c r="U161" s="70"/>
    </row>
    <row r="162" spans="1:21" ht="10.8" customHeight="1" x14ac:dyDescent="0.2">
      <c r="A162" s="76"/>
      <c r="B162" s="12"/>
      <c r="C162" s="90"/>
      <c r="E162" s="98"/>
      <c r="F162" s="98"/>
      <c r="G162" s="29"/>
      <c r="H162" s="24">
        <f t="shared" si="3"/>
        <v>0</v>
      </c>
      <c r="J162" s="22"/>
      <c r="K162" s="170"/>
      <c r="L162" s="171"/>
      <c r="M162" s="173"/>
      <c r="N162" s="178"/>
      <c r="O162" s="178"/>
      <c r="P162" s="168"/>
      <c r="R162" s="165"/>
      <c r="T162" s="163"/>
      <c r="U162" s="70"/>
    </row>
    <row r="163" spans="1:21" ht="10.8" customHeight="1" x14ac:dyDescent="0.2">
      <c r="A163" s="11"/>
      <c r="B163" s="82"/>
      <c r="C163" s="86"/>
      <c r="E163" s="37"/>
      <c r="F163" s="37"/>
      <c r="G163" s="29"/>
      <c r="H163" s="24">
        <f t="shared" si="3"/>
        <v>0</v>
      </c>
      <c r="J163" s="22"/>
      <c r="K163" s="170"/>
      <c r="L163" s="173"/>
      <c r="M163" s="174"/>
      <c r="N163" s="178"/>
      <c r="O163" s="178"/>
      <c r="P163" s="168"/>
      <c r="R163" s="165"/>
      <c r="T163" s="163"/>
      <c r="U163" s="70"/>
    </row>
    <row r="164" spans="1:21" ht="10.8" customHeight="1" x14ac:dyDescent="0.2">
      <c r="A164" s="76"/>
      <c r="B164" s="12"/>
      <c r="C164" s="90"/>
      <c r="E164" s="98"/>
      <c r="F164" s="98"/>
      <c r="G164" s="29"/>
      <c r="H164" s="24">
        <f t="shared" si="3"/>
        <v>0</v>
      </c>
      <c r="J164" s="22"/>
      <c r="K164" s="170"/>
      <c r="L164" s="171"/>
      <c r="M164" s="173"/>
      <c r="N164" s="178"/>
      <c r="O164" s="178"/>
      <c r="P164" s="168"/>
      <c r="R164" s="165"/>
      <c r="T164" s="163"/>
      <c r="U164" s="70"/>
    </row>
    <row r="165" spans="1:21" ht="10.8" customHeight="1" x14ac:dyDescent="0.2">
      <c r="A165" s="11"/>
      <c r="C165" s="86"/>
      <c r="E165" s="37"/>
      <c r="F165" s="37"/>
      <c r="G165" s="29"/>
      <c r="H165" s="24">
        <f t="shared" si="3"/>
        <v>0</v>
      </c>
      <c r="J165" s="22"/>
      <c r="K165" s="170"/>
      <c r="L165" s="173"/>
      <c r="M165" s="174"/>
      <c r="N165" s="178"/>
      <c r="O165" s="178"/>
      <c r="P165" s="168"/>
      <c r="R165" s="165"/>
      <c r="T165" s="163"/>
      <c r="U165" s="70"/>
    </row>
    <row r="166" spans="1:21" ht="10.8" customHeight="1" x14ac:dyDescent="0.2">
      <c r="G166" s="29"/>
      <c r="H166" s="24">
        <f t="shared" si="3"/>
        <v>0</v>
      </c>
      <c r="J166" s="22"/>
      <c r="K166" s="170"/>
      <c r="L166" s="171"/>
      <c r="M166" s="173"/>
      <c r="N166" s="178"/>
      <c r="O166" s="178"/>
      <c r="P166" s="168"/>
      <c r="R166" s="165"/>
      <c r="T166" s="163"/>
      <c r="U166" s="70"/>
    </row>
    <row r="167" spans="1:21" ht="10.8" customHeight="1" x14ac:dyDescent="0.2">
      <c r="A167" s="13"/>
      <c r="B167" s="12"/>
      <c r="C167" s="85"/>
      <c r="E167" s="97"/>
      <c r="F167" s="97"/>
      <c r="G167" s="29"/>
      <c r="H167" s="24">
        <f t="shared" si="3"/>
        <v>0</v>
      </c>
      <c r="J167" s="22"/>
      <c r="K167" s="170"/>
      <c r="L167" s="173"/>
      <c r="M167" s="64"/>
      <c r="N167" s="178"/>
      <c r="O167" s="178"/>
      <c r="P167" s="168"/>
      <c r="R167" s="165"/>
      <c r="T167" s="163"/>
      <c r="U167" s="70"/>
    </row>
    <row r="168" spans="1:21" ht="10.8" customHeight="1" x14ac:dyDescent="0.2">
      <c r="A168" s="11"/>
      <c r="B168" s="36"/>
      <c r="C168" s="86"/>
      <c r="E168" s="37"/>
      <c r="F168" s="37"/>
      <c r="G168" s="29"/>
      <c r="H168" s="24">
        <f t="shared" si="3"/>
        <v>0</v>
      </c>
      <c r="J168" s="22"/>
      <c r="K168" s="170"/>
      <c r="L168" s="171"/>
      <c r="M168" s="173"/>
      <c r="N168" s="178"/>
      <c r="O168" s="178"/>
      <c r="P168" s="168"/>
      <c r="R168" s="165"/>
      <c r="T168" s="163"/>
      <c r="U168" s="70"/>
    </row>
    <row r="169" spans="1:21" ht="10.8" customHeight="1" x14ac:dyDescent="0.2">
      <c r="G169" s="29"/>
      <c r="H169" s="24">
        <f t="shared" si="3"/>
        <v>0</v>
      </c>
      <c r="J169" s="22"/>
      <c r="K169" s="170"/>
      <c r="L169" s="173"/>
      <c r="M169" s="174"/>
      <c r="N169" s="178"/>
      <c r="O169" s="178"/>
      <c r="P169" s="168"/>
      <c r="R169" s="165"/>
      <c r="T169" s="163"/>
      <c r="U169" s="70"/>
    </row>
    <row r="170" spans="1:21" ht="10.8" customHeight="1" x14ac:dyDescent="0.2">
      <c r="G170" s="29"/>
      <c r="H170" s="24">
        <f t="shared" si="3"/>
        <v>0</v>
      </c>
      <c r="J170" s="22"/>
      <c r="K170" s="170"/>
      <c r="L170" s="171"/>
      <c r="M170" s="173"/>
      <c r="N170" s="178"/>
      <c r="O170" s="178"/>
      <c r="P170" s="168"/>
      <c r="R170" s="165"/>
      <c r="T170" s="163"/>
      <c r="U170" s="70"/>
    </row>
    <row r="171" spans="1:21" ht="10.8" customHeight="1" x14ac:dyDescent="0.2">
      <c r="G171" s="29"/>
      <c r="H171" s="24">
        <f t="shared" si="3"/>
        <v>0</v>
      </c>
      <c r="J171" s="22"/>
      <c r="K171" s="170"/>
      <c r="L171" s="173"/>
      <c r="M171" s="174"/>
      <c r="N171" s="178"/>
      <c r="O171" s="178"/>
      <c r="P171" s="168"/>
      <c r="R171" s="165"/>
      <c r="T171" s="163"/>
      <c r="U171" s="70"/>
    </row>
    <row r="172" spans="1:21" ht="10.8" customHeight="1" x14ac:dyDescent="0.2">
      <c r="G172" s="29"/>
      <c r="H172" s="24">
        <f t="shared" si="3"/>
        <v>0</v>
      </c>
      <c r="J172" s="22"/>
      <c r="K172" s="170"/>
      <c r="L172" s="171"/>
      <c r="M172" s="173"/>
      <c r="N172" s="178"/>
      <c r="O172" s="178"/>
      <c r="P172" s="168"/>
      <c r="R172" s="165"/>
      <c r="T172" s="163"/>
      <c r="U172" s="70"/>
    </row>
    <row r="173" spans="1:21" ht="10.8" customHeight="1" x14ac:dyDescent="0.2">
      <c r="B173" s="36"/>
      <c r="C173" s="86"/>
      <c r="E173" s="37"/>
      <c r="G173" s="29"/>
      <c r="H173" s="24">
        <f t="shared" si="3"/>
        <v>0</v>
      </c>
      <c r="J173" s="22"/>
      <c r="K173" s="170"/>
      <c r="L173" s="173"/>
      <c r="M173" s="64"/>
      <c r="N173" s="178"/>
      <c r="O173" s="178"/>
      <c r="P173" s="168"/>
      <c r="R173" s="165"/>
      <c r="T173" s="163"/>
      <c r="U173" s="70"/>
    </row>
    <row r="174" spans="1:21" ht="10.8" customHeight="1" x14ac:dyDescent="0.2">
      <c r="B174" s="12"/>
      <c r="C174" s="86"/>
      <c r="E174" s="37"/>
      <c r="G174" s="29"/>
      <c r="H174" s="24">
        <f t="shared" si="3"/>
        <v>0</v>
      </c>
      <c r="J174" s="22"/>
      <c r="K174" s="170"/>
      <c r="L174" s="171"/>
      <c r="M174" s="173"/>
      <c r="N174" s="178"/>
      <c r="O174" s="178"/>
      <c r="P174" s="168"/>
      <c r="R174" s="165"/>
      <c r="T174" s="163"/>
      <c r="U174" s="70"/>
    </row>
    <row r="175" spans="1:21" ht="10.8" customHeight="1" x14ac:dyDescent="0.2">
      <c r="G175" s="29"/>
      <c r="H175" s="24">
        <f t="shared" si="3"/>
        <v>0</v>
      </c>
      <c r="J175" s="22"/>
      <c r="K175" s="170"/>
      <c r="L175" s="173"/>
      <c r="M175" s="174"/>
      <c r="N175" s="178"/>
      <c r="O175" s="178"/>
      <c r="P175" s="168"/>
      <c r="R175" s="165"/>
      <c r="T175" s="163"/>
      <c r="U175" s="70"/>
    </row>
    <row r="176" spans="1:21" ht="10.8" customHeight="1" x14ac:dyDescent="0.2">
      <c r="G176" s="29"/>
      <c r="H176" s="24">
        <f t="shared" si="3"/>
        <v>0</v>
      </c>
      <c r="J176" s="22"/>
      <c r="K176" s="170"/>
      <c r="L176" s="171"/>
      <c r="M176" s="173"/>
      <c r="N176" s="178"/>
      <c r="O176" s="178"/>
      <c r="P176" s="168"/>
      <c r="R176" s="165"/>
      <c r="T176" s="163"/>
      <c r="U176" s="70"/>
    </row>
    <row r="177" spans="1:21" ht="10.8" customHeight="1" x14ac:dyDescent="0.2">
      <c r="G177" s="29"/>
      <c r="H177" s="24">
        <f t="shared" si="3"/>
        <v>0</v>
      </c>
      <c r="J177" s="22"/>
      <c r="K177" s="170"/>
      <c r="L177" s="173"/>
      <c r="M177" s="174"/>
      <c r="N177" s="178"/>
      <c r="O177" s="178"/>
      <c r="P177" s="168"/>
      <c r="R177" s="165"/>
      <c r="T177" s="163"/>
      <c r="U177" s="70"/>
    </row>
    <row r="178" spans="1:21" ht="10.8" customHeight="1" x14ac:dyDescent="0.2">
      <c r="G178" s="29"/>
      <c r="H178" s="24">
        <f t="shared" si="3"/>
        <v>0</v>
      </c>
      <c r="J178" s="22"/>
      <c r="K178" s="170"/>
      <c r="L178" s="171"/>
      <c r="M178" s="173"/>
      <c r="N178" s="178"/>
      <c r="O178" s="178"/>
      <c r="P178" s="168"/>
      <c r="T178" s="163"/>
      <c r="U178" s="70"/>
    </row>
    <row r="179" spans="1:21" ht="10.8" customHeight="1" x14ac:dyDescent="0.2">
      <c r="G179" s="29"/>
      <c r="H179" s="24">
        <f t="shared" si="3"/>
        <v>0</v>
      </c>
      <c r="J179" s="22"/>
      <c r="K179" s="170"/>
      <c r="L179" s="173"/>
      <c r="M179" s="174"/>
      <c r="N179" s="178"/>
      <c r="O179" s="178"/>
      <c r="P179" s="168"/>
      <c r="T179" s="163"/>
      <c r="U179" s="70"/>
    </row>
    <row r="180" spans="1:21" ht="10.8" customHeight="1" x14ac:dyDescent="0.2">
      <c r="B180" s="36"/>
      <c r="C180" s="86"/>
      <c r="E180" s="37"/>
      <c r="G180" s="29"/>
      <c r="H180" s="24">
        <f t="shared" si="3"/>
        <v>0</v>
      </c>
      <c r="J180" s="22"/>
      <c r="K180" s="170"/>
      <c r="L180" s="171"/>
      <c r="M180" s="173"/>
      <c r="N180" s="178"/>
      <c r="O180" s="178"/>
      <c r="P180" s="168"/>
      <c r="T180" s="163"/>
      <c r="U180" s="70"/>
    </row>
    <row r="181" spans="1:21" ht="10.8" customHeight="1" x14ac:dyDescent="0.2">
      <c r="G181" s="29"/>
      <c r="H181" s="24">
        <f t="shared" si="3"/>
        <v>0</v>
      </c>
      <c r="J181" s="22"/>
      <c r="K181" s="170"/>
      <c r="L181" s="173"/>
      <c r="M181" s="64"/>
      <c r="N181" s="178"/>
      <c r="O181" s="178"/>
      <c r="P181" s="168"/>
      <c r="T181" s="163"/>
      <c r="U181" s="70"/>
    </row>
    <row r="182" spans="1:21" ht="10.8" customHeight="1" x14ac:dyDescent="0.2">
      <c r="G182" s="29"/>
      <c r="H182" s="24">
        <f t="shared" si="3"/>
        <v>0</v>
      </c>
      <c r="J182" s="22"/>
      <c r="K182" s="170"/>
      <c r="L182" s="171"/>
      <c r="M182" s="173"/>
      <c r="N182" s="178"/>
      <c r="O182" s="178"/>
      <c r="P182" s="168"/>
      <c r="T182" s="163"/>
      <c r="U182" s="70"/>
    </row>
    <row r="183" spans="1:21" ht="10.8" customHeight="1" x14ac:dyDescent="0.2">
      <c r="G183" s="29"/>
      <c r="H183" s="24">
        <f t="shared" si="3"/>
        <v>0</v>
      </c>
      <c r="J183" s="22"/>
      <c r="K183" s="170"/>
      <c r="L183" s="173"/>
      <c r="M183" s="174"/>
      <c r="N183" s="178"/>
      <c r="O183" s="178"/>
      <c r="P183" s="168"/>
      <c r="T183" s="163"/>
      <c r="U183" s="70"/>
    </row>
    <row r="184" spans="1:21" ht="10.8" customHeight="1" x14ac:dyDescent="0.2">
      <c r="A184" s="76"/>
      <c r="B184" s="36"/>
      <c r="C184" s="86"/>
      <c r="E184" s="37"/>
      <c r="G184" s="29"/>
      <c r="H184" s="24">
        <f t="shared" si="3"/>
        <v>0</v>
      </c>
      <c r="J184" s="22"/>
      <c r="K184" s="170"/>
      <c r="L184" s="171"/>
      <c r="M184" s="173"/>
      <c r="N184" s="178"/>
      <c r="O184" s="178"/>
      <c r="P184" s="168"/>
      <c r="T184" s="163"/>
      <c r="U184" s="70"/>
    </row>
    <row r="185" spans="1:21" ht="10.8" customHeight="1" x14ac:dyDescent="0.2">
      <c r="A185" s="13"/>
      <c r="B185" s="12"/>
      <c r="C185" s="85"/>
      <c r="E185" s="97"/>
      <c r="F185" s="97"/>
      <c r="G185" s="29"/>
      <c r="H185" s="24">
        <f t="shared" si="3"/>
        <v>0</v>
      </c>
      <c r="J185" s="22"/>
      <c r="K185" s="170"/>
      <c r="L185" s="173"/>
      <c r="M185" s="174"/>
      <c r="N185" s="178"/>
      <c r="O185" s="178"/>
      <c r="P185" s="168"/>
      <c r="T185" s="163"/>
      <c r="U185" s="70"/>
    </row>
    <row r="186" spans="1:21" ht="10.8" customHeight="1" x14ac:dyDescent="0.2">
      <c r="G186" s="29"/>
      <c r="H186" s="24">
        <f t="shared" si="3"/>
        <v>0</v>
      </c>
      <c r="J186" s="22"/>
      <c r="K186" s="170"/>
      <c r="L186" s="171"/>
      <c r="M186" s="173"/>
      <c r="N186" s="178"/>
      <c r="O186" s="178"/>
      <c r="P186" s="168"/>
      <c r="T186" s="163"/>
      <c r="U186" s="70"/>
    </row>
    <row r="187" spans="1:21" ht="10.8" customHeight="1" x14ac:dyDescent="0.2">
      <c r="G187" s="29"/>
      <c r="H187" s="24">
        <f t="shared" si="3"/>
        <v>0</v>
      </c>
      <c r="J187" s="22"/>
      <c r="K187" s="170"/>
      <c r="L187" s="173"/>
      <c r="M187" s="64"/>
      <c r="N187" s="178"/>
      <c r="O187" s="178"/>
      <c r="P187" s="168"/>
      <c r="T187" s="163"/>
      <c r="U187" s="70"/>
    </row>
    <row r="188" spans="1:21" ht="10.8" customHeight="1" x14ac:dyDescent="0.2">
      <c r="G188" s="29"/>
      <c r="H188" s="24">
        <f t="shared" si="3"/>
        <v>0</v>
      </c>
      <c r="J188" s="22"/>
      <c r="K188" s="170"/>
      <c r="L188" s="171"/>
      <c r="M188" s="173"/>
      <c r="N188" s="178"/>
      <c r="O188" s="178"/>
      <c r="P188" s="168"/>
      <c r="T188" s="163"/>
      <c r="U188" s="70"/>
    </row>
    <row r="189" spans="1:21" ht="10.8" customHeight="1" x14ac:dyDescent="0.2">
      <c r="G189" s="29"/>
      <c r="H189" s="24">
        <f t="shared" si="3"/>
        <v>0</v>
      </c>
      <c r="J189" s="22"/>
      <c r="K189" s="170"/>
      <c r="L189" s="173"/>
      <c r="M189" s="174"/>
      <c r="N189" s="178"/>
      <c r="O189" s="178"/>
      <c r="P189" s="168"/>
      <c r="T189" s="163"/>
      <c r="U189" s="70"/>
    </row>
    <row r="190" spans="1:21" ht="10.8" customHeight="1" x14ac:dyDescent="0.2">
      <c r="G190" s="29"/>
      <c r="H190" s="24">
        <f t="shared" si="3"/>
        <v>0</v>
      </c>
      <c r="J190" s="22"/>
      <c r="K190" s="170"/>
      <c r="L190" s="171"/>
      <c r="M190" s="173"/>
      <c r="N190" s="178"/>
      <c r="O190" s="178"/>
      <c r="P190" s="168"/>
      <c r="T190" s="163"/>
      <c r="U190" s="70"/>
    </row>
    <row r="191" spans="1:21" ht="10.8" customHeight="1" x14ac:dyDescent="0.2">
      <c r="B191" s="82"/>
      <c r="C191" s="90"/>
      <c r="E191" s="37"/>
      <c r="G191" s="29"/>
      <c r="H191" s="24">
        <f t="shared" si="3"/>
        <v>0</v>
      </c>
      <c r="J191" s="22"/>
      <c r="K191" s="170"/>
      <c r="L191" s="173"/>
      <c r="M191" s="174"/>
      <c r="N191" s="178"/>
      <c r="O191" s="178"/>
      <c r="P191" s="168"/>
      <c r="T191" s="163"/>
      <c r="U191" s="70"/>
    </row>
    <row r="192" spans="1:21" ht="10.8" customHeight="1" x14ac:dyDescent="0.2">
      <c r="B192" s="36"/>
      <c r="C192" s="85"/>
      <c r="E192" s="97"/>
      <c r="G192" s="29"/>
      <c r="H192" s="24">
        <f t="shared" si="3"/>
        <v>0</v>
      </c>
      <c r="J192" s="22"/>
      <c r="K192" s="170"/>
      <c r="L192" s="171"/>
      <c r="M192" s="173"/>
      <c r="N192" s="178"/>
      <c r="O192" s="178"/>
      <c r="P192" s="168"/>
      <c r="T192" s="163"/>
      <c r="U192" s="70"/>
    </row>
    <row r="193" spans="2:21" ht="10.8" customHeight="1" x14ac:dyDescent="0.2">
      <c r="G193" s="29"/>
      <c r="H193" s="24">
        <f t="shared" si="3"/>
        <v>0</v>
      </c>
      <c r="J193" s="22"/>
      <c r="K193" s="170"/>
      <c r="L193" s="173"/>
      <c r="M193" s="174"/>
      <c r="N193" s="178"/>
      <c r="O193" s="178"/>
      <c r="P193" s="168"/>
      <c r="T193" s="163"/>
      <c r="U193" s="70"/>
    </row>
    <row r="194" spans="2:21" ht="10.8" customHeight="1" x14ac:dyDescent="0.2">
      <c r="G194" s="29"/>
      <c r="H194" s="24">
        <f t="shared" si="3"/>
        <v>0</v>
      </c>
      <c r="J194" s="22"/>
      <c r="K194" s="170"/>
      <c r="L194" s="171"/>
      <c r="M194" s="173"/>
      <c r="N194" s="178"/>
      <c r="O194" s="178"/>
      <c r="P194" s="168"/>
      <c r="T194" s="163"/>
      <c r="U194" s="70"/>
    </row>
    <row r="195" spans="2:21" ht="10.8" customHeight="1" x14ac:dyDescent="0.2">
      <c r="G195" s="29"/>
      <c r="H195" s="24">
        <f t="shared" si="3"/>
        <v>0</v>
      </c>
      <c r="J195" s="22"/>
      <c r="K195" s="170"/>
      <c r="L195" s="173"/>
      <c r="M195" s="64"/>
      <c r="N195" s="178"/>
      <c r="O195" s="178"/>
      <c r="P195" s="168"/>
      <c r="T195" s="163"/>
      <c r="U195" s="70"/>
    </row>
    <row r="196" spans="2:21" ht="10.8" customHeight="1" x14ac:dyDescent="0.2">
      <c r="G196" s="29"/>
      <c r="H196" s="24">
        <f t="shared" si="3"/>
        <v>0</v>
      </c>
      <c r="J196" s="22"/>
      <c r="K196" s="170"/>
      <c r="L196" s="171"/>
      <c r="M196" s="173"/>
      <c r="N196" s="178"/>
      <c r="O196" s="178"/>
      <c r="P196" s="168"/>
      <c r="T196" s="163"/>
      <c r="U196" s="70"/>
    </row>
    <row r="197" spans="2:21" ht="10.8" customHeight="1" x14ac:dyDescent="0.2">
      <c r="G197" s="29"/>
      <c r="H197" s="24">
        <f t="shared" ref="H197:H260" si="4">IF(D197=0,F197-E197,0)</f>
        <v>0</v>
      </c>
      <c r="J197" s="22"/>
      <c r="K197" s="170"/>
      <c r="L197" s="173"/>
      <c r="M197" s="174"/>
      <c r="N197" s="178"/>
      <c r="O197" s="178"/>
      <c r="P197" s="168"/>
      <c r="T197" s="163"/>
      <c r="U197" s="70"/>
    </row>
    <row r="198" spans="2:21" ht="10.8" customHeight="1" x14ac:dyDescent="0.2">
      <c r="G198" s="29"/>
      <c r="H198" s="24">
        <f t="shared" si="4"/>
        <v>0</v>
      </c>
      <c r="J198" s="22"/>
      <c r="K198" s="170"/>
      <c r="L198" s="171"/>
      <c r="M198" s="173"/>
      <c r="N198" s="178"/>
      <c r="O198" s="178"/>
      <c r="P198" s="168"/>
      <c r="T198" s="163"/>
      <c r="U198" s="70"/>
    </row>
    <row r="199" spans="2:21" ht="10.8" customHeight="1" x14ac:dyDescent="0.2">
      <c r="B199" s="12"/>
      <c r="C199" s="85"/>
      <c r="E199" s="97"/>
      <c r="G199" s="29"/>
      <c r="H199" s="24">
        <f t="shared" si="4"/>
        <v>0</v>
      </c>
      <c r="J199" s="22"/>
      <c r="K199" s="170"/>
      <c r="L199" s="173"/>
      <c r="M199" s="174"/>
      <c r="N199" s="178"/>
      <c r="O199" s="178"/>
      <c r="P199" s="168"/>
      <c r="T199" s="163"/>
      <c r="U199" s="70"/>
    </row>
    <row r="200" spans="2:21" ht="10.8" customHeight="1" x14ac:dyDescent="0.2">
      <c r="G200" s="29"/>
      <c r="H200" s="24">
        <f t="shared" si="4"/>
        <v>0</v>
      </c>
      <c r="J200" s="22"/>
      <c r="K200" s="170"/>
      <c r="L200" s="171"/>
      <c r="M200" s="173"/>
      <c r="N200" s="178"/>
      <c r="O200" s="178"/>
      <c r="P200" s="168"/>
      <c r="T200" s="163"/>
      <c r="U200" s="70"/>
    </row>
    <row r="201" spans="2:21" ht="10.8" customHeight="1" x14ac:dyDescent="0.2">
      <c r="G201" s="29"/>
      <c r="H201" s="24">
        <f t="shared" si="4"/>
        <v>0</v>
      </c>
      <c r="J201" s="22"/>
      <c r="K201" s="170"/>
      <c r="L201" s="173"/>
      <c r="M201" s="64"/>
      <c r="N201" s="178"/>
      <c r="O201" s="178"/>
      <c r="P201" s="168"/>
      <c r="T201" s="163"/>
      <c r="U201" s="70"/>
    </row>
    <row r="202" spans="2:21" ht="10.8" customHeight="1" x14ac:dyDescent="0.2">
      <c r="G202" s="29"/>
      <c r="H202" s="24">
        <f t="shared" si="4"/>
        <v>0</v>
      </c>
      <c r="J202" s="22"/>
      <c r="K202" s="170"/>
      <c r="L202" s="171"/>
      <c r="M202" s="173"/>
      <c r="N202" s="178"/>
      <c r="O202" s="178"/>
      <c r="P202" s="168"/>
      <c r="T202" s="163"/>
      <c r="U202" s="70"/>
    </row>
    <row r="203" spans="2:21" ht="10.8" customHeight="1" x14ac:dyDescent="0.2">
      <c r="G203" s="29"/>
      <c r="H203" s="24">
        <f t="shared" si="4"/>
        <v>0</v>
      </c>
      <c r="J203" s="22"/>
      <c r="K203" s="170"/>
      <c r="L203" s="173"/>
      <c r="M203" s="174"/>
      <c r="N203" s="178"/>
      <c r="O203" s="178"/>
      <c r="P203" s="168"/>
      <c r="T203" s="163"/>
      <c r="U203" s="70"/>
    </row>
    <row r="204" spans="2:21" ht="10.8" customHeight="1" x14ac:dyDescent="0.2">
      <c r="B204" s="36"/>
      <c r="C204" s="86"/>
      <c r="E204" s="37"/>
      <c r="F204" s="37"/>
      <c r="G204" s="29"/>
      <c r="H204" s="24">
        <f t="shared" si="4"/>
        <v>0</v>
      </c>
      <c r="J204" s="22"/>
      <c r="K204" s="170"/>
      <c r="L204" s="171"/>
      <c r="M204" s="173"/>
      <c r="N204" s="178"/>
      <c r="O204" s="178"/>
      <c r="P204" s="168"/>
      <c r="T204" s="163"/>
      <c r="U204" s="70"/>
    </row>
    <row r="205" spans="2:21" ht="10.8" customHeight="1" x14ac:dyDescent="0.2">
      <c r="B205" s="36"/>
      <c r="C205" s="86"/>
      <c r="E205" s="37"/>
      <c r="F205" s="37"/>
      <c r="G205" s="29"/>
      <c r="H205" s="24">
        <f t="shared" si="4"/>
        <v>0</v>
      </c>
      <c r="J205" s="22"/>
      <c r="K205" s="170"/>
      <c r="L205" s="173"/>
      <c r="M205" s="174"/>
      <c r="N205" s="178"/>
      <c r="O205" s="178"/>
      <c r="P205" s="168"/>
      <c r="T205" s="163"/>
      <c r="U205" s="70"/>
    </row>
    <row r="206" spans="2:21" ht="10.8" customHeight="1" x14ac:dyDescent="0.2">
      <c r="B206" s="12"/>
      <c r="C206" s="86"/>
      <c r="E206" s="98"/>
      <c r="F206" s="37"/>
      <c r="G206" s="29"/>
      <c r="H206" s="24">
        <f t="shared" si="4"/>
        <v>0</v>
      </c>
      <c r="J206" s="22"/>
      <c r="K206" s="170"/>
      <c r="L206" s="171"/>
      <c r="M206" s="173"/>
      <c r="N206" s="178"/>
      <c r="O206" s="178"/>
      <c r="P206" s="168"/>
      <c r="T206" s="163"/>
      <c r="U206" s="70"/>
    </row>
    <row r="207" spans="2:21" ht="10.8" customHeight="1" x14ac:dyDescent="0.2">
      <c r="G207" s="29"/>
      <c r="H207" s="24">
        <f t="shared" si="4"/>
        <v>0</v>
      </c>
      <c r="J207" s="22"/>
      <c r="K207" s="170"/>
      <c r="L207" s="173"/>
      <c r="M207" s="174"/>
      <c r="N207" s="178"/>
      <c r="O207" s="178"/>
      <c r="P207" s="168"/>
      <c r="T207" s="163"/>
      <c r="U207" s="70"/>
    </row>
    <row r="208" spans="2:21" ht="10.8" customHeight="1" x14ac:dyDescent="0.2">
      <c r="G208" s="29"/>
      <c r="H208" s="24">
        <f t="shared" si="4"/>
        <v>0</v>
      </c>
      <c r="J208" s="22"/>
      <c r="K208" s="170"/>
      <c r="L208" s="171"/>
      <c r="M208" s="173"/>
      <c r="N208" s="178"/>
      <c r="O208" s="178"/>
      <c r="P208" s="168"/>
      <c r="T208" s="163"/>
      <c r="U208" s="70"/>
    </row>
    <row r="209" spans="2:21" ht="10.8" customHeight="1" x14ac:dyDescent="0.2">
      <c r="B209" s="12"/>
      <c r="C209" s="85"/>
      <c r="E209" s="37"/>
      <c r="F209" s="97"/>
      <c r="G209" s="29"/>
      <c r="H209" s="24">
        <f t="shared" si="4"/>
        <v>0</v>
      </c>
      <c r="J209" s="22"/>
      <c r="K209" s="170"/>
      <c r="L209" s="173"/>
      <c r="M209" s="64"/>
      <c r="N209" s="178"/>
      <c r="O209" s="178"/>
      <c r="P209" s="168"/>
      <c r="T209" s="163"/>
      <c r="U209" s="70"/>
    </row>
    <row r="210" spans="2:21" ht="10.8" customHeight="1" x14ac:dyDescent="0.2">
      <c r="G210" s="29"/>
      <c r="H210" s="24">
        <f t="shared" si="4"/>
        <v>0</v>
      </c>
      <c r="J210" s="22"/>
      <c r="K210" s="170"/>
      <c r="L210" s="171"/>
      <c r="M210" s="173"/>
      <c r="N210" s="178"/>
      <c r="O210" s="178"/>
      <c r="P210" s="168"/>
      <c r="T210" s="163"/>
      <c r="U210" s="70"/>
    </row>
    <row r="211" spans="2:21" ht="10.8" customHeight="1" x14ac:dyDescent="0.2">
      <c r="G211" s="29"/>
      <c r="H211" s="24">
        <f t="shared" si="4"/>
        <v>0</v>
      </c>
      <c r="J211" s="22"/>
      <c r="K211" s="170"/>
      <c r="L211" s="173"/>
      <c r="M211" s="174"/>
      <c r="N211" s="178"/>
      <c r="O211" s="178"/>
      <c r="P211" s="168"/>
      <c r="T211" s="163"/>
      <c r="U211" s="70"/>
    </row>
    <row r="212" spans="2:21" ht="10.8" customHeight="1" x14ac:dyDescent="0.2">
      <c r="G212" s="29"/>
      <c r="H212" s="24">
        <f t="shared" si="4"/>
        <v>0</v>
      </c>
      <c r="J212" s="22"/>
      <c r="K212" s="170"/>
      <c r="L212" s="171"/>
      <c r="M212" s="173"/>
      <c r="N212" s="178"/>
      <c r="O212" s="178"/>
      <c r="P212" s="168"/>
      <c r="T212" s="163"/>
      <c r="U212" s="70"/>
    </row>
    <row r="213" spans="2:21" ht="10.8" customHeight="1" x14ac:dyDescent="0.2">
      <c r="G213" s="29"/>
      <c r="H213" s="24">
        <f t="shared" si="4"/>
        <v>0</v>
      </c>
      <c r="J213" s="22"/>
      <c r="K213" s="170"/>
      <c r="L213" s="173"/>
      <c r="M213" s="174"/>
      <c r="N213" s="178"/>
      <c r="O213" s="178"/>
      <c r="P213" s="168"/>
      <c r="T213" s="163"/>
      <c r="U213" s="70"/>
    </row>
    <row r="214" spans="2:21" ht="10.8" customHeight="1" x14ac:dyDescent="0.2">
      <c r="G214" s="29"/>
      <c r="H214" s="24">
        <f t="shared" si="4"/>
        <v>0</v>
      </c>
      <c r="J214" s="22"/>
      <c r="K214" s="170"/>
      <c r="L214" s="171"/>
      <c r="M214" s="173"/>
      <c r="N214" s="178"/>
      <c r="O214" s="178"/>
      <c r="P214" s="168"/>
      <c r="T214" s="163"/>
      <c r="U214" s="70"/>
    </row>
    <row r="215" spans="2:21" ht="10.8" customHeight="1" x14ac:dyDescent="0.2">
      <c r="G215" s="29"/>
      <c r="H215" s="24">
        <f t="shared" si="4"/>
        <v>0</v>
      </c>
      <c r="J215" s="22"/>
      <c r="K215" s="170"/>
      <c r="L215" s="173"/>
      <c r="M215" s="64"/>
      <c r="N215" s="178"/>
      <c r="O215" s="178"/>
      <c r="P215" s="168"/>
      <c r="T215" s="163"/>
      <c r="U215" s="70"/>
    </row>
    <row r="216" spans="2:21" ht="10.8" customHeight="1" x14ac:dyDescent="0.2">
      <c r="G216" s="29"/>
      <c r="H216" s="24">
        <f t="shared" si="4"/>
        <v>0</v>
      </c>
      <c r="J216" s="22"/>
      <c r="K216" s="170"/>
      <c r="L216" s="171"/>
      <c r="M216" s="173"/>
      <c r="N216" s="178"/>
      <c r="O216" s="178"/>
      <c r="P216" s="168"/>
      <c r="T216" s="163"/>
      <c r="U216" s="70"/>
    </row>
    <row r="217" spans="2:21" ht="10.8" customHeight="1" x14ac:dyDescent="0.2">
      <c r="B217" s="12"/>
      <c r="C217" s="85"/>
      <c r="E217" s="97"/>
      <c r="F217" s="97"/>
      <c r="G217" s="29"/>
      <c r="H217" s="24">
        <f t="shared" si="4"/>
        <v>0</v>
      </c>
      <c r="J217" s="22"/>
      <c r="K217" s="170"/>
      <c r="L217" s="173"/>
      <c r="M217" s="174"/>
      <c r="N217" s="178"/>
      <c r="O217" s="178"/>
      <c r="P217" s="168"/>
      <c r="T217" s="163"/>
      <c r="U217" s="70"/>
    </row>
    <row r="218" spans="2:21" ht="10.8" customHeight="1" x14ac:dyDescent="0.2">
      <c r="G218" s="29"/>
      <c r="H218" s="24">
        <f t="shared" si="4"/>
        <v>0</v>
      </c>
      <c r="J218" s="22"/>
      <c r="K218" s="170"/>
      <c r="L218" s="171"/>
      <c r="M218" s="173"/>
      <c r="N218" s="178"/>
      <c r="O218" s="178"/>
      <c r="P218" s="168"/>
      <c r="T218" s="163"/>
      <c r="U218" s="70"/>
    </row>
    <row r="219" spans="2:21" ht="10.8" customHeight="1" x14ac:dyDescent="0.2">
      <c r="G219" s="29"/>
      <c r="H219" s="24">
        <f t="shared" si="4"/>
        <v>0</v>
      </c>
      <c r="J219" s="22"/>
      <c r="K219" s="170"/>
      <c r="L219" s="173"/>
      <c r="M219" s="174"/>
      <c r="N219" s="178"/>
      <c r="O219" s="178"/>
      <c r="P219" s="168"/>
      <c r="T219" s="163"/>
      <c r="U219" s="70"/>
    </row>
    <row r="220" spans="2:21" ht="10.8" customHeight="1" x14ac:dyDescent="0.2">
      <c r="G220" s="29"/>
      <c r="H220" s="24">
        <f t="shared" si="4"/>
        <v>0</v>
      </c>
      <c r="J220" s="22"/>
      <c r="K220" s="170"/>
      <c r="L220" s="171"/>
      <c r="M220" s="173"/>
      <c r="N220" s="178"/>
      <c r="O220" s="178"/>
      <c r="P220" s="168"/>
      <c r="T220" s="163"/>
      <c r="U220" s="70"/>
    </row>
    <row r="221" spans="2:21" ht="10.8" customHeight="1" x14ac:dyDescent="0.2">
      <c r="G221" s="29"/>
      <c r="H221" s="24">
        <f t="shared" si="4"/>
        <v>0</v>
      </c>
      <c r="J221" s="22"/>
      <c r="K221" s="170"/>
      <c r="L221" s="173"/>
      <c r="M221" s="174"/>
      <c r="N221" s="178"/>
      <c r="O221" s="178"/>
      <c r="P221" s="168"/>
      <c r="T221" s="163"/>
      <c r="U221" s="70"/>
    </row>
    <row r="222" spans="2:21" ht="10.8" customHeight="1" x14ac:dyDescent="0.2">
      <c r="G222" s="29"/>
      <c r="H222" s="24">
        <f t="shared" si="4"/>
        <v>0</v>
      </c>
      <c r="J222" s="22"/>
      <c r="K222" s="170"/>
      <c r="L222" s="171"/>
      <c r="M222" s="173"/>
      <c r="N222" s="178"/>
      <c r="O222" s="178"/>
      <c r="P222" s="168"/>
      <c r="T222" s="163"/>
      <c r="U222" s="70"/>
    </row>
    <row r="223" spans="2:21" ht="10.8" customHeight="1" x14ac:dyDescent="0.2">
      <c r="G223" s="29"/>
      <c r="H223" s="24">
        <f t="shared" si="4"/>
        <v>0</v>
      </c>
      <c r="J223" s="22"/>
      <c r="K223" s="170"/>
      <c r="L223" s="173"/>
      <c r="M223" s="64"/>
      <c r="N223" s="178"/>
      <c r="O223" s="178"/>
      <c r="P223" s="168"/>
      <c r="T223" s="163"/>
      <c r="U223" s="70"/>
    </row>
    <row r="224" spans="2:21" ht="10.8" customHeight="1" x14ac:dyDescent="0.2">
      <c r="B224" s="36"/>
      <c r="C224" s="86"/>
      <c r="E224" s="37"/>
      <c r="F224" s="37"/>
      <c r="G224" s="29"/>
      <c r="H224" s="24">
        <f t="shared" si="4"/>
        <v>0</v>
      </c>
      <c r="J224" s="22"/>
      <c r="K224" s="170"/>
      <c r="L224" s="171"/>
      <c r="M224" s="173"/>
      <c r="N224" s="178"/>
      <c r="O224" s="178"/>
      <c r="P224" s="168"/>
      <c r="T224" s="163"/>
      <c r="U224" s="70"/>
    </row>
    <row r="225" spans="2:21" ht="10.8" customHeight="1" x14ac:dyDescent="0.2">
      <c r="B225" s="12"/>
      <c r="C225" s="85"/>
      <c r="E225" s="97"/>
      <c r="F225" s="97"/>
      <c r="G225" s="29"/>
      <c r="H225" s="24">
        <f t="shared" si="4"/>
        <v>0</v>
      </c>
      <c r="J225" s="22"/>
      <c r="K225" s="170"/>
      <c r="L225" s="173"/>
      <c r="M225" s="174"/>
      <c r="N225" s="178"/>
      <c r="O225" s="178"/>
      <c r="P225" s="168"/>
      <c r="T225" s="163"/>
      <c r="U225" s="70"/>
    </row>
    <row r="226" spans="2:21" ht="10.8" customHeight="1" x14ac:dyDescent="0.2">
      <c r="G226" s="29"/>
      <c r="H226" s="24">
        <f t="shared" si="4"/>
        <v>0</v>
      </c>
      <c r="J226" s="22"/>
      <c r="K226" s="170"/>
      <c r="L226" s="171"/>
      <c r="M226" s="173"/>
      <c r="N226" s="178"/>
      <c r="O226" s="178"/>
      <c r="P226" s="168"/>
      <c r="T226" s="163"/>
      <c r="U226" s="70"/>
    </row>
    <row r="227" spans="2:21" ht="10.8" customHeight="1" x14ac:dyDescent="0.2">
      <c r="G227" s="29"/>
      <c r="H227" s="24">
        <f t="shared" si="4"/>
        <v>0</v>
      </c>
      <c r="J227" s="22"/>
      <c r="K227" s="170"/>
      <c r="L227" s="173"/>
      <c r="M227" s="174"/>
      <c r="N227" s="178"/>
      <c r="O227" s="178"/>
      <c r="P227" s="168"/>
      <c r="T227" s="163"/>
      <c r="U227" s="70"/>
    </row>
    <row r="228" spans="2:21" ht="10.8" customHeight="1" x14ac:dyDescent="0.2">
      <c r="G228" s="29"/>
      <c r="H228" s="24">
        <f t="shared" si="4"/>
        <v>0</v>
      </c>
      <c r="J228" s="22"/>
      <c r="K228" s="170"/>
      <c r="L228" s="171"/>
      <c r="M228" s="173"/>
      <c r="N228" s="178"/>
      <c r="O228" s="178"/>
      <c r="P228" s="168"/>
      <c r="T228" s="163"/>
      <c r="U228" s="70"/>
    </row>
    <row r="229" spans="2:21" ht="10.8" customHeight="1" x14ac:dyDescent="0.2">
      <c r="G229" s="29"/>
      <c r="H229" s="24">
        <f t="shared" si="4"/>
        <v>0</v>
      </c>
      <c r="J229" s="22"/>
      <c r="K229" s="170"/>
      <c r="L229" s="173"/>
      <c r="M229" s="64"/>
      <c r="N229" s="179"/>
      <c r="O229" s="179"/>
      <c r="P229" s="168"/>
      <c r="T229" s="163"/>
      <c r="U229" s="70"/>
    </row>
    <row r="230" spans="2:21" ht="10.8" customHeight="1" x14ac:dyDescent="0.2">
      <c r="B230" s="12"/>
      <c r="C230" s="86"/>
      <c r="E230" s="37"/>
      <c r="F230" s="37"/>
      <c r="G230" s="29"/>
      <c r="H230" s="24">
        <f t="shared" si="4"/>
        <v>0</v>
      </c>
      <c r="J230" s="22"/>
      <c r="K230" s="170"/>
      <c r="L230" s="171"/>
      <c r="M230" s="173"/>
      <c r="N230" s="179"/>
      <c r="O230" s="179"/>
      <c r="P230" s="168"/>
      <c r="T230" s="163"/>
      <c r="U230" s="70"/>
    </row>
    <row r="231" spans="2:21" ht="10.8" customHeight="1" x14ac:dyDescent="0.2">
      <c r="B231" s="12"/>
      <c r="C231" s="86"/>
      <c r="E231" s="37"/>
      <c r="F231" s="37"/>
      <c r="G231" s="29"/>
      <c r="H231" s="24">
        <f t="shared" si="4"/>
        <v>0</v>
      </c>
      <c r="J231" s="22"/>
      <c r="K231" s="170"/>
      <c r="L231" s="173"/>
      <c r="M231" s="174"/>
      <c r="N231" s="179"/>
      <c r="O231" s="179"/>
      <c r="P231" s="168"/>
      <c r="T231" s="163"/>
      <c r="U231" s="70"/>
    </row>
    <row r="232" spans="2:21" ht="10.8" customHeight="1" x14ac:dyDescent="0.2">
      <c r="B232" s="36"/>
      <c r="C232" s="86"/>
      <c r="E232" s="37"/>
      <c r="F232" s="37"/>
      <c r="G232" s="29"/>
      <c r="H232" s="24">
        <f t="shared" si="4"/>
        <v>0</v>
      </c>
      <c r="J232" s="22"/>
      <c r="K232" s="170"/>
      <c r="L232" s="171"/>
      <c r="M232" s="173"/>
      <c r="N232" s="179"/>
      <c r="O232" s="179"/>
      <c r="P232" s="168"/>
      <c r="T232" s="163"/>
      <c r="U232" s="70"/>
    </row>
    <row r="233" spans="2:21" ht="10.8" customHeight="1" x14ac:dyDescent="0.2">
      <c r="B233" s="12"/>
      <c r="C233" s="85"/>
      <c r="E233" s="97"/>
      <c r="F233" s="97"/>
      <c r="G233" s="29"/>
      <c r="H233" s="24">
        <f t="shared" si="4"/>
        <v>0</v>
      </c>
      <c r="J233" s="22"/>
      <c r="K233" s="170"/>
      <c r="L233" s="173"/>
      <c r="M233" s="174"/>
      <c r="N233" s="179"/>
      <c r="O233" s="179"/>
      <c r="P233" s="168"/>
      <c r="T233" s="163"/>
      <c r="U233" s="70"/>
    </row>
    <row r="234" spans="2:21" ht="10.8" customHeight="1" x14ac:dyDescent="0.2">
      <c r="G234" s="29"/>
      <c r="H234" s="24">
        <f t="shared" si="4"/>
        <v>0</v>
      </c>
      <c r="J234" s="22"/>
      <c r="K234" s="170"/>
      <c r="L234" s="171"/>
      <c r="M234" s="173"/>
      <c r="N234" s="179"/>
      <c r="O234" s="179"/>
      <c r="P234" s="168"/>
      <c r="T234" s="163"/>
      <c r="U234" s="70"/>
    </row>
    <row r="235" spans="2:21" ht="10.8" customHeight="1" x14ac:dyDescent="0.2">
      <c r="G235" s="29"/>
      <c r="H235" s="24">
        <f t="shared" si="4"/>
        <v>0</v>
      </c>
      <c r="J235" s="22"/>
      <c r="K235" s="170"/>
      <c r="L235" s="173"/>
      <c r="M235" s="174"/>
      <c r="N235" s="179"/>
      <c r="O235" s="179"/>
      <c r="P235" s="168"/>
      <c r="T235" s="163"/>
      <c r="U235" s="70"/>
    </row>
    <row r="236" spans="2:21" ht="10.8" customHeight="1" x14ac:dyDescent="0.2">
      <c r="G236" s="29"/>
      <c r="H236" s="24">
        <f t="shared" si="4"/>
        <v>0</v>
      </c>
      <c r="J236" s="22"/>
      <c r="K236" s="170"/>
      <c r="L236" s="171"/>
      <c r="M236" s="173"/>
      <c r="N236" s="179"/>
      <c r="O236" s="179"/>
      <c r="P236" s="168"/>
      <c r="T236" s="163"/>
      <c r="U236" s="70"/>
    </row>
    <row r="237" spans="2:21" ht="10.8" customHeight="1" x14ac:dyDescent="0.2">
      <c r="G237" s="29"/>
      <c r="H237" s="24">
        <f t="shared" si="4"/>
        <v>0</v>
      </c>
      <c r="J237" s="22"/>
      <c r="K237" s="170"/>
      <c r="L237" s="173"/>
      <c r="M237" s="64"/>
      <c r="N237" s="179"/>
      <c r="O237" s="179"/>
      <c r="P237" s="168"/>
      <c r="T237" s="163"/>
      <c r="U237" s="70"/>
    </row>
    <row r="238" spans="2:21" ht="10.8" customHeight="1" x14ac:dyDescent="0.2">
      <c r="G238" s="29"/>
      <c r="H238" s="24">
        <f t="shared" si="4"/>
        <v>0</v>
      </c>
      <c r="J238" s="22"/>
      <c r="K238" s="170"/>
      <c r="L238" s="171"/>
      <c r="M238" s="173"/>
      <c r="N238" s="179"/>
      <c r="O238" s="179"/>
      <c r="P238" s="168"/>
      <c r="T238" s="163"/>
      <c r="U238" s="70"/>
    </row>
    <row r="239" spans="2:21" ht="10.8" customHeight="1" x14ac:dyDescent="0.2">
      <c r="G239" s="29"/>
      <c r="H239" s="24">
        <f t="shared" si="4"/>
        <v>0</v>
      </c>
      <c r="J239" s="22"/>
      <c r="K239" s="170"/>
      <c r="L239" s="173"/>
      <c r="M239" s="174"/>
      <c r="N239" s="179"/>
      <c r="O239" s="179"/>
      <c r="P239" s="168"/>
      <c r="T239" s="163"/>
      <c r="U239" s="70"/>
    </row>
    <row r="240" spans="2:21" ht="10.8" customHeight="1" x14ac:dyDescent="0.2">
      <c r="B240" s="82"/>
      <c r="C240" s="86"/>
      <c r="E240" s="37"/>
      <c r="G240" s="29"/>
      <c r="H240" s="24">
        <f t="shared" si="4"/>
        <v>0</v>
      </c>
      <c r="J240" s="22"/>
      <c r="K240" s="170"/>
      <c r="L240" s="171"/>
      <c r="M240" s="173"/>
      <c r="N240" s="179"/>
      <c r="O240" s="179"/>
      <c r="P240" s="168"/>
      <c r="T240" s="163"/>
      <c r="U240" s="70"/>
    </row>
    <row r="241" spans="1:21" ht="10.8" customHeight="1" x14ac:dyDescent="0.2">
      <c r="G241" s="29"/>
      <c r="H241" s="24">
        <f t="shared" si="4"/>
        <v>0</v>
      </c>
      <c r="J241" s="22"/>
      <c r="K241" s="170"/>
      <c r="L241" s="173"/>
      <c r="M241" s="174"/>
      <c r="N241" s="179"/>
      <c r="O241" s="179"/>
      <c r="P241" s="168"/>
      <c r="T241" s="163"/>
      <c r="U241" s="70"/>
    </row>
    <row r="242" spans="1:21" ht="10.8" customHeight="1" x14ac:dyDescent="0.2">
      <c r="B242" s="12"/>
      <c r="C242" s="85"/>
      <c r="E242" s="97"/>
      <c r="F242" s="97"/>
      <c r="G242" s="29"/>
      <c r="H242" s="24">
        <f t="shared" si="4"/>
        <v>0</v>
      </c>
      <c r="J242" s="22"/>
      <c r="K242" s="170"/>
      <c r="L242" s="171"/>
      <c r="M242" s="173"/>
      <c r="N242" s="179"/>
      <c r="O242" s="179"/>
      <c r="P242" s="168"/>
      <c r="T242" s="163"/>
      <c r="U242" s="70"/>
    </row>
    <row r="243" spans="1:21" ht="10.8" customHeight="1" x14ac:dyDescent="0.2">
      <c r="B243" s="82"/>
      <c r="C243" s="86"/>
      <c r="E243" s="37"/>
      <c r="G243" s="29"/>
      <c r="H243" s="24">
        <f t="shared" si="4"/>
        <v>0</v>
      </c>
      <c r="J243" s="22"/>
      <c r="K243" s="170"/>
      <c r="L243" s="173"/>
      <c r="M243" s="64"/>
      <c r="N243" s="179"/>
      <c r="O243" s="179"/>
      <c r="P243" s="168"/>
      <c r="T243" s="163"/>
      <c r="U243" s="70"/>
    </row>
    <row r="244" spans="1:21" ht="10.8" customHeight="1" x14ac:dyDescent="0.2">
      <c r="G244" s="29"/>
      <c r="H244" s="24">
        <f t="shared" si="4"/>
        <v>0</v>
      </c>
      <c r="J244" s="22"/>
      <c r="K244" s="170"/>
      <c r="L244" s="171"/>
      <c r="M244" s="173"/>
      <c r="N244" s="179"/>
      <c r="O244" s="179"/>
      <c r="P244" s="168"/>
      <c r="T244" s="163"/>
      <c r="U244" s="70"/>
    </row>
    <row r="245" spans="1:21" ht="10.8" customHeight="1" x14ac:dyDescent="0.2">
      <c r="G245" s="29"/>
      <c r="H245" s="24">
        <f t="shared" si="4"/>
        <v>0</v>
      </c>
      <c r="J245" s="22"/>
      <c r="K245" s="170"/>
      <c r="L245" s="173"/>
      <c r="M245" s="174"/>
      <c r="N245" s="179"/>
      <c r="O245" s="179"/>
      <c r="P245" s="168"/>
      <c r="T245" s="163"/>
      <c r="U245" s="70"/>
    </row>
    <row r="246" spans="1:21" ht="10.8" customHeight="1" x14ac:dyDescent="0.2">
      <c r="G246" s="29"/>
      <c r="H246" s="24">
        <f t="shared" si="4"/>
        <v>0</v>
      </c>
      <c r="J246" s="22"/>
      <c r="K246" s="170"/>
      <c r="L246" s="171"/>
      <c r="M246" s="173"/>
      <c r="N246" s="179"/>
      <c r="O246" s="179"/>
      <c r="P246" s="168"/>
      <c r="T246" s="163"/>
      <c r="U246" s="70"/>
    </row>
    <row r="247" spans="1:21" ht="10.8" customHeight="1" x14ac:dyDescent="0.2">
      <c r="G247" s="29"/>
      <c r="H247" s="24">
        <f t="shared" si="4"/>
        <v>0</v>
      </c>
      <c r="J247" s="22"/>
      <c r="K247" s="170"/>
      <c r="L247" s="173"/>
      <c r="M247" s="174"/>
      <c r="N247" s="179"/>
      <c r="O247" s="179"/>
      <c r="P247" s="168"/>
      <c r="T247" s="163"/>
      <c r="U247" s="70"/>
    </row>
    <row r="248" spans="1:21" ht="10.8" customHeight="1" x14ac:dyDescent="0.2">
      <c r="G248" s="29"/>
      <c r="H248" s="24">
        <f t="shared" si="4"/>
        <v>0</v>
      </c>
      <c r="J248" s="22"/>
      <c r="K248" s="170"/>
      <c r="L248" s="171"/>
      <c r="M248" s="173"/>
      <c r="N248" s="179"/>
      <c r="O248" s="179"/>
      <c r="P248" s="168"/>
      <c r="T248" s="163"/>
      <c r="U248" s="70"/>
    </row>
    <row r="249" spans="1:21" ht="10.8" customHeight="1" x14ac:dyDescent="0.2">
      <c r="G249" s="29"/>
      <c r="H249" s="24">
        <f t="shared" si="4"/>
        <v>0</v>
      </c>
      <c r="J249" s="22"/>
      <c r="K249" s="170"/>
      <c r="L249" s="173"/>
      <c r="M249" s="174"/>
      <c r="N249" s="179"/>
      <c r="O249" s="179"/>
      <c r="P249" s="168"/>
      <c r="T249" s="163"/>
      <c r="U249" s="70"/>
    </row>
    <row r="250" spans="1:21" ht="10.8" customHeight="1" x14ac:dyDescent="0.2">
      <c r="A250" s="11"/>
      <c r="G250" s="29"/>
      <c r="H250" s="24">
        <f t="shared" si="4"/>
        <v>0</v>
      </c>
      <c r="J250" s="22"/>
      <c r="K250" s="170"/>
      <c r="L250" s="171"/>
      <c r="M250" s="173"/>
      <c r="N250" s="179"/>
      <c r="O250" s="179"/>
      <c r="P250" s="168"/>
      <c r="T250" s="163"/>
      <c r="U250" s="70"/>
    </row>
    <row r="251" spans="1:21" ht="10.8" customHeight="1" x14ac:dyDescent="0.2">
      <c r="G251" s="29"/>
      <c r="H251" s="24">
        <f t="shared" si="4"/>
        <v>0</v>
      </c>
      <c r="J251" s="22"/>
      <c r="K251" s="170"/>
      <c r="L251" s="173"/>
      <c r="M251" s="64"/>
      <c r="N251" s="179"/>
      <c r="O251" s="179"/>
      <c r="P251" s="168"/>
      <c r="T251" s="163"/>
      <c r="U251" s="70"/>
    </row>
    <row r="252" spans="1:21" ht="10.8" customHeight="1" x14ac:dyDescent="0.2">
      <c r="G252" s="29"/>
      <c r="H252" s="24">
        <f t="shared" si="4"/>
        <v>0</v>
      </c>
      <c r="J252" s="22"/>
      <c r="K252" s="170"/>
      <c r="L252" s="171"/>
      <c r="M252" s="173"/>
      <c r="N252" s="179"/>
      <c r="O252" s="179"/>
      <c r="P252" s="168"/>
      <c r="T252" s="163"/>
      <c r="U252" s="70"/>
    </row>
    <row r="253" spans="1:21" ht="10.8" customHeight="1" x14ac:dyDescent="0.2">
      <c r="B253" s="36"/>
      <c r="C253" s="86"/>
      <c r="E253" s="37"/>
      <c r="G253" s="29"/>
      <c r="H253" s="24">
        <f t="shared" si="4"/>
        <v>0</v>
      </c>
      <c r="J253" s="22"/>
      <c r="K253" s="170"/>
      <c r="L253" s="173"/>
      <c r="M253" s="174"/>
      <c r="N253" s="179"/>
      <c r="O253" s="179"/>
      <c r="P253" s="168"/>
      <c r="T253" s="163"/>
      <c r="U253" s="70"/>
    </row>
    <row r="254" spans="1:21" ht="10.8" customHeight="1" x14ac:dyDescent="0.2">
      <c r="G254" s="29"/>
      <c r="H254" s="24">
        <f t="shared" si="4"/>
        <v>0</v>
      </c>
      <c r="J254" s="22"/>
      <c r="K254" s="170"/>
      <c r="L254" s="171"/>
      <c r="M254" s="173"/>
      <c r="N254" s="179"/>
      <c r="O254" s="179"/>
      <c r="P254" s="168"/>
      <c r="T254" s="163"/>
      <c r="U254" s="70"/>
    </row>
    <row r="255" spans="1:21" ht="10.8" customHeight="1" x14ac:dyDescent="0.2">
      <c r="G255" s="29"/>
      <c r="H255" s="24">
        <f t="shared" si="4"/>
        <v>0</v>
      </c>
      <c r="J255" s="22"/>
      <c r="K255" s="170"/>
      <c r="L255" s="173"/>
      <c r="M255" s="174"/>
      <c r="N255" s="179"/>
      <c r="O255" s="179"/>
      <c r="P255" s="168"/>
      <c r="T255" s="163"/>
      <c r="U255" s="70"/>
    </row>
    <row r="256" spans="1:21" ht="10.8" customHeight="1" x14ac:dyDescent="0.2">
      <c r="G256" s="29"/>
      <c r="H256" s="24">
        <f t="shared" si="4"/>
        <v>0</v>
      </c>
      <c r="J256" s="22"/>
      <c r="K256" s="170"/>
      <c r="L256" s="171"/>
      <c r="M256" s="173"/>
      <c r="N256" s="179"/>
      <c r="O256" s="179"/>
      <c r="P256" s="168"/>
      <c r="T256" s="163"/>
      <c r="U256" s="70"/>
    </row>
    <row r="257" spans="1:21" ht="10.8" customHeight="1" x14ac:dyDescent="0.2">
      <c r="G257" s="29"/>
      <c r="H257" s="24">
        <f t="shared" si="4"/>
        <v>0</v>
      </c>
      <c r="J257" s="22"/>
      <c r="K257" s="170"/>
      <c r="L257" s="173"/>
      <c r="M257" s="64"/>
      <c r="N257" s="179"/>
      <c r="O257" s="179"/>
      <c r="P257" s="168"/>
      <c r="T257" s="163"/>
      <c r="U257" s="70"/>
    </row>
    <row r="258" spans="1:21" ht="10.8" customHeight="1" x14ac:dyDescent="0.2">
      <c r="G258" s="29"/>
      <c r="H258" s="24">
        <f t="shared" si="4"/>
        <v>0</v>
      </c>
      <c r="J258" s="22"/>
      <c r="K258" s="170"/>
      <c r="L258" s="171"/>
      <c r="M258" s="173"/>
      <c r="N258" s="179"/>
      <c r="O258" s="179"/>
      <c r="P258" s="168"/>
      <c r="T258" s="163"/>
      <c r="U258" s="70"/>
    </row>
    <row r="259" spans="1:21" ht="10.8" customHeight="1" x14ac:dyDescent="0.2">
      <c r="G259" s="29"/>
      <c r="H259" s="24">
        <f t="shared" si="4"/>
        <v>0</v>
      </c>
      <c r="J259" s="22"/>
      <c r="K259" s="170"/>
      <c r="L259" s="173"/>
      <c r="M259" s="174"/>
      <c r="N259" s="179"/>
      <c r="O259" s="179"/>
      <c r="P259" s="168"/>
      <c r="T259" s="163"/>
      <c r="U259" s="70"/>
    </row>
    <row r="260" spans="1:21" ht="10.8" customHeight="1" x14ac:dyDescent="0.2">
      <c r="B260" s="82"/>
      <c r="C260" s="90"/>
      <c r="E260" s="97"/>
      <c r="G260" s="29"/>
      <c r="H260" s="24">
        <f t="shared" si="4"/>
        <v>0</v>
      </c>
      <c r="J260" s="22"/>
      <c r="K260" s="170"/>
      <c r="L260" s="171"/>
      <c r="M260" s="173"/>
      <c r="N260" s="179"/>
      <c r="O260" s="179"/>
      <c r="P260" s="168"/>
      <c r="T260" s="163"/>
      <c r="U260" s="70"/>
    </row>
    <row r="261" spans="1:21" ht="10.8" customHeight="1" x14ac:dyDescent="0.2">
      <c r="G261" s="29"/>
      <c r="H261" s="24">
        <f t="shared" ref="H261:H324" si="5">IF(D261=0,F261-E261,0)</f>
        <v>0</v>
      </c>
      <c r="J261" s="22"/>
      <c r="K261" s="170"/>
      <c r="L261" s="173"/>
      <c r="M261" s="174"/>
      <c r="N261" s="179"/>
      <c r="O261" s="179"/>
      <c r="P261" s="168"/>
      <c r="T261" s="163"/>
      <c r="U261" s="70"/>
    </row>
    <row r="262" spans="1:21" ht="10.8" customHeight="1" x14ac:dyDescent="0.2">
      <c r="G262" s="29"/>
      <c r="H262" s="24">
        <f t="shared" si="5"/>
        <v>0</v>
      </c>
      <c r="J262" s="22"/>
      <c r="K262" s="170"/>
      <c r="L262" s="171"/>
      <c r="M262" s="173"/>
      <c r="N262" s="179"/>
      <c r="O262" s="179"/>
      <c r="P262" s="168"/>
      <c r="T262" s="163"/>
      <c r="U262" s="70"/>
    </row>
    <row r="263" spans="1:21" ht="10.8" customHeight="1" x14ac:dyDescent="0.2">
      <c r="G263" s="29"/>
      <c r="H263" s="24">
        <f t="shared" si="5"/>
        <v>0</v>
      </c>
      <c r="J263" s="22"/>
      <c r="K263" s="170"/>
      <c r="L263" s="173"/>
      <c r="M263" s="174"/>
      <c r="N263" s="179"/>
      <c r="O263" s="179"/>
      <c r="P263" s="168"/>
      <c r="T263" s="163"/>
      <c r="U263" s="70"/>
    </row>
    <row r="264" spans="1:21" ht="10.8" customHeight="1" x14ac:dyDescent="0.2">
      <c r="G264" s="29"/>
      <c r="H264" s="24">
        <f t="shared" si="5"/>
        <v>0</v>
      </c>
      <c r="J264" s="22"/>
      <c r="K264" s="170"/>
      <c r="L264" s="171"/>
      <c r="M264" s="173"/>
      <c r="N264" s="179"/>
      <c r="O264" s="179"/>
      <c r="P264" s="168"/>
      <c r="T264" s="163"/>
      <c r="U264" s="70"/>
    </row>
    <row r="265" spans="1:21" ht="10.8" customHeight="1" x14ac:dyDescent="0.2">
      <c r="G265" s="29"/>
      <c r="H265" s="24">
        <f t="shared" si="5"/>
        <v>0</v>
      </c>
      <c r="J265" s="22"/>
      <c r="K265" s="170"/>
      <c r="L265" s="173"/>
      <c r="M265" s="64"/>
      <c r="N265" s="179"/>
      <c r="O265" s="179"/>
      <c r="P265" s="168"/>
      <c r="T265" s="163"/>
      <c r="U265" s="70"/>
    </row>
    <row r="266" spans="1:21" ht="10.8" customHeight="1" x14ac:dyDescent="0.2">
      <c r="G266" s="29"/>
      <c r="H266" s="24">
        <f t="shared" si="5"/>
        <v>0</v>
      </c>
      <c r="J266" s="22"/>
      <c r="K266" s="170"/>
      <c r="L266" s="171"/>
      <c r="M266" s="173"/>
      <c r="N266" s="179"/>
      <c r="O266" s="179"/>
      <c r="P266" s="168"/>
      <c r="T266" s="163"/>
      <c r="U266" s="70"/>
    </row>
    <row r="267" spans="1:21" ht="10.8" customHeight="1" x14ac:dyDescent="0.2">
      <c r="G267" s="29"/>
      <c r="H267" s="24">
        <f t="shared" si="5"/>
        <v>0</v>
      </c>
      <c r="J267" s="22"/>
      <c r="K267" s="170"/>
      <c r="L267" s="173"/>
      <c r="M267" s="174"/>
      <c r="N267" s="179"/>
      <c r="O267" s="179"/>
      <c r="P267" s="168"/>
      <c r="T267" s="163"/>
      <c r="U267" s="70"/>
    </row>
    <row r="268" spans="1:21" ht="10.8" customHeight="1" x14ac:dyDescent="0.2">
      <c r="G268" s="29"/>
      <c r="H268" s="24">
        <f t="shared" si="5"/>
        <v>0</v>
      </c>
      <c r="J268" s="22"/>
      <c r="K268" s="170"/>
      <c r="L268" s="171"/>
      <c r="M268" s="173"/>
      <c r="N268" s="179"/>
      <c r="O268" s="179"/>
      <c r="P268" s="74"/>
      <c r="T268" s="163"/>
      <c r="U268" s="70"/>
    </row>
    <row r="269" spans="1:21" ht="10.8" customHeight="1" x14ac:dyDescent="0.2">
      <c r="G269" s="29"/>
      <c r="H269" s="24">
        <f t="shared" si="5"/>
        <v>0</v>
      </c>
      <c r="J269" s="22"/>
      <c r="K269" s="170"/>
      <c r="L269" s="173"/>
      <c r="M269" s="174"/>
      <c r="N269" s="179"/>
      <c r="O269" s="179"/>
      <c r="P269" s="74"/>
      <c r="T269" s="163"/>
      <c r="U269" s="70"/>
    </row>
    <row r="270" spans="1:21" ht="10.8" customHeight="1" x14ac:dyDescent="0.2">
      <c r="A270" s="11"/>
      <c r="B270" s="12"/>
      <c r="C270" s="86"/>
      <c r="E270" s="97"/>
      <c r="G270" s="29"/>
      <c r="H270" s="24">
        <f t="shared" si="5"/>
        <v>0</v>
      </c>
      <c r="J270" s="22"/>
      <c r="K270" s="170"/>
      <c r="L270" s="171"/>
      <c r="M270" s="173"/>
      <c r="N270" s="179"/>
      <c r="O270" s="179"/>
      <c r="P270" s="74"/>
      <c r="T270" s="163"/>
      <c r="U270" s="70"/>
    </row>
    <row r="271" spans="1:21" ht="10.8" customHeight="1" x14ac:dyDescent="0.2">
      <c r="B271" s="36"/>
      <c r="C271" s="85"/>
      <c r="E271" s="97"/>
      <c r="G271" s="29"/>
      <c r="H271" s="24">
        <f t="shared" si="5"/>
        <v>0</v>
      </c>
      <c r="J271" s="22"/>
      <c r="K271" s="170"/>
      <c r="L271" s="173"/>
      <c r="M271" s="64"/>
      <c r="N271" s="179"/>
      <c r="O271" s="179"/>
      <c r="P271" s="74"/>
      <c r="T271" s="163"/>
      <c r="U271" s="70"/>
    </row>
    <row r="272" spans="1:21" ht="10.8" customHeight="1" x14ac:dyDescent="0.2">
      <c r="G272" s="29"/>
      <c r="H272" s="24">
        <f t="shared" si="5"/>
        <v>0</v>
      </c>
      <c r="J272" s="22"/>
      <c r="K272" s="170"/>
      <c r="L272" s="171"/>
      <c r="M272" s="173"/>
      <c r="N272" s="179"/>
      <c r="O272" s="179"/>
      <c r="P272" s="74"/>
      <c r="T272" s="163"/>
      <c r="U272" s="70"/>
    </row>
    <row r="273" spans="1:21" ht="10.8" customHeight="1" x14ac:dyDescent="0.2">
      <c r="A273" s="11"/>
      <c r="G273" s="29"/>
      <c r="H273" s="24">
        <f t="shared" si="5"/>
        <v>0</v>
      </c>
      <c r="J273" s="22"/>
      <c r="K273" s="170"/>
      <c r="L273" s="173"/>
      <c r="M273" s="174"/>
      <c r="N273" s="179"/>
      <c r="O273" s="179"/>
      <c r="P273" s="74"/>
      <c r="T273" s="163"/>
      <c r="U273" s="70"/>
    </row>
    <row r="274" spans="1:21" ht="10.8" customHeight="1" x14ac:dyDescent="0.2">
      <c r="A274" s="11"/>
      <c r="G274" s="29"/>
      <c r="H274" s="24">
        <f t="shared" si="5"/>
        <v>0</v>
      </c>
      <c r="J274" s="22"/>
      <c r="K274" s="170"/>
      <c r="L274" s="171"/>
      <c r="M274" s="173"/>
      <c r="N274" s="179"/>
      <c r="O274" s="179"/>
      <c r="P274" s="74"/>
      <c r="T274" s="163"/>
      <c r="U274" s="70"/>
    </row>
    <row r="275" spans="1:21" ht="10.8" customHeight="1" x14ac:dyDescent="0.2">
      <c r="B275" s="12"/>
      <c r="C275" s="85"/>
      <c r="E275" s="97"/>
      <c r="F275" s="97"/>
      <c r="G275" s="29"/>
      <c r="H275" s="24">
        <f t="shared" si="5"/>
        <v>0</v>
      </c>
      <c r="J275" s="22"/>
      <c r="K275" s="170"/>
      <c r="L275" s="173"/>
      <c r="M275" s="174"/>
      <c r="N275" s="179"/>
      <c r="O275" s="179"/>
      <c r="P275" s="74"/>
      <c r="T275" s="163"/>
      <c r="U275" s="70"/>
    </row>
    <row r="276" spans="1:21" ht="10.8" customHeight="1" x14ac:dyDescent="0.2">
      <c r="B276" s="82"/>
      <c r="C276" s="90"/>
      <c r="E276" s="37"/>
      <c r="G276" s="29"/>
      <c r="H276" s="24">
        <f t="shared" si="5"/>
        <v>0</v>
      </c>
      <c r="J276" s="22"/>
      <c r="K276" s="170"/>
      <c r="L276" s="171"/>
      <c r="M276" s="173"/>
      <c r="N276" s="179"/>
      <c r="O276" s="179"/>
      <c r="P276" s="74"/>
      <c r="T276" s="163"/>
      <c r="U276" s="70"/>
    </row>
    <row r="277" spans="1:21" ht="10.8" customHeight="1" x14ac:dyDescent="0.2">
      <c r="B277" s="82"/>
      <c r="C277" s="90"/>
      <c r="E277" s="97"/>
      <c r="G277" s="29"/>
      <c r="H277" s="24">
        <f t="shared" si="5"/>
        <v>0</v>
      </c>
      <c r="J277" s="22"/>
      <c r="K277" s="170"/>
      <c r="L277" s="173"/>
      <c r="M277" s="174"/>
      <c r="N277" s="179"/>
      <c r="O277" s="179"/>
      <c r="P277" s="74"/>
      <c r="T277" s="163"/>
      <c r="U277" s="70"/>
    </row>
    <row r="278" spans="1:21" ht="10.8" customHeight="1" x14ac:dyDescent="0.2">
      <c r="G278" s="29"/>
      <c r="H278" s="24">
        <f t="shared" si="5"/>
        <v>0</v>
      </c>
      <c r="J278" s="22"/>
      <c r="K278" s="170"/>
      <c r="L278" s="171"/>
      <c r="M278" s="173"/>
      <c r="N278" s="179"/>
      <c r="O278" s="179"/>
      <c r="P278" s="74"/>
      <c r="T278" s="163"/>
      <c r="U278" s="70"/>
    </row>
    <row r="279" spans="1:21" ht="10.8" customHeight="1" x14ac:dyDescent="0.2">
      <c r="G279" s="29"/>
      <c r="H279" s="24">
        <f t="shared" si="5"/>
        <v>0</v>
      </c>
      <c r="J279" s="22"/>
      <c r="K279" s="170"/>
      <c r="L279" s="173"/>
      <c r="M279" s="64"/>
      <c r="N279" s="179"/>
      <c r="O279" s="179"/>
      <c r="P279" s="74"/>
      <c r="T279" s="163"/>
      <c r="U279" s="70"/>
    </row>
    <row r="280" spans="1:21" ht="10.8" customHeight="1" x14ac:dyDescent="0.2">
      <c r="A280" s="76"/>
      <c r="B280" s="82"/>
      <c r="C280" s="90"/>
      <c r="E280" s="97"/>
      <c r="G280" s="29"/>
      <c r="H280" s="24">
        <f t="shared" si="5"/>
        <v>0</v>
      </c>
      <c r="J280" s="22"/>
      <c r="K280" s="170"/>
      <c r="L280" s="171"/>
      <c r="M280" s="173"/>
      <c r="N280" s="179"/>
      <c r="O280" s="179"/>
      <c r="P280" s="74"/>
      <c r="T280" s="163"/>
      <c r="U280" s="70"/>
    </row>
    <row r="281" spans="1:21" ht="10.8" customHeight="1" x14ac:dyDescent="0.2">
      <c r="G281" s="29"/>
      <c r="H281" s="24">
        <f t="shared" si="5"/>
        <v>0</v>
      </c>
      <c r="J281" s="22"/>
      <c r="K281" s="170"/>
      <c r="L281" s="173"/>
      <c r="M281" s="174"/>
      <c r="N281" s="179"/>
      <c r="O281" s="179"/>
      <c r="P281" s="74"/>
      <c r="T281" s="163"/>
      <c r="U281" s="70"/>
    </row>
    <row r="282" spans="1:21" ht="10.8" customHeight="1" x14ac:dyDescent="0.2">
      <c r="G282" s="29"/>
      <c r="H282" s="24">
        <f t="shared" si="5"/>
        <v>0</v>
      </c>
      <c r="J282" s="22"/>
      <c r="K282" s="170"/>
      <c r="L282" s="171"/>
      <c r="M282" s="173"/>
      <c r="N282" s="179"/>
      <c r="O282" s="179"/>
      <c r="P282" s="74"/>
      <c r="T282" s="163"/>
      <c r="U282" s="70"/>
    </row>
    <row r="283" spans="1:21" ht="10.8" customHeight="1" x14ac:dyDescent="0.2">
      <c r="G283" s="29"/>
      <c r="H283" s="24">
        <f t="shared" si="5"/>
        <v>0</v>
      </c>
      <c r="J283" s="22"/>
      <c r="K283" s="170"/>
      <c r="L283" s="173"/>
      <c r="M283" s="174"/>
      <c r="N283" s="179"/>
      <c r="O283" s="179"/>
      <c r="P283" s="74"/>
      <c r="T283" s="163"/>
      <c r="U283" s="70"/>
    </row>
    <row r="284" spans="1:21" ht="10.8" customHeight="1" x14ac:dyDescent="0.2">
      <c r="G284" s="29"/>
      <c r="H284" s="24">
        <f t="shared" si="5"/>
        <v>0</v>
      </c>
      <c r="J284" s="22"/>
      <c r="K284" s="170"/>
      <c r="L284" s="171"/>
      <c r="M284" s="173"/>
      <c r="N284" s="179"/>
      <c r="O284" s="179"/>
      <c r="P284" s="74"/>
      <c r="T284" s="163"/>
      <c r="U284" s="70"/>
    </row>
    <row r="285" spans="1:21" ht="10.8" customHeight="1" x14ac:dyDescent="0.2">
      <c r="G285" s="29"/>
      <c r="H285" s="24">
        <f t="shared" si="5"/>
        <v>0</v>
      </c>
      <c r="J285" s="22"/>
      <c r="K285" s="170"/>
      <c r="L285" s="173"/>
      <c r="M285" s="64"/>
      <c r="N285" s="179"/>
      <c r="O285" s="179"/>
      <c r="P285" s="74"/>
      <c r="T285" s="163"/>
      <c r="U285" s="70"/>
    </row>
    <row r="286" spans="1:21" ht="10.8" customHeight="1" x14ac:dyDescent="0.2">
      <c r="A286" s="76"/>
      <c r="B286" s="12"/>
      <c r="C286" s="86"/>
      <c r="E286" s="37"/>
      <c r="G286" s="29"/>
      <c r="H286" s="24">
        <f t="shared" si="5"/>
        <v>0</v>
      </c>
      <c r="J286" s="22"/>
      <c r="K286" s="170"/>
      <c r="L286" s="171"/>
      <c r="M286" s="173"/>
      <c r="N286" s="179"/>
      <c r="O286" s="179"/>
      <c r="P286" s="74"/>
      <c r="T286" s="163"/>
      <c r="U286" s="70"/>
    </row>
    <row r="287" spans="1:21" ht="10.8" customHeight="1" x14ac:dyDescent="0.2">
      <c r="A287" s="76"/>
      <c r="B287" s="82"/>
      <c r="C287" s="90"/>
      <c r="E287" s="98"/>
      <c r="G287" s="29"/>
      <c r="H287" s="24">
        <f t="shared" si="5"/>
        <v>0</v>
      </c>
      <c r="J287" s="22"/>
      <c r="K287" s="170"/>
      <c r="L287" s="173"/>
      <c r="M287" s="174"/>
      <c r="N287" s="179"/>
      <c r="O287" s="179"/>
      <c r="P287" s="74"/>
      <c r="T287" s="163"/>
      <c r="U287" s="70"/>
    </row>
    <row r="288" spans="1:21" ht="10.8" customHeight="1" x14ac:dyDescent="0.2">
      <c r="G288" s="29"/>
      <c r="H288" s="24">
        <f t="shared" si="5"/>
        <v>0</v>
      </c>
      <c r="J288" s="22"/>
      <c r="K288" s="170"/>
      <c r="L288" s="171"/>
      <c r="M288" s="173"/>
      <c r="N288" s="179"/>
      <c r="O288" s="179"/>
      <c r="P288" s="74"/>
      <c r="T288" s="163"/>
      <c r="U288" s="70"/>
    </row>
    <row r="289" spans="2:21" ht="10.8" customHeight="1" x14ac:dyDescent="0.2">
      <c r="G289" s="29"/>
      <c r="H289" s="24">
        <f t="shared" si="5"/>
        <v>0</v>
      </c>
      <c r="J289" s="22"/>
      <c r="K289" s="170"/>
      <c r="L289" s="173"/>
      <c r="M289" s="174"/>
      <c r="N289" s="179"/>
      <c r="O289" s="179"/>
      <c r="P289" s="74"/>
      <c r="T289" s="163"/>
      <c r="U289" s="70"/>
    </row>
    <row r="290" spans="2:21" ht="10.8" customHeight="1" x14ac:dyDescent="0.2">
      <c r="G290" s="29"/>
      <c r="H290" s="24">
        <f t="shared" si="5"/>
        <v>0</v>
      </c>
      <c r="J290" s="22"/>
      <c r="K290" s="170"/>
      <c r="L290" s="171"/>
      <c r="M290" s="173"/>
      <c r="N290" s="179"/>
      <c r="O290" s="179"/>
      <c r="P290" s="74"/>
      <c r="T290" s="163"/>
      <c r="U290" s="70"/>
    </row>
    <row r="291" spans="2:21" ht="10.8" customHeight="1" x14ac:dyDescent="0.2">
      <c r="G291" s="29"/>
      <c r="H291" s="24">
        <f t="shared" si="5"/>
        <v>0</v>
      </c>
      <c r="J291" s="22"/>
      <c r="K291" s="170"/>
      <c r="L291" s="173"/>
      <c r="M291" s="174"/>
      <c r="N291" s="179"/>
      <c r="O291" s="179"/>
      <c r="P291" s="74"/>
      <c r="T291" s="163"/>
      <c r="U291" s="70"/>
    </row>
    <row r="292" spans="2:21" ht="10.8" customHeight="1" x14ac:dyDescent="0.2">
      <c r="G292" s="29"/>
      <c r="H292" s="24">
        <f t="shared" si="5"/>
        <v>0</v>
      </c>
      <c r="J292" s="22"/>
      <c r="K292" s="170"/>
      <c r="L292" s="171"/>
      <c r="M292" s="173"/>
      <c r="N292" s="179"/>
      <c r="O292" s="179"/>
      <c r="P292" s="74"/>
      <c r="T292" s="163"/>
      <c r="U292" s="70"/>
    </row>
    <row r="293" spans="2:21" ht="10.8" customHeight="1" x14ac:dyDescent="0.2">
      <c r="G293" s="29"/>
      <c r="H293" s="24">
        <f t="shared" si="5"/>
        <v>0</v>
      </c>
      <c r="J293" s="22"/>
      <c r="K293" s="170"/>
      <c r="L293" s="173"/>
      <c r="M293" s="64"/>
      <c r="N293" s="179"/>
      <c r="O293" s="179"/>
      <c r="P293" s="74"/>
      <c r="T293" s="163"/>
      <c r="U293" s="70"/>
    </row>
    <row r="294" spans="2:21" ht="10.8" customHeight="1" x14ac:dyDescent="0.2">
      <c r="B294" s="12"/>
      <c r="C294" s="86"/>
      <c r="E294" s="37"/>
      <c r="G294" s="29"/>
      <c r="H294" s="24">
        <f t="shared" si="5"/>
        <v>0</v>
      </c>
      <c r="J294" s="22"/>
      <c r="K294" s="170"/>
      <c r="L294" s="171"/>
      <c r="M294" s="173"/>
      <c r="N294" s="179"/>
      <c r="O294" s="179"/>
      <c r="P294" s="74"/>
      <c r="T294" s="163"/>
      <c r="U294" s="70"/>
    </row>
    <row r="295" spans="2:21" ht="10.8" customHeight="1" x14ac:dyDescent="0.2">
      <c r="G295" s="29"/>
      <c r="H295" s="24">
        <f t="shared" si="5"/>
        <v>0</v>
      </c>
      <c r="J295" s="22"/>
      <c r="K295" s="170"/>
      <c r="L295" s="173"/>
      <c r="M295" s="174"/>
      <c r="N295" s="179"/>
      <c r="O295" s="179"/>
      <c r="P295" s="74"/>
      <c r="T295" s="163"/>
      <c r="U295" s="70"/>
    </row>
    <row r="296" spans="2:21" ht="10.8" customHeight="1" x14ac:dyDescent="0.2">
      <c r="G296" s="29"/>
      <c r="H296" s="24">
        <f t="shared" si="5"/>
        <v>0</v>
      </c>
      <c r="J296" s="22"/>
      <c r="K296" s="170"/>
      <c r="L296" s="171"/>
      <c r="M296" s="173"/>
      <c r="N296" s="179"/>
      <c r="O296" s="179"/>
      <c r="P296" s="74"/>
      <c r="T296" s="163"/>
      <c r="U296" s="70"/>
    </row>
    <row r="297" spans="2:21" ht="10.8" customHeight="1" x14ac:dyDescent="0.2">
      <c r="G297" s="29"/>
      <c r="H297" s="24">
        <f t="shared" si="5"/>
        <v>0</v>
      </c>
      <c r="J297" s="22"/>
      <c r="K297" s="170"/>
      <c r="L297" s="173"/>
      <c r="M297" s="174"/>
      <c r="N297" s="179"/>
      <c r="O297" s="179"/>
      <c r="P297" s="74"/>
      <c r="T297" s="163"/>
      <c r="U297" s="70"/>
    </row>
    <row r="298" spans="2:21" ht="10.8" customHeight="1" x14ac:dyDescent="0.2">
      <c r="G298" s="29"/>
      <c r="H298" s="24">
        <f t="shared" si="5"/>
        <v>0</v>
      </c>
      <c r="J298" s="22"/>
      <c r="K298" s="170"/>
      <c r="L298" s="171"/>
      <c r="M298" s="173"/>
      <c r="N298" s="179"/>
      <c r="O298" s="179"/>
      <c r="P298" s="74"/>
      <c r="T298" s="163"/>
      <c r="U298" s="70"/>
    </row>
    <row r="299" spans="2:21" ht="10.8" customHeight="1" x14ac:dyDescent="0.2">
      <c r="G299" s="29"/>
      <c r="H299" s="24">
        <f t="shared" si="5"/>
        <v>0</v>
      </c>
      <c r="J299" s="22"/>
      <c r="K299" s="170"/>
      <c r="L299" s="173"/>
      <c r="M299" s="64"/>
      <c r="N299" s="179"/>
      <c r="O299" s="179"/>
      <c r="P299" s="74"/>
      <c r="T299" s="163"/>
      <c r="U299" s="70"/>
    </row>
    <row r="300" spans="2:21" ht="10.8" customHeight="1" x14ac:dyDescent="0.2">
      <c r="G300" s="29"/>
      <c r="H300" s="24">
        <f t="shared" si="5"/>
        <v>0</v>
      </c>
      <c r="J300" s="22"/>
      <c r="K300" s="170"/>
      <c r="L300" s="171"/>
      <c r="M300" s="173"/>
      <c r="N300" s="179"/>
      <c r="O300" s="179"/>
      <c r="P300" s="74"/>
      <c r="T300" s="163"/>
      <c r="U300" s="70"/>
    </row>
    <row r="301" spans="2:21" ht="10.8" customHeight="1" x14ac:dyDescent="0.2">
      <c r="B301" s="12"/>
      <c r="C301" s="86"/>
      <c r="E301" s="37"/>
      <c r="F301" s="37"/>
      <c r="G301" s="29"/>
      <c r="H301" s="24">
        <f t="shared" si="5"/>
        <v>0</v>
      </c>
      <c r="J301" s="22"/>
      <c r="K301" s="170"/>
      <c r="L301" s="173"/>
      <c r="M301" s="174"/>
      <c r="N301" s="179"/>
      <c r="O301" s="179"/>
      <c r="P301" s="74"/>
      <c r="T301" s="163"/>
      <c r="U301" s="70"/>
    </row>
    <row r="302" spans="2:21" ht="10.8" customHeight="1" x14ac:dyDescent="0.2">
      <c r="B302" s="82"/>
      <c r="C302" s="90"/>
      <c r="E302" s="98"/>
      <c r="G302" s="29"/>
      <c r="H302" s="24">
        <f t="shared" si="5"/>
        <v>0</v>
      </c>
      <c r="J302" s="22"/>
      <c r="K302" s="170"/>
      <c r="L302" s="171"/>
      <c r="M302" s="173"/>
      <c r="N302" s="179"/>
      <c r="O302" s="179"/>
      <c r="P302" s="74"/>
      <c r="T302" s="163"/>
      <c r="U302" s="70"/>
    </row>
    <row r="303" spans="2:21" ht="10.8" customHeight="1" x14ac:dyDescent="0.2">
      <c r="G303" s="29"/>
      <c r="H303" s="24">
        <f t="shared" si="5"/>
        <v>0</v>
      </c>
      <c r="J303" s="22"/>
      <c r="K303" s="170"/>
      <c r="L303" s="173"/>
      <c r="M303" s="174"/>
      <c r="N303" s="179"/>
      <c r="O303" s="179"/>
      <c r="P303" s="74"/>
      <c r="T303" s="163"/>
      <c r="U303" s="70"/>
    </row>
    <row r="304" spans="2:21" ht="10.8" customHeight="1" x14ac:dyDescent="0.2">
      <c r="G304" s="29"/>
      <c r="H304" s="24">
        <f t="shared" si="5"/>
        <v>0</v>
      </c>
      <c r="J304" s="22"/>
      <c r="K304" s="170"/>
      <c r="L304" s="171"/>
      <c r="M304" s="173"/>
      <c r="N304" s="179"/>
      <c r="O304" s="179"/>
      <c r="P304" s="74"/>
      <c r="T304" s="163"/>
      <c r="U304" s="70"/>
    </row>
    <row r="305" spans="2:21" ht="10.8" customHeight="1" x14ac:dyDescent="0.2">
      <c r="G305" s="29"/>
      <c r="H305" s="24">
        <f t="shared" si="5"/>
        <v>0</v>
      </c>
      <c r="J305" s="22"/>
      <c r="K305" s="170"/>
      <c r="L305" s="173"/>
      <c r="M305" s="174"/>
      <c r="N305" s="179"/>
      <c r="O305" s="179"/>
      <c r="P305" s="74"/>
      <c r="T305" s="163"/>
      <c r="U305" s="70"/>
    </row>
    <row r="306" spans="2:21" ht="10.8" customHeight="1" x14ac:dyDescent="0.2">
      <c r="G306" s="29"/>
      <c r="H306" s="24">
        <f t="shared" si="5"/>
        <v>0</v>
      </c>
      <c r="J306" s="22"/>
      <c r="K306" s="170"/>
      <c r="L306" s="171"/>
      <c r="M306" s="173"/>
      <c r="N306" s="179"/>
      <c r="O306" s="179"/>
      <c r="P306" s="74"/>
      <c r="T306" s="163"/>
      <c r="U306" s="70"/>
    </row>
    <row r="307" spans="2:21" ht="10.8" customHeight="1" x14ac:dyDescent="0.2">
      <c r="G307" s="29"/>
      <c r="H307" s="24">
        <f t="shared" si="5"/>
        <v>0</v>
      </c>
      <c r="J307" s="22"/>
      <c r="K307" s="170"/>
      <c r="L307" s="173"/>
      <c r="M307" s="64"/>
      <c r="N307" s="179"/>
      <c r="O307" s="179"/>
      <c r="P307" s="74"/>
      <c r="T307" s="163"/>
      <c r="U307" s="70"/>
    </row>
    <row r="308" spans="2:21" ht="10.8" customHeight="1" x14ac:dyDescent="0.2">
      <c r="G308" s="29"/>
      <c r="H308" s="24">
        <f t="shared" si="5"/>
        <v>0</v>
      </c>
      <c r="J308" s="22"/>
      <c r="K308" s="170"/>
      <c r="L308" s="171"/>
      <c r="M308" s="173"/>
      <c r="N308" s="179"/>
      <c r="O308" s="179"/>
      <c r="P308" s="74"/>
      <c r="T308" s="163"/>
      <c r="U308" s="70"/>
    </row>
    <row r="309" spans="2:21" ht="10.8" customHeight="1" x14ac:dyDescent="0.2">
      <c r="B309" s="36"/>
      <c r="C309" s="86"/>
      <c r="E309" s="37"/>
      <c r="F309" s="37"/>
      <c r="G309" s="29"/>
      <c r="H309" s="24">
        <f t="shared" si="5"/>
        <v>0</v>
      </c>
      <c r="J309" s="22"/>
      <c r="K309" s="170"/>
      <c r="L309" s="173"/>
      <c r="M309" s="174"/>
      <c r="N309" s="179"/>
      <c r="O309" s="179"/>
      <c r="P309" s="74"/>
      <c r="T309" s="163"/>
      <c r="U309" s="70"/>
    </row>
    <row r="310" spans="2:21" ht="10.8" customHeight="1" x14ac:dyDescent="0.2">
      <c r="B310" s="36"/>
      <c r="C310" s="86"/>
      <c r="E310" s="37"/>
      <c r="F310" s="37"/>
      <c r="G310" s="29"/>
      <c r="H310" s="24">
        <f t="shared" si="5"/>
        <v>0</v>
      </c>
      <c r="J310" s="22"/>
      <c r="K310" s="170"/>
      <c r="L310" s="171"/>
      <c r="M310" s="173"/>
      <c r="N310" s="179"/>
      <c r="O310" s="179"/>
      <c r="P310" s="74"/>
      <c r="T310" s="163"/>
      <c r="U310" s="70"/>
    </row>
    <row r="311" spans="2:21" ht="10.8" customHeight="1" x14ac:dyDescent="0.2">
      <c r="B311" s="12"/>
      <c r="C311" s="86"/>
      <c r="E311" s="37"/>
      <c r="F311" s="37"/>
      <c r="G311" s="29"/>
      <c r="H311" s="24">
        <f t="shared" si="5"/>
        <v>0</v>
      </c>
      <c r="J311" s="22"/>
      <c r="K311" s="170"/>
      <c r="L311" s="173"/>
      <c r="M311" s="174"/>
      <c r="N311" s="179"/>
      <c r="O311" s="179"/>
      <c r="P311" s="74"/>
      <c r="T311" s="163"/>
      <c r="U311" s="70"/>
    </row>
    <row r="312" spans="2:21" ht="10.8" customHeight="1" x14ac:dyDescent="0.2">
      <c r="G312" s="29"/>
      <c r="H312" s="24">
        <f t="shared" si="5"/>
        <v>0</v>
      </c>
      <c r="J312" s="22"/>
      <c r="K312" s="170"/>
      <c r="L312" s="171"/>
      <c r="M312" s="173"/>
      <c r="N312" s="179"/>
      <c r="O312" s="179"/>
      <c r="P312" s="74"/>
      <c r="T312" s="163"/>
      <c r="U312" s="70"/>
    </row>
    <row r="313" spans="2:21" ht="10.8" customHeight="1" x14ac:dyDescent="0.2">
      <c r="G313" s="29"/>
      <c r="H313" s="24">
        <f t="shared" si="5"/>
        <v>0</v>
      </c>
      <c r="J313" s="22"/>
      <c r="K313" s="170"/>
      <c r="L313" s="173"/>
      <c r="M313" s="64"/>
      <c r="N313" s="179"/>
      <c r="O313" s="179"/>
      <c r="P313" s="74"/>
      <c r="T313" s="163"/>
      <c r="U313" s="70"/>
    </row>
    <row r="314" spans="2:21" ht="10.8" customHeight="1" x14ac:dyDescent="0.2">
      <c r="G314" s="29"/>
      <c r="H314" s="24">
        <f t="shared" si="5"/>
        <v>0</v>
      </c>
      <c r="J314" s="22"/>
      <c r="K314" s="170"/>
      <c r="L314" s="171"/>
      <c r="M314" s="173"/>
      <c r="N314" s="179"/>
      <c r="O314" s="179"/>
      <c r="P314" s="74"/>
      <c r="T314" s="163"/>
      <c r="U314" s="70"/>
    </row>
    <row r="315" spans="2:21" ht="10.8" customHeight="1" x14ac:dyDescent="0.2">
      <c r="B315" s="12"/>
      <c r="C315" s="85"/>
      <c r="E315" s="97"/>
      <c r="F315" s="97"/>
      <c r="G315" s="29"/>
      <c r="H315" s="24">
        <f t="shared" si="5"/>
        <v>0</v>
      </c>
      <c r="J315" s="22"/>
      <c r="K315" s="170"/>
      <c r="L315" s="173"/>
      <c r="M315" s="174"/>
      <c r="N315" s="179"/>
      <c r="O315" s="179"/>
      <c r="P315" s="74"/>
      <c r="T315" s="163"/>
      <c r="U315" s="70"/>
    </row>
    <row r="316" spans="2:21" ht="10.8" customHeight="1" x14ac:dyDescent="0.2">
      <c r="G316" s="29"/>
      <c r="H316" s="24">
        <f t="shared" si="5"/>
        <v>0</v>
      </c>
      <c r="J316" s="22"/>
      <c r="K316" s="170"/>
      <c r="L316" s="171"/>
      <c r="M316" s="173"/>
      <c r="N316" s="179"/>
      <c r="O316" s="179"/>
      <c r="P316" s="74"/>
      <c r="T316" s="163"/>
      <c r="U316" s="70"/>
    </row>
    <row r="317" spans="2:21" ht="10.8" customHeight="1" x14ac:dyDescent="0.2">
      <c r="G317" s="29"/>
      <c r="H317" s="24">
        <f t="shared" si="5"/>
        <v>0</v>
      </c>
      <c r="J317" s="22"/>
      <c r="K317" s="170"/>
      <c r="L317" s="173"/>
      <c r="M317" s="174"/>
      <c r="N317" s="179"/>
      <c r="O317" s="179"/>
      <c r="P317" s="74"/>
      <c r="T317" s="163"/>
      <c r="U317" s="70"/>
    </row>
    <row r="318" spans="2:21" ht="10.8" customHeight="1" x14ac:dyDescent="0.2">
      <c r="G318" s="29"/>
      <c r="H318" s="24">
        <f t="shared" si="5"/>
        <v>0</v>
      </c>
      <c r="J318" s="22"/>
      <c r="K318" s="170"/>
      <c r="L318" s="171"/>
      <c r="M318" s="173"/>
      <c r="N318" s="179"/>
      <c r="O318" s="179"/>
      <c r="P318" s="74"/>
      <c r="T318" s="163"/>
      <c r="U318" s="70"/>
    </row>
    <row r="319" spans="2:21" ht="10.8" customHeight="1" x14ac:dyDescent="0.2">
      <c r="G319" s="29"/>
      <c r="H319" s="24">
        <f t="shared" si="5"/>
        <v>0</v>
      </c>
      <c r="J319" s="22"/>
      <c r="K319" s="170"/>
      <c r="L319" s="173"/>
      <c r="M319" s="174"/>
      <c r="N319" s="179"/>
      <c r="O319" s="179"/>
      <c r="P319" s="74"/>
      <c r="S319" s="40"/>
      <c r="T319" s="167"/>
      <c r="U319" s="70"/>
    </row>
    <row r="320" spans="2:21" ht="10.8" customHeight="1" x14ac:dyDescent="0.2">
      <c r="B320" s="12"/>
      <c r="C320" s="85"/>
      <c r="E320" s="97"/>
      <c r="G320" s="29"/>
      <c r="H320" s="24">
        <f t="shared" si="5"/>
        <v>0</v>
      </c>
      <c r="J320" s="22"/>
      <c r="K320" s="170"/>
      <c r="L320" s="171"/>
      <c r="M320" s="173"/>
      <c r="N320" s="179"/>
      <c r="O320" s="179"/>
      <c r="P320" s="74"/>
      <c r="T320" s="163"/>
      <c r="U320" s="70"/>
    </row>
    <row r="321" spans="2:21" ht="10.8" customHeight="1" x14ac:dyDescent="0.2">
      <c r="B321" s="12"/>
      <c r="C321" s="85"/>
      <c r="E321" s="97"/>
      <c r="G321" s="29"/>
      <c r="H321" s="24">
        <f t="shared" si="5"/>
        <v>0</v>
      </c>
      <c r="J321" s="22"/>
      <c r="K321" s="170"/>
      <c r="L321" s="173"/>
      <c r="M321" s="64"/>
      <c r="N321" s="179"/>
      <c r="O321" s="179"/>
      <c r="P321" s="74"/>
      <c r="T321" s="163"/>
      <c r="U321" s="70"/>
    </row>
    <row r="322" spans="2:21" ht="10.8" customHeight="1" x14ac:dyDescent="0.2">
      <c r="G322" s="29"/>
      <c r="H322" s="24">
        <f t="shared" si="5"/>
        <v>0</v>
      </c>
      <c r="J322" s="22"/>
      <c r="K322" s="170"/>
      <c r="L322" s="171"/>
      <c r="M322" s="173"/>
      <c r="N322" s="179"/>
      <c r="O322" s="179"/>
      <c r="P322" s="74"/>
      <c r="T322" s="163"/>
      <c r="U322" s="70"/>
    </row>
    <row r="323" spans="2:21" ht="10.8" customHeight="1" x14ac:dyDescent="0.2">
      <c r="G323" s="29"/>
      <c r="H323" s="24">
        <f t="shared" si="5"/>
        <v>0</v>
      </c>
      <c r="J323" s="22"/>
      <c r="K323" s="170"/>
      <c r="L323" s="173"/>
      <c r="M323" s="174"/>
      <c r="N323" s="179"/>
      <c r="O323" s="179"/>
      <c r="P323" s="74"/>
      <c r="T323" s="163"/>
      <c r="U323" s="70"/>
    </row>
    <row r="324" spans="2:21" ht="10.8" customHeight="1" x14ac:dyDescent="0.2">
      <c r="B324" s="36"/>
      <c r="C324" s="86"/>
      <c r="E324" s="37"/>
      <c r="F324" s="37"/>
      <c r="G324" s="29"/>
      <c r="H324" s="24">
        <f t="shared" si="5"/>
        <v>0</v>
      </c>
      <c r="J324" s="22"/>
      <c r="K324" s="170"/>
      <c r="L324" s="171"/>
      <c r="M324" s="173"/>
      <c r="N324" s="179"/>
      <c r="O324" s="179"/>
      <c r="P324" s="74"/>
      <c r="T324" s="163"/>
      <c r="U324" s="70"/>
    </row>
    <row r="325" spans="2:21" ht="10.8" customHeight="1" x14ac:dyDescent="0.2">
      <c r="B325" s="12"/>
      <c r="C325" s="85"/>
      <c r="E325" s="97"/>
      <c r="F325" s="97"/>
      <c r="G325" s="29"/>
      <c r="H325" s="24">
        <f t="shared" ref="H325:H388" si="6">IF(D325=0,F325-E325,0)</f>
        <v>0</v>
      </c>
      <c r="J325" s="22"/>
      <c r="K325" s="170"/>
      <c r="L325" s="173"/>
      <c r="M325" s="174"/>
      <c r="N325" s="179"/>
      <c r="O325" s="179"/>
      <c r="P325" s="74"/>
      <c r="T325" s="163"/>
      <c r="U325" s="70"/>
    </row>
    <row r="326" spans="2:21" ht="10.8" customHeight="1" x14ac:dyDescent="0.2">
      <c r="G326" s="29"/>
      <c r="H326" s="24">
        <f t="shared" si="6"/>
        <v>0</v>
      </c>
      <c r="J326" s="22"/>
      <c r="K326" s="170"/>
      <c r="L326" s="171"/>
      <c r="M326" s="173"/>
      <c r="N326" s="179"/>
      <c r="O326" s="179"/>
      <c r="P326" s="74"/>
      <c r="T326" s="163"/>
      <c r="U326" s="70"/>
    </row>
    <row r="327" spans="2:21" ht="10.8" customHeight="1" x14ac:dyDescent="0.2">
      <c r="B327" s="12"/>
      <c r="C327" s="85"/>
      <c r="E327" s="97"/>
      <c r="G327" s="29"/>
      <c r="H327" s="24">
        <f t="shared" si="6"/>
        <v>0</v>
      </c>
      <c r="J327" s="22"/>
      <c r="K327" s="170"/>
      <c r="L327" s="173"/>
      <c r="M327" s="64"/>
      <c r="N327" s="179"/>
      <c r="O327" s="179"/>
      <c r="P327" s="74"/>
      <c r="T327" s="163"/>
      <c r="U327" s="70"/>
    </row>
    <row r="328" spans="2:21" ht="10.8" customHeight="1" x14ac:dyDescent="0.2">
      <c r="B328" s="12"/>
      <c r="C328" s="86"/>
      <c r="E328" s="37"/>
      <c r="F328" s="37"/>
      <c r="G328" s="29"/>
      <c r="H328" s="24">
        <f t="shared" si="6"/>
        <v>0</v>
      </c>
      <c r="J328" s="22"/>
      <c r="K328" s="170"/>
      <c r="L328" s="171"/>
      <c r="M328" s="173"/>
      <c r="N328" s="179"/>
      <c r="O328" s="179"/>
      <c r="P328" s="74"/>
      <c r="T328" s="163"/>
      <c r="U328" s="70"/>
    </row>
    <row r="329" spans="2:21" ht="10.8" customHeight="1" x14ac:dyDescent="0.2">
      <c r="B329" s="36"/>
      <c r="C329" s="86"/>
      <c r="E329" s="37"/>
      <c r="F329" s="37"/>
      <c r="G329" s="29"/>
      <c r="H329" s="24">
        <f t="shared" si="6"/>
        <v>0</v>
      </c>
      <c r="J329" s="22"/>
      <c r="K329" s="170"/>
      <c r="L329" s="173"/>
      <c r="M329" s="174"/>
      <c r="N329" s="179"/>
      <c r="O329" s="179"/>
      <c r="P329" s="74"/>
      <c r="T329" s="163"/>
      <c r="U329" s="70"/>
    </row>
    <row r="330" spans="2:21" ht="10.8" customHeight="1" x14ac:dyDescent="0.2">
      <c r="G330" s="29"/>
      <c r="H330" s="24">
        <f t="shared" si="6"/>
        <v>0</v>
      </c>
      <c r="J330" s="22"/>
      <c r="K330" s="170"/>
      <c r="L330" s="171"/>
      <c r="M330" s="173"/>
      <c r="N330" s="179"/>
      <c r="O330" s="179"/>
      <c r="P330" s="74"/>
      <c r="T330" s="163"/>
      <c r="U330" s="70"/>
    </row>
    <row r="331" spans="2:21" ht="10.8" customHeight="1" x14ac:dyDescent="0.2">
      <c r="G331" s="29"/>
      <c r="H331" s="24">
        <f t="shared" si="6"/>
        <v>0</v>
      </c>
      <c r="J331" s="22"/>
      <c r="K331" s="170"/>
      <c r="L331" s="173"/>
      <c r="M331" s="174"/>
      <c r="N331" s="179"/>
      <c r="O331" s="179"/>
      <c r="P331" s="74"/>
      <c r="T331" s="163"/>
      <c r="U331" s="70"/>
    </row>
    <row r="332" spans="2:21" ht="10.8" customHeight="1" x14ac:dyDescent="0.2">
      <c r="G332" s="29"/>
      <c r="H332" s="24">
        <f t="shared" si="6"/>
        <v>0</v>
      </c>
      <c r="J332" s="22"/>
      <c r="K332" s="170"/>
      <c r="L332" s="171"/>
      <c r="M332" s="173"/>
      <c r="N332" s="179"/>
      <c r="O332" s="179"/>
      <c r="P332" s="74"/>
      <c r="T332" s="163"/>
      <c r="U332" s="70"/>
    </row>
    <row r="333" spans="2:21" ht="10.8" customHeight="1" x14ac:dyDescent="0.2">
      <c r="B333" s="12"/>
      <c r="C333" s="90"/>
      <c r="E333" s="97"/>
      <c r="G333" s="29"/>
      <c r="H333" s="24">
        <f t="shared" si="6"/>
        <v>0</v>
      </c>
      <c r="J333" s="22"/>
      <c r="K333" s="170"/>
      <c r="L333" s="173"/>
      <c r="M333" s="174"/>
      <c r="N333" s="179"/>
      <c r="O333" s="179"/>
      <c r="P333" s="74"/>
      <c r="T333" s="163"/>
      <c r="U333" s="70"/>
    </row>
    <row r="334" spans="2:21" ht="10.8" customHeight="1" x14ac:dyDescent="0.2">
      <c r="G334" s="29"/>
      <c r="H334" s="24">
        <f t="shared" si="6"/>
        <v>0</v>
      </c>
      <c r="J334" s="22"/>
      <c r="K334" s="170"/>
      <c r="L334" s="171"/>
      <c r="M334" s="173"/>
      <c r="N334" s="179"/>
      <c r="O334" s="179"/>
      <c r="P334" s="74"/>
      <c r="T334" s="163"/>
      <c r="U334" s="70"/>
    </row>
    <row r="335" spans="2:21" ht="10.8" customHeight="1" x14ac:dyDescent="0.2">
      <c r="B335" s="12"/>
      <c r="C335" s="85"/>
      <c r="E335" s="97"/>
      <c r="F335" s="97"/>
      <c r="G335" s="29"/>
      <c r="H335" s="24">
        <f t="shared" si="6"/>
        <v>0</v>
      </c>
      <c r="J335" s="22"/>
      <c r="K335" s="170"/>
      <c r="L335" s="173"/>
      <c r="M335" s="64"/>
      <c r="N335" s="179"/>
      <c r="O335" s="179"/>
      <c r="P335" s="74"/>
      <c r="T335" s="163"/>
      <c r="U335" s="70"/>
    </row>
    <row r="336" spans="2:21" ht="10.8" customHeight="1" x14ac:dyDescent="0.2">
      <c r="B336" s="36"/>
      <c r="C336" s="86"/>
      <c r="E336" s="37"/>
      <c r="F336" s="37"/>
      <c r="G336" s="29"/>
      <c r="H336" s="24">
        <f t="shared" si="6"/>
        <v>0</v>
      </c>
      <c r="J336" s="22"/>
      <c r="K336" s="170"/>
      <c r="L336" s="171"/>
      <c r="M336" s="173"/>
      <c r="N336" s="179"/>
      <c r="O336" s="179"/>
      <c r="P336" s="74"/>
      <c r="T336" s="163"/>
      <c r="U336" s="70"/>
    </row>
    <row r="337" spans="2:21" ht="10.8" customHeight="1" x14ac:dyDescent="0.2">
      <c r="B337" s="82"/>
      <c r="C337" s="90"/>
      <c r="E337" s="37"/>
      <c r="G337" s="29"/>
      <c r="H337" s="24">
        <f t="shared" si="6"/>
        <v>0</v>
      </c>
      <c r="J337" s="22"/>
      <c r="K337" s="170"/>
      <c r="L337" s="173"/>
      <c r="M337" s="174"/>
      <c r="N337" s="179"/>
      <c r="O337" s="179"/>
      <c r="P337" s="74"/>
      <c r="S337" s="10"/>
      <c r="T337" s="163"/>
      <c r="U337" s="70"/>
    </row>
    <row r="338" spans="2:21" ht="10.8" customHeight="1" x14ac:dyDescent="0.2">
      <c r="G338" s="29"/>
      <c r="H338" s="24">
        <f t="shared" si="6"/>
        <v>0</v>
      </c>
      <c r="J338" s="22"/>
      <c r="K338" s="170"/>
      <c r="L338" s="171"/>
      <c r="M338" s="173"/>
      <c r="N338" s="179"/>
      <c r="O338" s="179"/>
      <c r="P338" s="74"/>
      <c r="S338" s="10"/>
      <c r="T338" s="163"/>
      <c r="U338" s="70"/>
    </row>
    <row r="339" spans="2:21" ht="10.8" customHeight="1" x14ac:dyDescent="0.2">
      <c r="B339" s="12"/>
      <c r="C339" s="86"/>
      <c r="E339" s="97"/>
      <c r="G339" s="29"/>
      <c r="H339" s="24">
        <f t="shared" si="6"/>
        <v>0</v>
      </c>
      <c r="J339" s="22"/>
      <c r="K339" s="170"/>
      <c r="L339" s="173"/>
      <c r="M339" s="174"/>
      <c r="N339" s="179"/>
      <c r="O339" s="179"/>
      <c r="P339" s="74"/>
      <c r="S339" s="10"/>
      <c r="T339" s="163"/>
      <c r="U339" s="70"/>
    </row>
    <row r="340" spans="2:21" ht="10.8" customHeight="1" x14ac:dyDescent="0.2">
      <c r="G340" s="29"/>
      <c r="H340" s="24">
        <f t="shared" si="6"/>
        <v>0</v>
      </c>
      <c r="J340" s="22"/>
      <c r="K340" s="170"/>
      <c r="L340" s="171"/>
      <c r="M340" s="173"/>
      <c r="N340" s="179"/>
      <c r="O340" s="179"/>
      <c r="P340" s="74"/>
      <c r="S340" s="10"/>
      <c r="T340" s="163"/>
      <c r="U340" s="70"/>
    </row>
    <row r="341" spans="2:21" ht="10.8" customHeight="1" x14ac:dyDescent="0.2">
      <c r="G341" s="29"/>
      <c r="H341" s="24">
        <f t="shared" si="6"/>
        <v>0</v>
      </c>
      <c r="J341" s="22"/>
      <c r="K341" s="170"/>
      <c r="L341" s="173"/>
      <c r="M341" s="64"/>
      <c r="N341" s="179"/>
      <c r="O341" s="179"/>
      <c r="P341" s="74"/>
      <c r="S341" s="10"/>
      <c r="T341" s="163"/>
      <c r="U341" s="70"/>
    </row>
    <row r="342" spans="2:21" ht="10.8" customHeight="1" x14ac:dyDescent="0.2">
      <c r="G342" s="29"/>
      <c r="H342" s="24">
        <f t="shared" si="6"/>
        <v>0</v>
      </c>
      <c r="J342" s="22"/>
      <c r="K342" s="170"/>
      <c r="L342" s="171"/>
      <c r="M342" s="173"/>
      <c r="N342" s="179"/>
      <c r="O342" s="179"/>
      <c r="P342" s="74"/>
      <c r="Q342" s="4"/>
      <c r="R342" s="161"/>
      <c r="S342" s="10"/>
      <c r="T342" s="163"/>
      <c r="U342" s="70"/>
    </row>
    <row r="343" spans="2:21" ht="10.8" customHeight="1" x14ac:dyDescent="0.2">
      <c r="G343" s="29"/>
      <c r="H343" s="24">
        <f t="shared" si="6"/>
        <v>0</v>
      </c>
      <c r="J343" s="22"/>
      <c r="K343" s="170"/>
      <c r="L343" s="173"/>
      <c r="M343" s="174"/>
      <c r="N343" s="179"/>
      <c r="O343" s="179"/>
      <c r="P343" s="74"/>
      <c r="S343" s="10"/>
      <c r="T343" s="163"/>
      <c r="U343" s="70"/>
    </row>
    <row r="344" spans="2:21" ht="10.8" customHeight="1" x14ac:dyDescent="0.2">
      <c r="G344" s="29"/>
      <c r="H344" s="24">
        <f t="shared" si="6"/>
        <v>0</v>
      </c>
      <c r="J344" s="22"/>
      <c r="K344" s="170"/>
      <c r="L344" s="171"/>
      <c r="M344" s="173"/>
      <c r="N344" s="179"/>
      <c r="O344" s="179"/>
      <c r="P344" s="74"/>
      <c r="S344" s="10"/>
      <c r="T344" s="163"/>
      <c r="U344" s="70"/>
    </row>
    <row r="345" spans="2:21" ht="10.8" customHeight="1" x14ac:dyDescent="0.2">
      <c r="G345" s="29"/>
      <c r="H345" s="24">
        <f t="shared" si="6"/>
        <v>0</v>
      </c>
      <c r="J345" s="22"/>
      <c r="K345" s="170"/>
      <c r="L345" s="173"/>
      <c r="M345" s="174"/>
      <c r="N345" s="179"/>
      <c r="O345" s="179"/>
      <c r="P345" s="74"/>
      <c r="S345" s="10"/>
      <c r="T345" s="163"/>
      <c r="U345" s="70"/>
    </row>
    <row r="346" spans="2:21" ht="10.8" customHeight="1" x14ac:dyDescent="0.2">
      <c r="G346" s="29"/>
      <c r="H346" s="24">
        <f t="shared" si="6"/>
        <v>0</v>
      </c>
      <c r="J346" s="22"/>
      <c r="K346" s="170"/>
      <c r="L346" s="171"/>
      <c r="M346" s="173"/>
      <c r="N346" s="179"/>
      <c r="O346" s="179"/>
      <c r="P346" s="74"/>
      <c r="S346" s="10"/>
      <c r="T346" s="163"/>
      <c r="U346" s="70"/>
    </row>
    <row r="347" spans="2:21" ht="10.8" customHeight="1" x14ac:dyDescent="0.2">
      <c r="G347" s="29"/>
      <c r="H347" s="24">
        <f t="shared" si="6"/>
        <v>0</v>
      </c>
      <c r="J347" s="22"/>
      <c r="K347" s="170"/>
      <c r="L347" s="173"/>
      <c r="M347" s="174"/>
      <c r="N347" s="179"/>
      <c r="O347" s="179"/>
      <c r="P347" s="74"/>
      <c r="S347" s="10"/>
      <c r="T347" s="163"/>
      <c r="U347" s="70"/>
    </row>
    <row r="348" spans="2:21" ht="10.8" customHeight="1" x14ac:dyDescent="0.2">
      <c r="G348" s="29"/>
      <c r="H348" s="24">
        <f t="shared" si="6"/>
        <v>0</v>
      </c>
      <c r="J348" s="22"/>
      <c r="K348" s="170"/>
      <c r="L348" s="171"/>
      <c r="M348" s="173"/>
      <c r="N348" s="179"/>
      <c r="O348" s="179"/>
      <c r="P348" s="74"/>
      <c r="S348" s="10"/>
      <c r="T348" s="163"/>
      <c r="U348" s="70"/>
    </row>
    <row r="349" spans="2:21" ht="10.8" customHeight="1" x14ac:dyDescent="0.2">
      <c r="B349" s="12"/>
      <c r="C349" s="85"/>
      <c r="E349" s="97"/>
      <c r="F349" s="97"/>
      <c r="G349" s="29"/>
      <c r="H349" s="24">
        <f t="shared" si="6"/>
        <v>0</v>
      </c>
      <c r="J349" s="22"/>
      <c r="K349" s="170"/>
      <c r="L349" s="173"/>
      <c r="M349" s="64"/>
      <c r="N349" s="179"/>
      <c r="O349" s="179"/>
      <c r="P349" s="74"/>
      <c r="S349" s="10"/>
      <c r="T349" s="163"/>
      <c r="U349" s="70"/>
    </row>
    <row r="350" spans="2:21" ht="10.8" customHeight="1" x14ac:dyDescent="0.2">
      <c r="G350" s="29"/>
      <c r="H350" s="24">
        <f t="shared" si="6"/>
        <v>0</v>
      </c>
      <c r="J350" s="22"/>
      <c r="K350" s="170"/>
      <c r="L350" s="171"/>
      <c r="M350" s="173"/>
      <c r="N350" s="179"/>
      <c r="O350" s="179"/>
      <c r="P350" s="74"/>
      <c r="S350" s="10"/>
      <c r="T350" s="163"/>
      <c r="U350" s="70"/>
    </row>
    <row r="351" spans="2:21" ht="10.8" customHeight="1" x14ac:dyDescent="0.2">
      <c r="G351" s="29"/>
      <c r="H351" s="24">
        <f t="shared" si="6"/>
        <v>0</v>
      </c>
      <c r="J351" s="22"/>
      <c r="K351" s="170"/>
      <c r="L351" s="173"/>
      <c r="M351" s="174"/>
      <c r="N351" s="179"/>
      <c r="O351" s="179"/>
      <c r="P351" s="74"/>
      <c r="S351" s="10"/>
      <c r="T351" s="163"/>
      <c r="U351" s="70"/>
    </row>
    <row r="352" spans="2:21" ht="10.8" customHeight="1" x14ac:dyDescent="0.2">
      <c r="G352" s="29"/>
      <c r="H352" s="24">
        <f t="shared" si="6"/>
        <v>0</v>
      </c>
      <c r="J352" s="22"/>
      <c r="K352" s="170"/>
      <c r="L352" s="171"/>
      <c r="M352" s="173"/>
      <c r="N352" s="179"/>
      <c r="O352" s="179"/>
      <c r="P352" s="74"/>
      <c r="S352" s="10"/>
      <c r="T352" s="163"/>
      <c r="U352" s="70"/>
    </row>
    <row r="353" spans="1:21" ht="10.8" customHeight="1" x14ac:dyDescent="0.2">
      <c r="A353" s="76"/>
      <c r="G353" s="29"/>
      <c r="H353" s="24">
        <f t="shared" si="6"/>
        <v>0</v>
      </c>
      <c r="J353" s="22"/>
      <c r="K353" s="170"/>
      <c r="L353" s="173"/>
      <c r="M353" s="174"/>
      <c r="N353" s="179"/>
      <c r="O353" s="179"/>
      <c r="P353" s="74"/>
      <c r="S353" s="10"/>
      <c r="T353" s="163"/>
      <c r="U353" s="70"/>
    </row>
    <row r="354" spans="1:21" ht="10.8" customHeight="1" x14ac:dyDescent="0.2">
      <c r="G354" s="29"/>
      <c r="H354" s="24">
        <f t="shared" si="6"/>
        <v>0</v>
      </c>
      <c r="J354" s="22"/>
      <c r="K354" s="170"/>
      <c r="L354" s="171"/>
      <c r="M354" s="173"/>
      <c r="N354" s="179"/>
      <c r="O354" s="179"/>
      <c r="P354" s="74"/>
      <c r="S354" s="10"/>
      <c r="T354" s="163"/>
      <c r="U354" s="70"/>
    </row>
    <row r="355" spans="1:21" ht="10.8" customHeight="1" x14ac:dyDescent="0.2">
      <c r="G355" s="29"/>
      <c r="H355" s="24">
        <f t="shared" si="6"/>
        <v>0</v>
      </c>
      <c r="J355" s="22"/>
      <c r="K355" s="170"/>
      <c r="L355" s="173"/>
      <c r="M355" s="64"/>
      <c r="N355" s="179"/>
      <c r="O355" s="179"/>
      <c r="P355" s="74"/>
      <c r="Q355" s="10"/>
      <c r="R355" s="163"/>
      <c r="S355" s="10"/>
      <c r="T355" s="163"/>
      <c r="U355" s="70"/>
    </row>
    <row r="356" spans="1:21" ht="10.8" customHeight="1" x14ac:dyDescent="0.2">
      <c r="G356" s="29"/>
      <c r="H356" s="24">
        <f t="shared" si="6"/>
        <v>0</v>
      </c>
      <c r="J356" s="22"/>
      <c r="K356" s="170"/>
      <c r="L356" s="171"/>
      <c r="M356" s="173"/>
      <c r="N356" s="179"/>
      <c r="O356" s="179"/>
      <c r="P356" s="74"/>
      <c r="Q356" s="10"/>
      <c r="R356" s="163"/>
      <c r="S356" s="10"/>
      <c r="T356" s="163"/>
      <c r="U356" s="70"/>
    </row>
    <row r="357" spans="1:21" ht="10.8" customHeight="1" x14ac:dyDescent="0.2">
      <c r="G357" s="29"/>
      <c r="H357" s="24">
        <f t="shared" si="6"/>
        <v>0</v>
      </c>
      <c r="J357" s="22"/>
      <c r="K357" s="170"/>
      <c r="L357" s="173"/>
      <c r="M357" s="174"/>
      <c r="N357" s="179"/>
      <c r="O357" s="179"/>
      <c r="P357" s="74"/>
      <c r="Q357" s="10"/>
      <c r="R357" s="163"/>
      <c r="S357" s="10"/>
      <c r="T357" s="163"/>
      <c r="U357" s="70"/>
    </row>
    <row r="358" spans="1:21" ht="10.8" customHeight="1" x14ac:dyDescent="0.2">
      <c r="G358" s="29"/>
      <c r="H358" s="24">
        <f t="shared" si="6"/>
        <v>0</v>
      </c>
      <c r="J358" s="22"/>
      <c r="K358" s="170"/>
      <c r="L358" s="171"/>
      <c r="M358" s="173"/>
      <c r="N358" s="179"/>
      <c r="O358" s="179"/>
      <c r="P358" s="74"/>
      <c r="Q358" s="10"/>
      <c r="R358" s="163"/>
      <c r="S358" s="10"/>
      <c r="T358" s="163"/>
      <c r="U358" s="70"/>
    </row>
    <row r="359" spans="1:21" ht="10.8" customHeight="1" x14ac:dyDescent="0.2">
      <c r="B359" s="36"/>
      <c r="C359" s="86"/>
      <c r="E359" s="37"/>
      <c r="G359" s="29"/>
      <c r="H359" s="24">
        <f t="shared" si="6"/>
        <v>0</v>
      </c>
      <c r="J359" s="22"/>
      <c r="K359" s="170"/>
      <c r="L359" s="173"/>
      <c r="M359" s="174"/>
      <c r="N359" s="179"/>
      <c r="O359" s="179"/>
      <c r="P359" s="74"/>
      <c r="S359" s="10"/>
      <c r="T359" s="163"/>
      <c r="U359" s="70"/>
    </row>
    <row r="360" spans="1:21" ht="10.8" customHeight="1" x14ac:dyDescent="0.2">
      <c r="G360" s="29"/>
      <c r="H360" s="24">
        <f t="shared" si="6"/>
        <v>0</v>
      </c>
      <c r="J360" s="22"/>
      <c r="K360" s="170"/>
      <c r="L360" s="171"/>
      <c r="M360" s="173"/>
      <c r="N360" s="179"/>
      <c r="O360" s="179"/>
      <c r="P360" s="74"/>
      <c r="S360" s="10"/>
      <c r="T360" s="163"/>
      <c r="U360" s="70"/>
    </row>
    <row r="361" spans="1:21" ht="10.8" customHeight="1" x14ac:dyDescent="0.2">
      <c r="G361" s="29"/>
      <c r="H361" s="24">
        <f t="shared" si="6"/>
        <v>0</v>
      </c>
      <c r="J361" s="22"/>
      <c r="K361" s="170"/>
      <c r="L361" s="173"/>
      <c r="M361" s="174"/>
      <c r="N361" s="179"/>
      <c r="O361" s="179"/>
      <c r="P361" s="74"/>
      <c r="S361" s="10"/>
      <c r="T361" s="163"/>
      <c r="U361" s="70"/>
    </row>
    <row r="362" spans="1:21" ht="10.8" customHeight="1" x14ac:dyDescent="0.2">
      <c r="G362" s="29"/>
      <c r="H362" s="24">
        <f t="shared" si="6"/>
        <v>0</v>
      </c>
      <c r="J362" s="22"/>
      <c r="K362" s="170"/>
      <c r="L362" s="171"/>
      <c r="M362" s="173"/>
      <c r="N362" s="179"/>
      <c r="O362" s="179"/>
      <c r="P362" s="74"/>
      <c r="S362" s="10"/>
      <c r="T362" s="163"/>
      <c r="U362" s="70"/>
    </row>
    <row r="363" spans="1:21" ht="10.8" customHeight="1" x14ac:dyDescent="0.2">
      <c r="G363" s="29"/>
      <c r="H363" s="24">
        <f t="shared" si="6"/>
        <v>0</v>
      </c>
      <c r="J363" s="22"/>
      <c r="K363" s="170"/>
      <c r="L363" s="173"/>
      <c r="M363" s="64"/>
      <c r="N363" s="179"/>
      <c r="O363" s="179"/>
      <c r="P363" s="74"/>
      <c r="S363" s="10"/>
      <c r="T363" s="163"/>
      <c r="U363" s="70"/>
    </row>
    <row r="364" spans="1:21" ht="10.8" customHeight="1" x14ac:dyDescent="0.2">
      <c r="G364" s="29"/>
      <c r="H364" s="24">
        <f t="shared" si="6"/>
        <v>0</v>
      </c>
      <c r="J364" s="22"/>
      <c r="K364" s="170"/>
      <c r="L364" s="171"/>
      <c r="M364" s="173"/>
      <c r="N364" s="179"/>
      <c r="O364" s="179"/>
      <c r="P364" s="74"/>
      <c r="S364" s="10"/>
      <c r="T364" s="163"/>
      <c r="U364" s="70"/>
    </row>
    <row r="365" spans="1:21" ht="10.8" customHeight="1" x14ac:dyDescent="0.2">
      <c r="G365" s="29"/>
      <c r="H365" s="24">
        <f t="shared" si="6"/>
        <v>0</v>
      </c>
      <c r="J365" s="22"/>
      <c r="K365" s="170"/>
      <c r="L365" s="173"/>
      <c r="M365" s="174"/>
      <c r="N365" s="179"/>
      <c r="O365" s="179"/>
      <c r="P365" s="74"/>
      <c r="S365" s="10"/>
      <c r="T365" s="163"/>
      <c r="U365" s="70"/>
    </row>
    <row r="366" spans="1:21" ht="10.8" customHeight="1" x14ac:dyDescent="0.2">
      <c r="G366" s="29"/>
      <c r="H366" s="24">
        <f t="shared" si="6"/>
        <v>0</v>
      </c>
      <c r="J366" s="22"/>
      <c r="K366" s="170"/>
      <c r="L366" s="171"/>
      <c r="M366" s="173"/>
      <c r="N366" s="179"/>
      <c r="O366" s="179"/>
      <c r="P366" s="74"/>
      <c r="S366" s="10"/>
      <c r="T366" s="163"/>
      <c r="U366" s="70"/>
    </row>
    <row r="367" spans="1:21" ht="10.8" customHeight="1" x14ac:dyDescent="0.2">
      <c r="B367" s="36"/>
      <c r="C367" s="86"/>
      <c r="E367" s="37"/>
      <c r="F367" s="37"/>
      <c r="G367" s="29"/>
      <c r="H367" s="24">
        <f t="shared" si="6"/>
        <v>0</v>
      </c>
      <c r="J367" s="22"/>
      <c r="K367" s="170"/>
      <c r="L367" s="173"/>
      <c r="M367" s="174"/>
      <c r="N367" s="179"/>
      <c r="O367" s="179"/>
      <c r="P367" s="74"/>
      <c r="S367" s="10"/>
      <c r="T367" s="163"/>
      <c r="U367" s="70"/>
    </row>
    <row r="368" spans="1:21" ht="10.8" customHeight="1" x14ac:dyDescent="0.2">
      <c r="B368" s="36"/>
      <c r="C368" s="86"/>
      <c r="E368" s="37"/>
      <c r="F368" s="37"/>
      <c r="G368" s="29"/>
      <c r="H368" s="24">
        <f t="shared" si="6"/>
        <v>0</v>
      </c>
      <c r="J368" s="22"/>
      <c r="K368" s="170"/>
      <c r="L368" s="171"/>
      <c r="M368" s="173"/>
      <c r="N368" s="179"/>
      <c r="O368" s="179"/>
      <c r="P368" s="74"/>
      <c r="S368" s="10"/>
      <c r="T368" s="163"/>
      <c r="U368" s="70"/>
    </row>
    <row r="369" spans="2:21" ht="10.8" customHeight="1" x14ac:dyDescent="0.2">
      <c r="G369" s="29"/>
      <c r="H369" s="24">
        <f t="shared" si="6"/>
        <v>0</v>
      </c>
      <c r="J369" s="22"/>
      <c r="K369" s="170"/>
      <c r="L369" s="173"/>
      <c r="M369" s="64"/>
      <c r="N369" s="179"/>
      <c r="O369" s="179"/>
      <c r="P369" s="74"/>
      <c r="S369" s="10"/>
      <c r="T369" s="163"/>
      <c r="U369" s="70"/>
    </row>
    <row r="370" spans="2:21" ht="10.8" customHeight="1" x14ac:dyDescent="0.2">
      <c r="G370" s="29"/>
      <c r="H370" s="24">
        <f t="shared" si="6"/>
        <v>0</v>
      </c>
      <c r="J370" s="22"/>
      <c r="K370" s="170"/>
      <c r="L370" s="171"/>
      <c r="M370" s="173"/>
      <c r="N370" s="179"/>
      <c r="O370" s="179"/>
      <c r="P370" s="74"/>
      <c r="S370" s="10"/>
      <c r="T370" s="163"/>
      <c r="U370" s="70"/>
    </row>
    <row r="371" spans="2:21" ht="10.8" customHeight="1" x14ac:dyDescent="0.2">
      <c r="B371" s="12"/>
      <c r="C371" s="85"/>
      <c r="E371" s="37"/>
      <c r="F371" s="97"/>
      <c r="G371" s="29"/>
      <c r="H371" s="24">
        <f t="shared" si="6"/>
        <v>0</v>
      </c>
      <c r="J371" s="22"/>
      <c r="K371" s="170"/>
      <c r="L371" s="173"/>
      <c r="M371" s="174"/>
      <c r="N371" s="179"/>
      <c r="O371" s="179"/>
      <c r="P371" s="74"/>
      <c r="S371" s="10"/>
      <c r="T371" s="163"/>
      <c r="U371" s="70"/>
    </row>
    <row r="372" spans="2:21" ht="10.8" customHeight="1" x14ac:dyDescent="0.2">
      <c r="G372" s="29"/>
      <c r="H372" s="24">
        <f t="shared" si="6"/>
        <v>0</v>
      </c>
      <c r="J372" s="22"/>
      <c r="K372" s="170"/>
      <c r="L372" s="171"/>
      <c r="M372" s="173"/>
      <c r="N372" s="179"/>
      <c r="O372" s="179"/>
      <c r="P372" s="74"/>
      <c r="S372" s="10"/>
      <c r="T372" s="163"/>
      <c r="U372" s="70"/>
    </row>
    <row r="373" spans="2:21" ht="10.8" customHeight="1" x14ac:dyDescent="0.2">
      <c r="G373" s="29"/>
      <c r="H373" s="24">
        <f t="shared" si="6"/>
        <v>0</v>
      </c>
      <c r="J373" s="22"/>
      <c r="K373" s="170"/>
      <c r="L373" s="173"/>
      <c r="M373" s="174"/>
      <c r="N373" s="179"/>
      <c r="O373" s="179"/>
      <c r="P373" s="74"/>
      <c r="S373" s="10"/>
      <c r="T373" s="163"/>
      <c r="U373" s="70"/>
    </row>
    <row r="374" spans="2:21" ht="10.8" customHeight="1" x14ac:dyDescent="0.2">
      <c r="G374" s="29"/>
      <c r="H374" s="24">
        <f t="shared" si="6"/>
        <v>0</v>
      </c>
      <c r="J374" s="22"/>
      <c r="K374" s="170"/>
      <c r="L374" s="171"/>
      <c r="M374" s="173"/>
      <c r="N374" s="179"/>
      <c r="O374" s="179"/>
      <c r="P374" s="74"/>
      <c r="S374" s="10"/>
      <c r="T374" s="163"/>
      <c r="U374" s="70"/>
    </row>
    <row r="375" spans="2:21" ht="10.8" customHeight="1" x14ac:dyDescent="0.2">
      <c r="G375" s="29"/>
      <c r="H375" s="24">
        <f t="shared" si="6"/>
        <v>0</v>
      </c>
      <c r="J375" s="22"/>
      <c r="K375" s="170"/>
      <c r="L375" s="173"/>
      <c r="M375" s="174"/>
      <c r="N375" s="179"/>
      <c r="O375" s="179"/>
      <c r="P375" s="74"/>
      <c r="S375" s="10"/>
      <c r="T375" s="163"/>
      <c r="U375" s="70"/>
    </row>
    <row r="376" spans="2:21" ht="10.8" customHeight="1" x14ac:dyDescent="0.2">
      <c r="G376" s="29"/>
      <c r="H376" s="24">
        <f t="shared" si="6"/>
        <v>0</v>
      </c>
      <c r="J376" s="22"/>
      <c r="K376" s="170"/>
      <c r="L376" s="171"/>
      <c r="M376" s="173"/>
      <c r="N376" s="179"/>
      <c r="O376" s="179"/>
      <c r="P376" s="74"/>
      <c r="S376" s="10"/>
      <c r="T376" s="163"/>
      <c r="U376" s="70"/>
    </row>
    <row r="377" spans="2:21" ht="10.8" customHeight="1" x14ac:dyDescent="0.2">
      <c r="G377" s="29"/>
      <c r="H377" s="24">
        <f t="shared" si="6"/>
        <v>0</v>
      </c>
      <c r="J377" s="22"/>
      <c r="K377" s="170"/>
      <c r="L377" s="173"/>
      <c r="M377" s="64"/>
      <c r="N377" s="179"/>
      <c r="O377" s="179"/>
      <c r="P377" s="74"/>
      <c r="S377" s="10"/>
      <c r="T377" s="163"/>
      <c r="U377" s="70"/>
    </row>
    <row r="378" spans="2:21" ht="10.8" customHeight="1" x14ac:dyDescent="0.2">
      <c r="G378" s="29"/>
      <c r="H378" s="24">
        <f t="shared" si="6"/>
        <v>0</v>
      </c>
      <c r="J378" s="22"/>
      <c r="K378" s="170"/>
      <c r="L378" s="171"/>
      <c r="M378" s="173"/>
      <c r="N378" s="179"/>
      <c r="O378" s="179"/>
      <c r="P378" s="74"/>
      <c r="S378" s="10"/>
      <c r="T378" s="163"/>
      <c r="U378" s="70"/>
    </row>
    <row r="379" spans="2:21" ht="10.8" customHeight="1" x14ac:dyDescent="0.2">
      <c r="G379" s="29"/>
      <c r="H379" s="24">
        <f t="shared" si="6"/>
        <v>0</v>
      </c>
      <c r="J379" s="22"/>
      <c r="K379" s="170"/>
      <c r="L379" s="173"/>
      <c r="M379" s="174"/>
      <c r="N379" s="179"/>
      <c r="O379" s="179"/>
      <c r="P379" s="74"/>
      <c r="S379" s="10"/>
      <c r="T379" s="163"/>
      <c r="U379" s="70"/>
    </row>
    <row r="380" spans="2:21" ht="10.8" customHeight="1" x14ac:dyDescent="0.2">
      <c r="F380" s="97"/>
      <c r="G380" s="29"/>
      <c r="H380" s="24">
        <f t="shared" si="6"/>
        <v>0</v>
      </c>
      <c r="J380" s="22"/>
      <c r="K380" s="170"/>
      <c r="L380" s="171"/>
      <c r="M380" s="173"/>
      <c r="N380" s="179"/>
      <c r="O380" s="179"/>
      <c r="P380" s="74"/>
      <c r="S380" s="10"/>
      <c r="T380" s="163"/>
      <c r="U380" s="70"/>
    </row>
    <row r="381" spans="2:21" ht="10.8" customHeight="1" x14ac:dyDescent="0.2">
      <c r="G381" s="29"/>
      <c r="H381" s="24">
        <f t="shared" si="6"/>
        <v>0</v>
      </c>
      <c r="J381" s="22"/>
      <c r="K381" s="170"/>
      <c r="L381" s="173"/>
      <c r="M381" s="174"/>
      <c r="N381" s="179"/>
      <c r="O381" s="179"/>
      <c r="P381" s="74"/>
      <c r="Q381" s="10"/>
      <c r="R381" s="163"/>
      <c r="S381" s="10"/>
      <c r="T381" s="163"/>
      <c r="U381" s="70"/>
    </row>
    <row r="382" spans="2:21" ht="10.8" customHeight="1" x14ac:dyDescent="0.2">
      <c r="B382" s="12"/>
      <c r="C382" s="86"/>
      <c r="E382" s="37"/>
      <c r="F382" s="37"/>
      <c r="G382" s="29"/>
      <c r="H382" s="24">
        <f t="shared" si="6"/>
        <v>0</v>
      </c>
      <c r="J382" s="22"/>
      <c r="K382" s="170"/>
      <c r="L382" s="171"/>
      <c r="M382" s="173"/>
      <c r="N382" s="179"/>
      <c r="O382" s="179"/>
      <c r="P382" s="74"/>
      <c r="Q382" s="10"/>
      <c r="R382" s="163"/>
      <c r="S382" s="10"/>
      <c r="T382" s="163"/>
      <c r="U382" s="70"/>
    </row>
    <row r="383" spans="2:21" ht="10.8" customHeight="1" x14ac:dyDescent="0.2">
      <c r="B383" s="12"/>
      <c r="C383" s="85"/>
      <c r="E383" s="97"/>
      <c r="F383" s="97"/>
      <c r="G383" s="29"/>
      <c r="H383" s="24">
        <f t="shared" si="6"/>
        <v>0</v>
      </c>
      <c r="J383" s="22"/>
      <c r="K383" s="170"/>
      <c r="L383" s="173"/>
      <c r="M383" s="64"/>
      <c r="N383" s="179"/>
      <c r="O383" s="179"/>
      <c r="P383" s="74"/>
      <c r="Q383" s="10"/>
      <c r="R383" s="163"/>
      <c r="S383" s="10"/>
      <c r="T383" s="163"/>
      <c r="U383" s="70"/>
    </row>
    <row r="384" spans="2:21" ht="10.8" customHeight="1" x14ac:dyDescent="0.2">
      <c r="G384" s="29"/>
      <c r="H384" s="24">
        <f t="shared" si="6"/>
        <v>0</v>
      </c>
      <c r="J384" s="22"/>
      <c r="K384" s="170"/>
      <c r="L384" s="171"/>
      <c r="M384" s="173"/>
      <c r="N384" s="179"/>
      <c r="O384" s="179"/>
      <c r="P384" s="74"/>
      <c r="Q384" s="10"/>
      <c r="R384" s="163"/>
      <c r="S384" s="10"/>
      <c r="T384" s="163"/>
      <c r="U384" s="70"/>
    </row>
    <row r="385" spans="2:21" ht="10.8" customHeight="1" x14ac:dyDescent="0.2">
      <c r="G385" s="29"/>
      <c r="H385" s="24">
        <f t="shared" si="6"/>
        <v>0</v>
      </c>
      <c r="J385" s="22"/>
      <c r="K385" s="170"/>
      <c r="L385" s="173"/>
      <c r="M385" s="174"/>
      <c r="N385" s="179"/>
      <c r="O385" s="179"/>
      <c r="P385" s="74"/>
      <c r="Q385" s="10"/>
      <c r="R385" s="163"/>
      <c r="S385" s="10"/>
      <c r="T385" s="163"/>
      <c r="U385" s="70"/>
    </row>
    <row r="386" spans="2:21" ht="10.8" customHeight="1" x14ac:dyDescent="0.2">
      <c r="G386" s="29"/>
      <c r="H386" s="24">
        <f t="shared" si="6"/>
        <v>0</v>
      </c>
      <c r="J386" s="22"/>
      <c r="K386" s="170"/>
      <c r="L386" s="171"/>
      <c r="M386" s="173"/>
      <c r="N386" s="179"/>
      <c r="O386" s="179"/>
      <c r="P386" s="74"/>
      <c r="Q386" s="10"/>
      <c r="R386" s="163"/>
      <c r="S386" s="10"/>
      <c r="T386" s="163"/>
      <c r="U386" s="70"/>
    </row>
    <row r="387" spans="2:21" ht="10.8" customHeight="1" x14ac:dyDescent="0.2">
      <c r="G387" s="29"/>
      <c r="H387" s="24">
        <f t="shared" si="6"/>
        <v>0</v>
      </c>
      <c r="J387" s="22"/>
      <c r="K387" s="170"/>
      <c r="L387" s="173"/>
      <c r="M387" s="174"/>
      <c r="N387" s="179"/>
      <c r="O387" s="179"/>
      <c r="P387" s="74"/>
      <c r="Q387" s="10"/>
      <c r="R387" s="163"/>
      <c r="S387" s="10"/>
      <c r="T387" s="163"/>
      <c r="U387" s="70"/>
    </row>
    <row r="388" spans="2:21" ht="10.8" customHeight="1" x14ac:dyDescent="0.2">
      <c r="G388" s="29"/>
      <c r="H388" s="24">
        <f t="shared" si="6"/>
        <v>0</v>
      </c>
      <c r="J388" s="22"/>
      <c r="K388" s="170"/>
      <c r="L388" s="171"/>
      <c r="M388" s="173"/>
      <c r="N388" s="179"/>
      <c r="O388" s="179"/>
      <c r="P388" s="74"/>
      <c r="Q388" s="10"/>
      <c r="R388" s="163"/>
      <c r="S388" s="10"/>
      <c r="T388" s="163"/>
      <c r="U388" s="70"/>
    </row>
    <row r="389" spans="2:21" ht="10.8" customHeight="1" x14ac:dyDescent="0.2">
      <c r="B389" s="36"/>
      <c r="C389" s="86"/>
      <c r="E389" s="37"/>
      <c r="F389" s="37"/>
      <c r="G389" s="29"/>
      <c r="H389" s="24">
        <f t="shared" ref="H389:H452" si="7">IF(D389=0,F389-E389,0)</f>
        <v>0</v>
      </c>
      <c r="J389" s="22"/>
      <c r="K389" s="170"/>
      <c r="L389" s="173"/>
      <c r="M389" s="174"/>
      <c r="N389" s="179"/>
      <c r="O389" s="179"/>
      <c r="P389" s="74"/>
      <c r="Q389" s="10"/>
      <c r="R389" s="163"/>
      <c r="S389" s="10"/>
      <c r="T389" s="163"/>
      <c r="U389" s="70"/>
    </row>
    <row r="390" spans="2:21" ht="10.8" customHeight="1" x14ac:dyDescent="0.2">
      <c r="B390" s="12"/>
      <c r="C390" s="85"/>
      <c r="E390" s="97"/>
      <c r="F390" s="97"/>
      <c r="G390" s="29"/>
      <c r="H390" s="24">
        <f t="shared" si="7"/>
        <v>0</v>
      </c>
      <c r="J390" s="22"/>
      <c r="K390" s="170"/>
      <c r="L390" s="171"/>
      <c r="M390" s="173"/>
      <c r="N390" s="179"/>
      <c r="O390" s="179"/>
      <c r="P390" s="74"/>
      <c r="Q390" s="10"/>
      <c r="R390" s="163"/>
      <c r="S390" s="10"/>
      <c r="T390" s="163"/>
      <c r="U390" s="70"/>
    </row>
    <row r="391" spans="2:21" ht="10.8" customHeight="1" x14ac:dyDescent="0.2">
      <c r="B391" s="12"/>
      <c r="C391" s="86"/>
      <c r="E391" s="37"/>
      <c r="F391" s="37"/>
      <c r="G391" s="29"/>
      <c r="H391" s="24">
        <f t="shared" si="7"/>
        <v>0</v>
      </c>
      <c r="J391" s="22"/>
      <c r="K391" s="170"/>
      <c r="L391" s="173"/>
      <c r="M391" s="64"/>
      <c r="N391" s="179"/>
      <c r="O391" s="179"/>
      <c r="P391" s="74"/>
      <c r="Q391" s="10"/>
      <c r="R391" s="163"/>
      <c r="S391" s="10"/>
      <c r="T391" s="163"/>
      <c r="U391" s="70"/>
    </row>
    <row r="392" spans="2:21" ht="10.8" customHeight="1" x14ac:dyDescent="0.2">
      <c r="B392" s="36"/>
      <c r="C392" s="86"/>
      <c r="E392" s="37"/>
      <c r="F392" s="37"/>
      <c r="G392" s="29"/>
      <c r="H392" s="24">
        <f t="shared" si="7"/>
        <v>0</v>
      </c>
      <c r="J392" s="22"/>
      <c r="K392" s="170"/>
      <c r="L392" s="171"/>
      <c r="M392" s="173"/>
      <c r="N392" s="179"/>
      <c r="O392" s="179"/>
      <c r="P392" s="74"/>
      <c r="Q392" s="10"/>
      <c r="R392" s="163"/>
      <c r="S392" s="10"/>
      <c r="T392" s="163"/>
      <c r="U392" s="70"/>
    </row>
    <row r="393" spans="2:21" ht="10.8" customHeight="1" x14ac:dyDescent="0.2">
      <c r="B393" s="12"/>
      <c r="C393" s="86"/>
      <c r="E393" s="37"/>
      <c r="F393" s="37"/>
      <c r="G393" s="29"/>
      <c r="H393" s="24">
        <f t="shared" si="7"/>
        <v>0</v>
      </c>
      <c r="J393" s="22"/>
      <c r="K393" s="170"/>
      <c r="L393" s="173"/>
      <c r="M393" s="174"/>
      <c r="N393" s="179"/>
      <c r="O393" s="179"/>
      <c r="P393" s="74"/>
      <c r="Q393" s="10"/>
      <c r="R393" s="163"/>
      <c r="S393" s="10"/>
      <c r="T393" s="163"/>
      <c r="U393" s="70"/>
    </row>
    <row r="394" spans="2:21" ht="10.8" customHeight="1" x14ac:dyDescent="0.2">
      <c r="G394" s="29"/>
      <c r="H394" s="24">
        <f t="shared" si="7"/>
        <v>0</v>
      </c>
      <c r="J394" s="22"/>
      <c r="K394" s="170"/>
      <c r="L394" s="171"/>
      <c r="M394" s="173"/>
      <c r="N394" s="179"/>
      <c r="O394" s="179"/>
      <c r="P394" s="74"/>
      <c r="Q394" s="10"/>
      <c r="R394" s="163"/>
      <c r="S394" s="10"/>
      <c r="T394" s="163"/>
      <c r="U394" s="70"/>
    </row>
    <row r="395" spans="2:21" ht="10.8" customHeight="1" x14ac:dyDescent="0.2">
      <c r="G395" s="29"/>
      <c r="H395" s="24">
        <f t="shared" si="7"/>
        <v>0</v>
      </c>
      <c r="J395" s="22"/>
      <c r="K395" s="170"/>
      <c r="L395" s="173"/>
      <c r="M395" s="174"/>
      <c r="N395" s="179"/>
      <c r="O395" s="179"/>
      <c r="P395" s="74"/>
      <c r="Q395" s="10"/>
      <c r="R395" s="163"/>
      <c r="S395" s="10"/>
      <c r="T395" s="163"/>
      <c r="U395" s="70"/>
    </row>
    <row r="396" spans="2:21" ht="10.8" customHeight="1" x14ac:dyDescent="0.2">
      <c r="G396" s="29"/>
      <c r="H396" s="24">
        <f t="shared" si="7"/>
        <v>0</v>
      </c>
      <c r="J396" s="22"/>
      <c r="K396" s="170"/>
      <c r="L396" s="171"/>
      <c r="M396" s="173"/>
      <c r="N396" s="179"/>
      <c r="O396" s="179"/>
      <c r="P396" s="74"/>
      <c r="Q396" s="10"/>
      <c r="R396" s="163"/>
      <c r="S396" s="10"/>
      <c r="T396" s="163"/>
      <c r="U396" s="70"/>
    </row>
    <row r="397" spans="2:21" ht="10.8" customHeight="1" x14ac:dyDescent="0.2">
      <c r="B397" s="12"/>
      <c r="C397" s="85"/>
      <c r="E397" s="97"/>
      <c r="F397" s="97"/>
      <c r="G397" s="29"/>
      <c r="H397" s="24">
        <f t="shared" si="7"/>
        <v>0</v>
      </c>
      <c r="J397" s="22"/>
      <c r="K397" s="170"/>
      <c r="L397" s="173"/>
      <c r="M397" s="64"/>
      <c r="N397" s="179"/>
      <c r="O397" s="179"/>
      <c r="P397" s="74"/>
      <c r="Q397" s="10"/>
      <c r="R397" s="163"/>
      <c r="S397" s="10"/>
      <c r="T397" s="163"/>
      <c r="U397" s="70"/>
    </row>
    <row r="398" spans="2:21" ht="10.8" customHeight="1" x14ac:dyDescent="0.2">
      <c r="B398" s="36"/>
      <c r="C398" s="86"/>
      <c r="E398" s="37"/>
      <c r="F398" s="37"/>
      <c r="G398" s="29"/>
      <c r="H398" s="24">
        <f t="shared" si="7"/>
        <v>0</v>
      </c>
      <c r="J398" s="22"/>
      <c r="K398" s="170"/>
      <c r="L398" s="171"/>
      <c r="M398" s="173"/>
      <c r="N398" s="179"/>
      <c r="O398" s="179"/>
      <c r="P398" s="74"/>
      <c r="Q398" s="10"/>
      <c r="R398" s="163"/>
      <c r="S398" s="10"/>
      <c r="T398" s="163"/>
      <c r="U398" s="70"/>
    </row>
    <row r="399" spans="2:21" ht="10.8" customHeight="1" x14ac:dyDescent="0.2">
      <c r="G399" s="29"/>
      <c r="H399" s="24">
        <f t="shared" si="7"/>
        <v>0</v>
      </c>
      <c r="J399" s="22"/>
      <c r="K399" s="170"/>
      <c r="L399" s="173"/>
      <c r="M399" s="174"/>
      <c r="N399" s="179"/>
      <c r="O399" s="179"/>
      <c r="P399" s="74"/>
      <c r="Q399" s="10"/>
      <c r="R399" s="163"/>
      <c r="S399" s="10"/>
      <c r="T399" s="163"/>
      <c r="U399" s="70"/>
    </row>
    <row r="400" spans="2:21" ht="10.8" customHeight="1" x14ac:dyDescent="0.2">
      <c r="G400" s="29"/>
      <c r="H400" s="24">
        <f t="shared" si="7"/>
        <v>0</v>
      </c>
      <c r="J400" s="22"/>
      <c r="K400" s="170"/>
      <c r="L400" s="171"/>
      <c r="M400" s="173"/>
      <c r="N400" s="179"/>
      <c r="O400" s="179"/>
      <c r="P400" s="74"/>
      <c r="Q400" s="10"/>
      <c r="R400" s="163"/>
      <c r="S400" s="10"/>
      <c r="T400" s="163"/>
      <c r="U400" s="70"/>
    </row>
    <row r="401" spans="2:21" ht="10.8" customHeight="1" x14ac:dyDescent="0.2">
      <c r="G401" s="29"/>
      <c r="H401" s="24">
        <f t="shared" si="7"/>
        <v>0</v>
      </c>
      <c r="J401" s="22"/>
      <c r="K401" s="170"/>
      <c r="L401" s="173"/>
      <c r="M401" s="174"/>
      <c r="N401" s="179"/>
      <c r="O401" s="179"/>
      <c r="P401" s="74"/>
      <c r="Q401" s="10"/>
      <c r="R401" s="163"/>
      <c r="U401" s="70"/>
    </row>
    <row r="402" spans="2:21" ht="10.8" customHeight="1" x14ac:dyDescent="0.2">
      <c r="G402" s="29"/>
      <c r="H402" s="24">
        <f t="shared" si="7"/>
        <v>0</v>
      </c>
      <c r="J402" s="22"/>
      <c r="K402" s="170"/>
      <c r="L402" s="171"/>
      <c r="M402" s="173"/>
      <c r="N402" s="179"/>
      <c r="O402" s="179"/>
      <c r="P402" s="74"/>
      <c r="Q402" s="10"/>
      <c r="R402" s="163"/>
      <c r="U402" s="70"/>
    </row>
    <row r="403" spans="2:21" ht="10.8" customHeight="1" x14ac:dyDescent="0.2">
      <c r="G403" s="29"/>
      <c r="H403" s="24">
        <f t="shared" si="7"/>
        <v>0</v>
      </c>
      <c r="J403" s="22"/>
      <c r="K403" s="170"/>
      <c r="L403" s="173"/>
      <c r="M403" s="174"/>
      <c r="N403" s="179"/>
      <c r="O403" s="179"/>
      <c r="P403" s="74"/>
      <c r="Q403" s="10"/>
      <c r="R403" s="163"/>
      <c r="U403" s="70"/>
    </row>
    <row r="404" spans="2:21" ht="10.8" customHeight="1" x14ac:dyDescent="0.2">
      <c r="G404" s="29"/>
      <c r="H404" s="24">
        <f t="shared" si="7"/>
        <v>0</v>
      </c>
      <c r="J404" s="22"/>
      <c r="K404" s="170"/>
      <c r="L404" s="171"/>
      <c r="M404" s="173"/>
      <c r="N404" s="179"/>
      <c r="O404" s="179"/>
      <c r="P404" s="74"/>
      <c r="Q404" s="10"/>
      <c r="R404" s="163"/>
      <c r="U404" s="70"/>
    </row>
    <row r="405" spans="2:21" ht="10.8" customHeight="1" x14ac:dyDescent="0.2">
      <c r="G405" s="29"/>
      <c r="H405" s="24">
        <f t="shared" si="7"/>
        <v>0</v>
      </c>
      <c r="J405" s="22"/>
      <c r="K405" s="170"/>
      <c r="L405" s="173"/>
      <c r="M405" s="64"/>
      <c r="N405" s="179"/>
      <c r="O405" s="179"/>
      <c r="P405" s="74"/>
      <c r="Q405" s="10"/>
      <c r="R405" s="163"/>
      <c r="U405" s="70"/>
    </row>
    <row r="406" spans="2:21" ht="10.8" customHeight="1" x14ac:dyDescent="0.2">
      <c r="G406" s="29"/>
      <c r="H406" s="24">
        <f t="shared" si="7"/>
        <v>0</v>
      </c>
      <c r="J406" s="22"/>
      <c r="K406" s="170"/>
      <c r="L406" s="171"/>
      <c r="M406" s="173"/>
      <c r="N406" s="179"/>
      <c r="O406" s="179"/>
      <c r="P406" s="74"/>
      <c r="Q406" s="10"/>
      <c r="R406" s="163"/>
      <c r="U406" s="70"/>
    </row>
    <row r="407" spans="2:21" ht="10.8" customHeight="1" x14ac:dyDescent="0.2">
      <c r="G407" s="29"/>
      <c r="H407" s="24">
        <f t="shared" si="7"/>
        <v>0</v>
      </c>
      <c r="J407" s="22"/>
      <c r="K407" s="170"/>
      <c r="L407" s="173"/>
      <c r="M407" s="174"/>
      <c r="N407" s="179"/>
      <c r="O407" s="179"/>
      <c r="P407" s="74"/>
      <c r="Q407" s="10"/>
      <c r="R407" s="163"/>
      <c r="U407" s="70"/>
    </row>
    <row r="408" spans="2:21" ht="10.8" customHeight="1" x14ac:dyDescent="0.2">
      <c r="G408" s="29"/>
      <c r="H408" s="24">
        <f t="shared" si="7"/>
        <v>0</v>
      </c>
      <c r="J408" s="22"/>
      <c r="K408" s="170"/>
      <c r="L408" s="171"/>
      <c r="M408" s="173"/>
      <c r="N408" s="179"/>
      <c r="O408" s="179"/>
      <c r="P408" s="74"/>
      <c r="Q408" s="10"/>
      <c r="R408" s="163"/>
      <c r="U408" s="70"/>
    </row>
    <row r="409" spans="2:21" ht="10.8" customHeight="1" x14ac:dyDescent="0.2">
      <c r="G409" s="29"/>
      <c r="H409" s="24">
        <f t="shared" si="7"/>
        <v>0</v>
      </c>
      <c r="J409" s="22"/>
      <c r="K409" s="170"/>
      <c r="L409" s="173"/>
      <c r="M409" s="174"/>
      <c r="N409" s="179"/>
      <c r="O409" s="179"/>
      <c r="P409" s="74"/>
      <c r="Q409" s="10"/>
      <c r="R409" s="163"/>
      <c r="U409" s="70"/>
    </row>
    <row r="410" spans="2:21" ht="10.8" customHeight="1" x14ac:dyDescent="0.2">
      <c r="G410" s="29"/>
      <c r="H410" s="24">
        <f t="shared" si="7"/>
        <v>0</v>
      </c>
      <c r="J410" s="22"/>
      <c r="K410" s="170"/>
      <c r="L410" s="171"/>
      <c r="M410" s="173"/>
      <c r="N410" s="179"/>
      <c r="O410" s="179"/>
      <c r="P410" s="74"/>
      <c r="Q410" s="10"/>
      <c r="R410" s="163"/>
      <c r="U410" s="70"/>
    </row>
    <row r="411" spans="2:21" ht="10.8" customHeight="1" x14ac:dyDescent="0.2">
      <c r="G411" s="29"/>
      <c r="H411" s="24">
        <f t="shared" si="7"/>
        <v>0</v>
      </c>
      <c r="J411" s="22"/>
      <c r="K411" s="170"/>
      <c r="L411" s="173"/>
      <c r="M411" s="64"/>
      <c r="N411" s="179"/>
      <c r="O411" s="179"/>
      <c r="P411" s="74"/>
      <c r="Q411" s="10"/>
      <c r="R411" s="163"/>
      <c r="U411" s="70"/>
    </row>
    <row r="412" spans="2:21" ht="10.8" customHeight="1" x14ac:dyDescent="0.2">
      <c r="G412" s="29"/>
      <c r="H412" s="24">
        <f t="shared" si="7"/>
        <v>0</v>
      </c>
      <c r="J412" s="22"/>
      <c r="K412" s="170"/>
      <c r="L412" s="171"/>
      <c r="M412" s="173"/>
      <c r="N412" s="179"/>
      <c r="O412" s="179"/>
      <c r="P412" s="74"/>
      <c r="Q412" s="10"/>
      <c r="R412" s="163"/>
      <c r="U412" s="70"/>
    </row>
    <row r="413" spans="2:21" ht="10.8" customHeight="1" x14ac:dyDescent="0.2">
      <c r="G413" s="29"/>
      <c r="H413" s="24">
        <f t="shared" si="7"/>
        <v>0</v>
      </c>
      <c r="J413" s="22"/>
      <c r="K413" s="170"/>
      <c r="L413" s="173"/>
      <c r="M413" s="174"/>
      <c r="N413" s="179"/>
      <c r="O413" s="179"/>
      <c r="P413" s="74"/>
      <c r="Q413" s="10"/>
      <c r="R413" s="163"/>
      <c r="U413" s="70"/>
    </row>
    <row r="414" spans="2:21" ht="10.8" customHeight="1" x14ac:dyDescent="0.2">
      <c r="G414" s="29"/>
      <c r="H414" s="24">
        <f t="shared" si="7"/>
        <v>0</v>
      </c>
      <c r="J414" s="22"/>
      <c r="K414" s="170"/>
      <c r="L414" s="171"/>
      <c r="M414" s="173"/>
      <c r="N414" s="179"/>
      <c r="O414" s="179"/>
      <c r="P414" s="74"/>
      <c r="Q414" s="10"/>
      <c r="R414" s="163"/>
      <c r="U414" s="70"/>
    </row>
    <row r="415" spans="2:21" ht="10.8" customHeight="1" x14ac:dyDescent="0.2">
      <c r="B415" s="36"/>
      <c r="C415" s="86"/>
      <c r="E415" s="37"/>
      <c r="G415" s="29"/>
      <c r="H415" s="24">
        <f t="shared" si="7"/>
        <v>0</v>
      </c>
      <c r="J415" s="22"/>
      <c r="K415" s="170"/>
      <c r="L415" s="173"/>
      <c r="M415" s="174"/>
      <c r="N415" s="179"/>
      <c r="O415" s="179"/>
      <c r="P415" s="74"/>
      <c r="Q415" s="10"/>
      <c r="R415" s="163"/>
      <c r="U415" s="70"/>
    </row>
    <row r="416" spans="2:21" ht="10.8" customHeight="1" x14ac:dyDescent="0.2">
      <c r="G416" s="29"/>
      <c r="H416" s="24">
        <f t="shared" si="7"/>
        <v>0</v>
      </c>
      <c r="J416" s="22"/>
      <c r="K416" s="170"/>
      <c r="L416" s="171"/>
      <c r="M416" s="173"/>
      <c r="N416" s="179"/>
      <c r="O416" s="179"/>
      <c r="P416" s="74"/>
      <c r="Q416" s="10"/>
      <c r="R416" s="163"/>
      <c r="U416" s="70"/>
    </row>
    <row r="417" spans="2:21" ht="10.8" customHeight="1" x14ac:dyDescent="0.2">
      <c r="B417" s="82"/>
      <c r="C417" s="86"/>
      <c r="E417" s="37"/>
      <c r="G417" s="29"/>
      <c r="H417" s="24">
        <f t="shared" si="7"/>
        <v>0</v>
      </c>
      <c r="J417" s="22"/>
      <c r="K417" s="170"/>
      <c r="L417" s="173"/>
      <c r="M417" s="174"/>
      <c r="N417" s="179"/>
      <c r="O417" s="179"/>
      <c r="P417" s="74"/>
      <c r="Q417" s="10"/>
      <c r="R417" s="163"/>
      <c r="U417" s="70"/>
    </row>
    <row r="418" spans="2:21" ht="10.8" customHeight="1" x14ac:dyDescent="0.2">
      <c r="G418" s="29"/>
      <c r="H418" s="24">
        <f t="shared" si="7"/>
        <v>0</v>
      </c>
      <c r="J418" s="22"/>
      <c r="K418" s="170"/>
      <c r="L418" s="171"/>
      <c r="M418" s="173"/>
      <c r="N418" s="179"/>
      <c r="O418" s="179"/>
      <c r="P418" s="74"/>
      <c r="Q418" s="10"/>
      <c r="R418" s="163"/>
      <c r="U418" s="70"/>
    </row>
    <row r="419" spans="2:21" ht="10.8" customHeight="1" x14ac:dyDescent="0.2">
      <c r="G419" s="29"/>
      <c r="H419" s="24">
        <f t="shared" si="7"/>
        <v>0</v>
      </c>
      <c r="J419" s="22"/>
      <c r="K419" s="170"/>
      <c r="L419" s="173"/>
      <c r="M419" s="64"/>
      <c r="N419" s="179"/>
      <c r="O419" s="179"/>
      <c r="P419" s="74"/>
      <c r="Q419" s="10"/>
      <c r="R419" s="163"/>
      <c r="U419" s="70"/>
    </row>
    <row r="420" spans="2:21" ht="10.8" customHeight="1" x14ac:dyDescent="0.2">
      <c r="G420" s="29"/>
      <c r="H420" s="24">
        <f t="shared" si="7"/>
        <v>0</v>
      </c>
      <c r="J420" s="22"/>
      <c r="K420" s="170"/>
      <c r="L420" s="171"/>
      <c r="M420" s="173"/>
      <c r="N420" s="179"/>
      <c r="O420" s="179"/>
      <c r="P420" s="74"/>
      <c r="Q420" s="10"/>
      <c r="R420" s="163"/>
      <c r="U420" s="70"/>
    </row>
    <row r="421" spans="2:21" ht="10.8" customHeight="1" x14ac:dyDescent="0.2">
      <c r="G421" s="29"/>
      <c r="H421" s="24">
        <f t="shared" si="7"/>
        <v>0</v>
      </c>
      <c r="J421" s="22"/>
      <c r="K421" s="170"/>
      <c r="L421" s="173"/>
      <c r="M421" s="174"/>
      <c r="N421" s="179"/>
      <c r="O421" s="179"/>
      <c r="P421" s="74"/>
      <c r="Q421" s="10"/>
      <c r="R421" s="163"/>
      <c r="U421" s="70"/>
    </row>
    <row r="422" spans="2:21" ht="10.8" customHeight="1" x14ac:dyDescent="0.2">
      <c r="G422" s="29"/>
      <c r="H422" s="24">
        <f t="shared" si="7"/>
        <v>0</v>
      </c>
      <c r="J422" s="22"/>
      <c r="K422" s="170"/>
      <c r="L422" s="171"/>
      <c r="M422" s="173"/>
      <c r="N422" s="179"/>
      <c r="O422" s="179"/>
      <c r="P422" s="74"/>
      <c r="Q422" s="10"/>
      <c r="R422" s="163"/>
      <c r="U422" s="70"/>
    </row>
    <row r="423" spans="2:21" ht="10.8" customHeight="1" x14ac:dyDescent="0.2">
      <c r="G423" s="29"/>
      <c r="H423" s="24">
        <f t="shared" si="7"/>
        <v>0</v>
      </c>
      <c r="J423" s="22"/>
      <c r="K423" s="170"/>
      <c r="L423" s="173"/>
      <c r="M423" s="174"/>
      <c r="N423" s="179"/>
      <c r="O423" s="179"/>
      <c r="P423" s="74"/>
      <c r="Q423" s="10"/>
      <c r="R423" s="163"/>
      <c r="U423" s="70"/>
    </row>
    <row r="424" spans="2:21" ht="10.8" customHeight="1" x14ac:dyDescent="0.2">
      <c r="G424" s="29"/>
      <c r="H424" s="24">
        <f t="shared" si="7"/>
        <v>0</v>
      </c>
      <c r="J424" s="22"/>
      <c r="K424" s="170"/>
      <c r="L424" s="171"/>
      <c r="M424" s="173"/>
      <c r="N424" s="179"/>
      <c r="O424" s="179"/>
      <c r="P424" s="74"/>
      <c r="Q424" s="10"/>
      <c r="R424" s="163"/>
      <c r="U424" s="70"/>
    </row>
    <row r="425" spans="2:21" ht="10.8" customHeight="1" x14ac:dyDescent="0.2">
      <c r="G425" s="29"/>
      <c r="H425" s="24">
        <f t="shared" si="7"/>
        <v>0</v>
      </c>
      <c r="J425" s="22"/>
      <c r="K425" s="170"/>
      <c r="L425" s="173"/>
      <c r="M425" s="64"/>
      <c r="N425" s="179"/>
      <c r="O425" s="179"/>
      <c r="P425" s="74"/>
      <c r="Q425" s="10"/>
      <c r="R425" s="163"/>
      <c r="U425" s="70"/>
    </row>
    <row r="426" spans="2:21" ht="10.8" customHeight="1" x14ac:dyDescent="0.2">
      <c r="G426" s="29"/>
      <c r="H426" s="24">
        <f t="shared" si="7"/>
        <v>0</v>
      </c>
      <c r="J426" s="22"/>
      <c r="K426" s="170"/>
      <c r="L426" s="171"/>
      <c r="M426" s="173"/>
      <c r="N426" s="179"/>
      <c r="O426" s="179"/>
      <c r="P426" s="74"/>
      <c r="Q426" s="10"/>
      <c r="R426" s="163"/>
      <c r="U426" s="70"/>
    </row>
    <row r="427" spans="2:21" ht="10.8" customHeight="1" x14ac:dyDescent="0.2">
      <c r="G427" s="29"/>
      <c r="H427" s="24">
        <f t="shared" si="7"/>
        <v>0</v>
      </c>
      <c r="J427" s="22"/>
      <c r="K427" s="170"/>
      <c r="L427" s="173"/>
      <c r="M427" s="174"/>
      <c r="N427" s="179"/>
      <c r="O427" s="179"/>
      <c r="P427" s="74"/>
      <c r="Q427" s="10"/>
      <c r="R427" s="163"/>
      <c r="U427" s="70"/>
    </row>
    <row r="428" spans="2:21" ht="10.8" customHeight="1" x14ac:dyDescent="0.2">
      <c r="B428" s="36"/>
      <c r="C428" s="86"/>
      <c r="E428" s="37"/>
      <c r="F428" s="37"/>
      <c r="G428" s="29"/>
      <c r="H428" s="24">
        <f t="shared" si="7"/>
        <v>0</v>
      </c>
      <c r="J428" s="22"/>
      <c r="K428" s="170"/>
      <c r="L428" s="171"/>
      <c r="M428" s="173"/>
      <c r="N428" s="179"/>
      <c r="O428" s="179"/>
      <c r="P428" s="74"/>
      <c r="Q428" s="10"/>
      <c r="R428" s="163"/>
      <c r="U428" s="70"/>
    </row>
    <row r="429" spans="2:21" ht="10.8" customHeight="1" x14ac:dyDescent="0.2">
      <c r="B429" s="36"/>
      <c r="C429" s="86"/>
      <c r="E429" s="37"/>
      <c r="F429" s="37"/>
      <c r="G429" s="29"/>
      <c r="H429" s="24">
        <f t="shared" si="7"/>
        <v>0</v>
      </c>
      <c r="J429" s="22"/>
      <c r="K429" s="170"/>
      <c r="L429" s="173"/>
      <c r="M429" s="174"/>
      <c r="N429" s="179"/>
      <c r="O429" s="179"/>
      <c r="P429" s="74"/>
      <c r="Q429" s="10"/>
      <c r="R429" s="163"/>
      <c r="U429" s="70"/>
    </row>
    <row r="430" spans="2:21" ht="10.8" customHeight="1" x14ac:dyDescent="0.2">
      <c r="G430" s="29"/>
      <c r="H430" s="24">
        <f t="shared" si="7"/>
        <v>0</v>
      </c>
      <c r="J430" s="22"/>
      <c r="K430" s="170"/>
      <c r="L430" s="171"/>
      <c r="M430" s="173"/>
      <c r="N430" s="179"/>
      <c r="O430" s="179"/>
      <c r="P430" s="74"/>
      <c r="Q430" s="10"/>
      <c r="R430" s="163"/>
      <c r="U430" s="70"/>
    </row>
    <row r="431" spans="2:21" ht="10.8" customHeight="1" x14ac:dyDescent="0.2">
      <c r="G431" s="29"/>
      <c r="H431" s="24">
        <f t="shared" si="7"/>
        <v>0</v>
      </c>
      <c r="J431" s="22"/>
      <c r="K431" s="170"/>
      <c r="L431" s="173"/>
      <c r="M431" s="174"/>
      <c r="N431" s="179"/>
      <c r="O431" s="179"/>
      <c r="P431" s="74"/>
      <c r="Q431" s="10"/>
      <c r="R431" s="163"/>
      <c r="U431" s="70"/>
    </row>
    <row r="432" spans="2:21" ht="10.8" customHeight="1" x14ac:dyDescent="0.2">
      <c r="B432" s="12"/>
      <c r="C432" s="85"/>
      <c r="E432" s="37"/>
      <c r="F432" s="97"/>
      <c r="G432" s="29"/>
      <c r="H432" s="24">
        <f t="shared" si="7"/>
        <v>0</v>
      </c>
      <c r="J432" s="22"/>
      <c r="K432" s="170"/>
      <c r="L432" s="171"/>
      <c r="M432" s="173"/>
      <c r="N432" s="179"/>
      <c r="O432" s="179"/>
      <c r="P432" s="74"/>
      <c r="Q432" s="10"/>
      <c r="R432" s="163"/>
      <c r="U432" s="70"/>
    </row>
    <row r="433" spans="2:21" ht="10.8" customHeight="1" x14ac:dyDescent="0.2">
      <c r="G433" s="29"/>
      <c r="H433" s="24">
        <f t="shared" si="7"/>
        <v>0</v>
      </c>
      <c r="J433" s="22"/>
      <c r="K433" s="170"/>
      <c r="L433" s="173"/>
      <c r="M433" s="64"/>
      <c r="N433" s="179"/>
      <c r="O433" s="179"/>
      <c r="P433" s="74"/>
      <c r="Q433" s="10"/>
      <c r="R433" s="163"/>
      <c r="U433" s="70"/>
    </row>
    <row r="434" spans="2:21" ht="10.8" customHeight="1" x14ac:dyDescent="0.2">
      <c r="G434" s="29"/>
      <c r="H434" s="24">
        <f t="shared" si="7"/>
        <v>0</v>
      </c>
      <c r="J434" s="22"/>
      <c r="K434" s="170"/>
      <c r="L434" s="171"/>
      <c r="M434" s="173"/>
      <c r="N434" s="179"/>
      <c r="O434" s="179"/>
      <c r="P434" s="74"/>
      <c r="Q434" s="10"/>
      <c r="R434" s="163"/>
      <c r="U434" s="70"/>
    </row>
    <row r="435" spans="2:21" ht="10.8" customHeight="1" x14ac:dyDescent="0.2">
      <c r="G435" s="29"/>
      <c r="H435" s="24">
        <f t="shared" si="7"/>
        <v>0</v>
      </c>
      <c r="J435" s="22"/>
      <c r="K435" s="170"/>
      <c r="L435" s="173"/>
      <c r="M435" s="174"/>
      <c r="N435" s="179"/>
      <c r="O435" s="179"/>
      <c r="P435" s="74"/>
      <c r="Q435" s="10"/>
      <c r="R435" s="163"/>
      <c r="U435" s="70"/>
    </row>
    <row r="436" spans="2:21" ht="10.8" customHeight="1" x14ac:dyDescent="0.2">
      <c r="G436" s="29"/>
      <c r="H436" s="24">
        <f t="shared" si="7"/>
        <v>0</v>
      </c>
      <c r="J436" s="22"/>
      <c r="K436" s="170"/>
      <c r="L436" s="171"/>
      <c r="M436" s="173"/>
      <c r="N436" s="179"/>
      <c r="O436" s="179"/>
      <c r="P436" s="74"/>
      <c r="Q436" s="10"/>
      <c r="R436" s="163"/>
      <c r="U436" s="70"/>
    </row>
    <row r="437" spans="2:21" ht="10.8" customHeight="1" x14ac:dyDescent="0.2">
      <c r="G437" s="29"/>
      <c r="H437" s="24">
        <f t="shared" si="7"/>
        <v>0</v>
      </c>
      <c r="J437" s="22"/>
      <c r="K437" s="170"/>
      <c r="L437" s="173"/>
      <c r="M437" s="174"/>
      <c r="N437" s="179"/>
      <c r="O437" s="179"/>
      <c r="P437" s="74"/>
      <c r="Q437" s="10"/>
      <c r="R437" s="163"/>
      <c r="S437" s="10"/>
      <c r="T437" s="163"/>
      <c r="U437" s="70"/>
    </row>
    <row r="438" spans="2:21" ht="10.8" customHeight="1" x14ac:dyDescent="0.2">
      <c r="B438" s="12"/>
      <c r="C438" s="86"/>
      <c r="E438" s="37"/>
      <c r="G438" s="29"/>
      <c r="H438" s="24">
        <f t="shared" si="7"/>
        <v>0</v>
      </c>
      <c r="J438" s="22"/>
      <c r="K438" s="170"/>
      <c r="L438" s="171"/>
      <c r="M438" s="173"/>
      <c r="N438" s="179"/>
      <c r="O438" s="179"/>
      <c r="P438" s="74"/>
      <c r="Q438" s="10"/>
      <c r="R438" s="163"/>
      <c r="S438" s="10"/>
      <c r="T438" s="163"/>
      <c r="U438" s="70"/>
    </row>
    <row r="439" spans="2:21" ht="10.8" customHeight="1" x14ac:dyDescent="0.2">
      <c r="G439" s="29"/>
      <c r="H439" s="24">
        <f t="shared" si="7"/>
        <v>0</v>
      </c>
      <c r="J439" s="22"/>
      <c r="K439" s="170"/>
      <c r="L439" s="173"/>
      <c r="M439" s="64"/>
      <c r="N439" s="179"/>
      <c r="O439" s="179"/>
      <c r="P439" s="74"/>
      <c r="Q439" s="10"/>
      <c r="R439" s="163"/>
      <c r="S439" s="10"/>
      <c r="T439" s="163"/>
      <c r="U439" s="70"/>
    </row>
    <row r="440" spans="2:21" ht="10.8" customHeight="1" x14ac:dyDescent="0.2">
      <c r="B440" s="12"/>
      <c r="C440" s="85"/>
      <c r="E440" s="97"/>
      <c r="F440" s="97"/>
      <c r="G440" s="29"/>
      <c r="H440" s="24">
        <f t="shared" si="7"/>
        <v>0</v>
      </c>
      <c r="J440" s="22"/>
      <c r="K440" s="170"/>
      <c r="L440" s="171"/>
      <c r="M440" s="173"/>
      <c r="N440" s="179"/>
      <c r="O440" s="179"/>
      <c r="P440" s="74"/>
      <c r="Q440" s="10"/>
      <c r="R440" s="163"/>
      <c r="S440" s="10"/>
      <c r="T440" s="163"/>
      <c r="U440" s="70"/>
    </row>
    <row r="441" spans="2:21" ht="10.8" customHeight="1" x14ac:dyDescent="0.2">
      <c r="G441" s="29"/>
      <c r="H441" s="24">
        <f t="shared" si="7"/>
        <v>0</v>
      </c>
      <c r="J441" s="22"/>
      <c r="K441" s="170"/>
      <c r="L441" s="173"/>
      <c r="M441" s="174"/>
      <c r="N441" s="179"/>
      <c r="O441" s="179"/>
      <c r="P441" s="74"/>
      <c r="Q441" s="10"/>
      <c r="R441" s="163"/>
      <c r="S441" s="10"/>
      <c r="T441" s="163"/>
      <c r="U441" s="70"/>
    </row>
    <row r="442" spans="2:21" ht="10.8" customHeight="1" x14ac:dyDescent="0.2">
      <c r="G442" s="29"/>
      <c r="H442" s="24">
        <f t="shared" si="7"/>
        <v>0</v>
      </c>
      <c r="J442" s="22"/>
      <c r="K442" s="170"/>
      <c r="L442" s="171"/>
      <c r="M442" s="173"/>
      <c r="N442" s="179"/>
      <c r="O442" s="179"/>
      <c r="P442" s="74"/>
      <c r="Q442" s="10"/>
      <c r="R442" s="163"/>
      <c r="S442" s="10"/>
      <c r="T442" s="163"/>
    </row>
    <row r="443" spans="2:21" ht="10.8" customHeight="1" x14ac:dyDescent="0.2">
      <c r="B443" s="12"/>
      <c r="C443" s="85"/>
      <c r="E443" s="97"/>
      <c r="G443" s="29"/>
      <c r="H443" s="24">
        <f t="shared" si="7"/>
        <v>0</v>
      </c>
      <c r="J443" s="22"/>
      <c r="K443" s="170"/>
      <c r="L443" s="173"/>
      <c r="M443" s="174"/>
      <c r="N443" s="179"/>
      <c r="O443" s="179"/>
      <c r="P443" s="74"/>
      <c r="Q443" s="10"/>
      <c r="R443" s="163"/>
      <c r="S443" s="10"/>
      <c r="T443" s="163"/>
    </row>
    <row r="444" spans="2:21" ht="10.8" customHeight="1" x14ac:dyDescent="0.2">
      <c r="B444" s="12"/>
      <c r="C444" s="85"/>
      <c r="E444" s="97"/>
      <c r="G444" s="29"/>
      <c r="H444" s="24">
        <f t="shared" si="7"/>
        <v>0</v>
      </c>
      <c r="J444" s="22"/>
      <c r="K444" s="170"/>
      <c r="L444" s="171"/>
      <c r="M444" s="173"/>
      <c r="N444" s="179"/>
      <c r="O444" s="179"/>
      <c r="P444" s="74"/>
      <c r="Q444" s="10"/>
      <c r="R444" s="163"/>
      <c r="S444" s="10"/>
      <c r="T444" s="163"/>
    </row>
    <row r="445" spans="2:21" ht="10.8" customHeight="1" x14ac:dyDescent="0.2">
      <c r="B445" s="12"/>
      <c r="C445" s="90"/>
      <c r="E445" s="97"/>
      <c r="G445" s="29"/>
      <c r="H445" s="24">
        <f t="shared" si="7"/>
        <v>0</v>
      </c>
      <c r="J445" s="22"/>
      <c r="K445" s="170"/>
      <c r="L445" s="173"/>
      <c r="M445" s="174"/>
      <c r="N445" s="179"/>
      <c r="O445" s="179"/>
      <c r="P445" s="74"/>
      <c r="Q445" s="10"/>
      <c r="R445" s="163"/>
      <c r="S445" s="10"/>
      <c r="T445" s="163"/>
    </row>
    <row r="446" spans="2:21" ht="10.8" customHeight="1" x14ac:dyDescent="0.2">
      <c r="G446" s="29"/>
      <c r="H446" s="24">
        <f t="shared" si="7"/>
        <v>0</v>
      </c>
      <c r="J446" s="22"/>
      <c r="K446" s="170"/>
      <c r="L446" s="171"/>
      <c r="M446" s="173"/>
      <c r="N446" s="179"/>
      <c r="O446" s="179"/>
      <c r="P446" s="74"/>
      <c r="Q446" s="10"/>
      <c r="R446" s="163"/>
      <c r="S446" s="10"/>
      <c r="T446" s="163"/>
    </row>
    <row r="447" spans="2:21" ht="10.8" customHeight="1" x14ac:dyDescent="0.2">
      <c r="G447" s="29"/>
      <c r="H447" s="24">
        <f t="shared" si="7"/>
        <v>0</v>
      </c>
      <c r="J447" s="22"/>
      <c r="K447" s="170"/>
      <c r="L447" s="173"/>
      <c r="M447" s="64"/>
      <c r="N447" s="179"/>
      <c r="O447" s="179"/>
      <c r="P447" s="74"/>
      <c r="Q447" s="10"/>
      <c r="R447" s="163"/>
      <c r="S447" s="10"/>
      <c r="T447" s="163"/>
    </row>
    <row r="448" spans="2:21" ht="10.8" customHeight="1" x14ac:dyDescent="0.2">
      <c r="B448" s="36"/>
      <c r="C448" s="86"/>
      <c r="E448" s="37"/>
      <c r="F448" s="37"/>
      <c r="G448" s="29"/>
      <c r="H448" s="24">
        <f t="shared" si="7"/>
        <v>0</v>
      </c>
      <c r="J448" s="22"/>
      <c r="K448" s="170"/>
      <c r="L448" s="171"/>
      <c r="M448" s="173"/>
      <c r="N448" s="179"/>
      <c r="O448" s="179"/>
      <c r="P448" s="74"/>
      <c r="Q448" s="10"/>
      <c r="R448" s="163"/>
      <c r="S448" s="10"/>
      <c r="T448" s="163"/>
    </row>
    <row r="449" spans="2:20" ht="10.8" customHeight="1" x14ac:dyDescent="0.2">
      <c r="B449" s="12"/>
      <c r="C449" s="85"/>
      <c r="E449" s="97"/>
      <c r="F449" s="97"/>
      <c r="G449" s="29"/>
      <c r="H449" s="24">
        <f t="shared" si="7"/>
        <v>0</v>
      </c>
      <c r="J449" s="22"/>
      <c r="K449" s="170"/>
      <c r="L449" s="173"/>
      <c r="M449" s="174"/>
      <c r="N449" s="179"/>
      <c r="O449" s="179"/>
      <c r="P449" s="74"/>
      <c r="Q449" s="10"/>
      <c r="R449" s="163"/>
      <c r="S449" s="10"/>
      <c r="T449" s="163"/>
    </row>
    <row r="450" spans="2:20" ht="10.8" customHeight="1" x14ac:dyDescent="0.2">
      <c r="G450" s="29"/>
      <c r="H450" s="24">
        <f t="shared" si="7"/>
        <v>0</v>
      </c>
      <c r="J450" s="22"/>
      <c r="K450" s="170"/>
      <c r="L450" s="171"/>
      <c r="M450" s="173"/>
      <c r="N450" s="179"/>
      <c r="O450" s="179"/>
      <c r="P450" s="74"/>
      <c r="Q450" s="10"/>
      <c r="R450" s="163"/>
      <c r="S450" s="10"/>
      <c r="T450" s="163"/>
    </row>
    <row r="451" spans="2:20" ht="10.8" customHeight="1" x14ac:dyDescent="0.2">
      <c r="B451" s="12"/>
      <c r="C451" s="91"/>
      <c r="E451" s="37"/>
      <c r="F451" s="37"/>
      <c r="G451" s="29"/>
      <c r="H451" s="24">
        <f t="shared" si="7"/>
        <v>0</v>
      </c>
      <c r="J451" s="22"/>
      <c r="K451" s="170"/>
      <c r="L451" s="173"/>
      <c r="M451" s="174"/>
      <c r="N451" s="179"/>
      <c r="O451" s="179"/>
      <c r="P451" s="74"/>
      <c r="Q451" s="10"/>
      <c r="R451" s="163"/>
      <c r="S451" s="10"/>
      <c r="T451" s="163"/>
    </row>
    <row r="452" spans="2:20" ht="10.8" customHeight="1" x14ac:dyDescent="0.2">
      <c r="B452" s="12"/>
      <c r="C452" s="86"/>
      <c r="E452" s="37"/>
      <c r="F452" s="37"/>
      <c r="G452" s="29"/>
      <c r="H452" s="24">
        <f t="shared" si="7"/>
        <v>0</v>
      </c>
      <c r="J452" s="22"/>
      <c r="K452" s="170"/>
      <c r="L452" s="171"/>
      <c r="M452" s="173"/>
      <c r="N452" s="179"/>
      <c r="O452" s="179"/>
      <c r="P452" s="74"/>
      <c r="Q452" s="10"/>
      <c r="R452" s="163"/>
      <c r="S452" s="10"/>
      <c r="T452" s="163"/>
    </row>
    <row r="453" spans="2:20" ht="10.8" customHeight="1" x14ac:dyDescent="0.2">
      <c r="B453" s="36"/>
      <c r="C453" s="86"/>
      <c r="E453" s="37"/>
      <c r="F453" s="37"/>
      <c r="G453" s="29"/>
      <c r="H453" s="24">
        <f t="shared" ref="H453:H516" si="8">IF(D453=0,F453-E453,0)</f>
        <v>0</v>
      </c>
      <c r="J453" s="22"/>
      <c r="K453" s="170"/>
      <c r="L453" s="173"/>
      <c r="M453" s="64"/>
      <c r="N453" s="179"/>
      <c r="O453" s="179"/>
      <c r="P453" s="74"/>
      <c r="Q453" s="10"/>
      <c r="R453" s="163"/>
      <c r="S453" s="10"/>
      <c r="T453" s="163"/>
    </row>
    <row r="454" spans="2:20" ht="10.8" customHeight="1" x14ac:dyDescent="0.2">
      <c r="G454" s="29"/>
      <c r="H454" s="24">
        <f t="shared" si="8"/>
        <v>0</v>
      </c>
      <c r="J454" s="22"/>
      <c r="K454" s="170"/>
      <c r="L454" s="171"/>
      <c r="M454" s="173"/>
      <c r="N454" s="179"/>
      <c r="O454" s="179"/>
      <c r="P454" s="74"/>
      <c r="Q454" s="10"/>
      <c r="R454" s="163"/>
      <c r="S454" s="10"/>
      <c r="T454" s="163"/>
    </row>
    <row r="455" spans="2:20" ht="10.8" customHeight="1" x14ac:dyDescent="0.2">
      <c r="G455" s="29"/>
      <c r="H455" s="24">
        <f t="shared" si="8"/>
        <v>0</v>
      </c>
      <c r="J455" s="22"/>
      <c r="K455" s="170"/>
      <c r="L455" s="173"/>
      <c r="M455" s="174"/>
      <c r="N455" s="179"/>
      <c r="O455" s="179"/>
      <c r="P455" s="74"/>
      <c r="Q455" s="10"/>
      <c r="R455" s="163"/>
      <c r="S455" s="10"/>
      <c r="T455" s="163"/>
    </row>
    <row r="456" spans="2:20" ht="10.8" customHeight="1" x14ac:dyDescent="0.2">
      <c r="G456" s="29"/>
      <c r="H456" s="24">
        <f t="shared" si="8"/>
        <v>0</v>
      </c>
      <c r="J456" s="22"/>
      <c r="K456" s="170"/>
      <c r="L456" s="171"/>
      <c r="M456" s="173"/>
      <c r="N456" s="179"/>
      <c r="O456" s="179"/>
      <c r="P456" s="74"/>
      <c r="Q456" s="10"/>
      <c r="R456" s="163"/>
      <c r="S456" s="10"/>
      <c r="T456" s="163"/>
    </row>
    <row r="457" spans="2:20" ht="10.8" customHeight="1" x14ac:dyDescent="0.2">
      <c r="G457" s="29"/>
      <c r="H457" s="24">
        <f t="shared" si="8"/>
        <v>0</v>
      </c>
      <c r="J457" s="22"/>
      <c r="K457" s="170"/>
      <c r="L457" s="173"/>
      <c r="M457" s="174"/>
      <c r="N457" s="179"/>
      <c r="O457" s="179"/>
      <c r="P457" s="74"/>
      <c r="Q457" s="10"/>
      <c r="R457" s="163"/>
      <c r="S457" s="10"/>
      <c r="T457" s="163"/>
    </row>
    <row r="458" spans="2:20" ht="10.8" customHeight="1" x14ac:dyDescent="0.2">
      <c r="G458" s="29"/>
      <c r="H458" s="24">
        <f t="shared" si="8"/>
        <v>0</v>
      </c>
      <c r="J458" s="22"/>
      <c r="K458" s="170"/>
      <c r="L458" s="171"/>
      <c r="M458" s="173"/>
      <c r="N458" s="179"/>
      <c r="O458" s="179"/>
      <c r="P458" s="74"/>
      <c r="Q458" s="10"/>
      <c r="R458" s="163"/>
      <c r="S458" s="10"/>
      <c r="T458" s="163"/>
    </row>
    <row r="459" spans="2:20" ht="10.8" customHeight="1" x14ac:dyDescent="0.2">
      <c r="G459" s="29"/>
      <c r="H459" s="24">
        <f t="shared" si="8"/>
        <v>0</v>
      </c>
      <c r="J459" s="22"/>
      <c r="K459" s="170"/>
      <c r="L459" s="173"/>
      <c r="M459" s="174"/>
      <c r="N459" s="179"/>
      <c r="O459" s="179"/>
      <c r="P459" s="74"/>
      <c r="Q459" s="10"/>
      <c r="R459" s="163"/>
      <c r="S459" s="10"/>
      <c r="T459" s="163"/>
    </row>
    <row r="460" spans="2:20" ht="10.8" customHeight="1" x14ac:dyDescent="0.2">
      <c r="B460" s="12"/>
      <c r="C460" s="85"/>
      <c r="E460" s="97"/>
      <c r="F460" s="97"/>
      <c r="G460" s="29"/>
      <c r="H460" s="24">
        <f t="shared" si="8"/>
        <v>0</v>
      </c>
      <c r="J460" s="22"/>
      <c r="K460" s="170"/>
      <c r="L460" s="171"/>
      <c r="M460" s="173"/>
      <c r="N460" s="179"/>
      <c r="O460" s="179"/>
      <c r="P460" s="74"/>
      <c r="Q460" s="10"/>
      <c r="R460" s="163"/>
      <c r="S460" s="10"/>
      <c r="T460" s="163"/>
    </row>
    <row r="461" spans="2:20" ht="10.8" customHeight="1" x14ac:dyDescent="0.2">
      <c r="B461" s="36"/>
      <c r="C461" s="86"/>
      <c r="E461" s="37"/>
      <c r="F461" s="37"/>
      <c r="G461" s="29"/>
      <c r="H461" s="24">
        <f t="shared" si="8"/>
        <v>0</v>
      </c>
      <c r="J461" s="22"/>
      <c r="K461" s="170"/>
      <c r="L461" s="173"/>
      <c r="M461" s="64"/>
      <c r="N461" s="179"/>
      <c r="O461" s="179"/>
      <c r="P461" s="74"/>
      <c r="Q461" s="10"/>
      <c r="R461" s="163"/>
      <c r="S461" s="10"/>
      <c r="T461" s="163"/>
    </row>
    <row r="462" spans="2:20" ht="10.8" customHeight="1" x14ac:dyDescent="0.2">
      <c r="G462" s="29"/>
      <c r="H462" s="24">
        <f t="shared" si="8"/>
        <v>0</v>
      </c>
      <c r="J462" s="22"/>
      <c r="K462" s="170"/>
      <c r="L462" s="171"/>
      <c r="M462" s="173"/>
      <c r="N462" s="179"/>
      <c r="O462" s="179"/>
      <c r="P462" s="74"/>
      <c r="Q462" s="10"/>
      <c r="R462" s="163"/>
      <c r="S462" s="10"/>
      <c r="T462" s="163"/>
    </row>
    <row r="463" spans="2:20" ht="10.8" customHeight="1" x14ac:dyDescent="0.2">
      <c r="G463" s="29"/>
      <c r="H463" s="24">
        <f t="shared" si="8"/>
        <v>0</v>
      </c>
      <c r="J463" s="22"/>
      <c r="K463" s="170"/>
      <c r="L463" s="173"/>
      <c r="M463" s="174"/>
      <c r="N463" s="179"/>
      <c r="O463" s="179"/>
      <c r="P463" s="74"/>
      <c r="Q463" s="10"/>
      <c r="R463" s="163"/>
      <c r="S463" s="10"/>
      <c r="T463" s="163"/>
    </row>
    <row r="464" spans="2:20" ht="10.8" customHeight="1" x14ac:dyDescent="0.2">
      <c r="G464" s="29"/>
      <c r="H464" s="24">
        <f t="shared" si="8"/>
        <v>0</v>
      </c>
      <c r="J464" s="22"/>
      <c r="K464" s="170"/>
      <c r="L464" s="171"/>
      <c r="M464" s="173"/>
      <c r="N464" s="179"/>
      <c r="O464" s="179"/>
      <c r="P464" s="74"/>
      <c r="Q464" s="10"/>
      <c r="R464" s="163"/>
      <c r="S464" s="10"/>
      <c r="T464" s="163"/>
    </row>
    <row r="465" spans="6:20" ht="10.8" customHeight="1" x14ac:dyDescent="0.2">
      <c r="G465" s="29"/>
      <c r="H465" s="24">
        <f t="shared" si="8"/>
        <v>0</v>
      </c>
      <c r="J465" s="22"/>
      <c r="K465" s="170"/>
      <c r="L465" s="173"/>
      <c r="M465" s="174"/>
      <c r="N465" s="179"/>
      <c r="O465" s="179"/>
      <c r="P465" s="74"/>
      <c r="Q465" s="10"/>
      <c r="R465" s="163"/>
      <c r="S465" s="10"/>
      <c r="T465" s="163"/>
    </row>
    <row r="466" spans="6:20" ht="10.8" customHeight="1" x14ac:dyDescent="0.2">
      <c r="G466" s="29"/>
      <c r="H466" s="24">
        <f t="shared" si="8"/>
        <v>0</v>
      </c>
      <c r="J466" s="22"/>
      <c r="K466" s="170"/>
      <c r="L466" s="171"/>
      <c r="M466" s="173"/>
      <c r="N466" s="179"/>
      <c r="O466" s="179"/>
      <c r="P466" s="74"/>
      <c r="Q466" s="10"/>
      <c r="R466" s="163"/>
      <c r="S466" s="10"/>
      <c r="T466" s="163"/>
    </row>
    <row r="467" spans="6:20" ht="10.8" customHeight="1" x14ac:dyDescent="0.2">
      <c r="G467" s="29"/>
      <c r="H467" s="24">
        <f t="shared" si="8"/>
        <v>0</v>
      </c>
      <c r="J467" s="22"/>
      <c r="K467" s="170"/>
      <c r="L467" s="173"/>
      <c r="M467" s="64"/>
      <c r="N467" s="179"/>
      <c r="O467" s="179"/>
      <c r="P467" s="74"/>
      <c r="Q467" s="10"/>
      <c r="R467" s="163"/>
      <c r="S467" s="10"/>
      <c r="T467" s="163"/>
    </row>
    <row r="468" spans="6:20" ht="10.8" customHeight="1" x14ac:dyDescent="0.2">
      <c r="G468" s="29"/>
      <c r="H468" s="24">
        <f t="shared" si="8"/>
        <v>0</v>
      </c>
      <c r="J468" s="22"/>
      <c r="K468" s="170"/>
      <c r="L468" s="171"/>
      <c r="M468" s="173"/>
      <c r="N468" s="179"/>
      <c r="O468" s="179"/>
      <c r="P468" s="74"/>
      <c r="Q468" s="10"/>
      <c r="R468" s="163"/>
      <c r="S468" s="10"/>
      <c r="T468" s="163"/>
    </row>
    <row r="469" spans="6:20" ht="10.8" customHeight="1" x14ac:dyDescent="0.2">
      <c r="G469" s="29"/>
      <c r="H469" s="24">
        <f t="shared" si="8"/>
        <v>0</v>
      </c>
      <c r="J469" s="22"/>
      <c r="K469" s="170"/>
      <c r="L469" s="173"/>
      <c r="M469" s="174"/>
      <c r="N469" s="179"/>
      <c r="O469" s="179"/>
      <c r="P469" s="74"/>
      <c r="Q469" s="10"/>
      <c r="R469" s="163"/>
      <c r="S469" s="10"/>
      <c r="T469" s="163"/>
    </row>
    <row r="470" spans="6:20" ht="10.8" customHeight="1" x14ac:dyDescent="0.2">
      <c r="G470" s="29"/>
      <c r="H470" s="24">
        <f t="shared" si="8"/>
        <v>0</v>
      </c>
      <c r="J470" s="22"/>
      <c r="K470" s="170"/>
      <c r="L470" s="171"/>
      <c r="M470" s="173"/>
      <c r="N470" s="179"/>
      <c r="O470" s="179"/>
      <c r="P470" s="74"/>
      <c r="Q470" s="10"/>
      <c r="R470" s="163"/>
      <c r="S470" s="10"/>
      <c r="T470" s="163"/>
    </row>
    <row r="471" spans="6:20" ht="10.8" customHeight="1" x14ac:dyDescent="0.2">
      <c r="G471" s="29"/>
      <c r="H471" s="24">
        <f t="shared" si="8"/>
        <v>0</v>
      </c>
      <c r="J471" s="22"/>
      <c r="K471" s="170"/>
      <c r="L471" s="173"/>
      <c r="M471" s="174"/>
      <c r="N471" s="179"/>
      <c r="O471" s="179"/>
      <c r="P471" s="74"/>
      <c r="Q471" s="10"/>
      <c r="R471" s="163"/>
      <c r="S471" s="10"/>
      <c r="T471" s="163"/>
    </row>
    <row r="472" spans="6:20" ht="10.8" customHeight="1" x14ac:dyDescent="0.2">
      <c r="G472" s="29"/>
      <c r="H472" s="24">
        <f t="shared" si="8"/>
        <v>0</v>
      </c>
      <c r="J472" s="22"/>
      <c r="K472" s="170"/>
      <c r="L472" s="171"/>
      <c r="M472" s="173"/>
      <c r="N472" s="179"/>
      <c r="O472" s="179"/>
      <c r="P472" s="74"/>
      <c r="Q472" s="10"/>
      <c r="R472" s="163"/>
      <c r="S472" s="10"/>
      <c r="T472" s="163"/>
    </row>
    <row r="473" spans="6:20" ht="10.8" customHeight="1" x14ac:dyDescent="0.2">
      <c r="G473" s="29"/>
      <c r="H473" s="24">
        <f t="shared" si="8"/>
        <v>0</v>
      </c>
      <c r="J473" s="22"/>
      <c r="K473" s="170"/>
      <c r="L473" s="173"/>
      <c r="M473" s="174"/>
      <c r="N473" s="179"/>
      <c r="O473" s="179"/>
      <c r="P473" s="74"/>
      <c r="Q473" s="10"/>
      <c r="R473" s="163"/>
      <c r="S473" s="10"/>
      <c r="T473" s="163"/>
    </row>
    <row r="474" spans="6:20" ht="10.8" customHeight="1" x14ac:dyDescent="0.2">
      <c r="G474" s="29"/>
      <c r="H474" s="24">
        <f t="shared" si="8"/>
        <v>0</v>
      </c>
      <c r="J474" s="22"/>
      <c r="K474" s="170"/>
      <c r="L474" s="171"/>
      <c r="M474" s="173"/>
      <c r="N474" s="179"/>
      <c r="O474" s="179"/>
      <c r="P474" s="74"/>
      <c r="Q474" s="10"/>
      <c r="R474" s="163"/>
      <c r="S474" s="10"/>
      <c r="T474" s="163"/>
    </row>
    <row r="475" spans="6:20" ht="10.8" customHeight="1" x14ac:dyDescent="0.2">
      <c r="G475" s="29"/>
      <c r="H475" s="24">
        <f t="shared" si="8"/>
        <v>0</v>
      </c>
      <c r="J475" s="22"/>
      <c r="K475" s="170"/>
      <c r="L475" s="173"/>
      <c r="M475" s="64"/>
      <c r="N475" s="179"/>
      <c r="O475" s="179"/>
      <c r="P475" s="74"/>
      <c r="Q475" s="10"/>
      <c r="R475" s="163"/>
      <c r="S475" s="10"/>
      <c r="T475" s="163"/>
    </row>
    <row r="476" spans="6:20" ht="10.8" customHeight="1" x14ac:dyDescent="0.2">
      <c r="G476" s="29"/>
      <c r="H476" s="24">
        <f t="shared" si="8"/>
        <v>0</v>
      </c>
      <c r="J476" s="22"/>
      <c r="K476" s="170"/>
      <c r="L476" s="171"/>
      <c r="M476" s="173"/>
      <c r="N476" s="179"/>
      <c r="O476" s="179"/>
      <c r="P476" s="74"/>
      <c r="Q476" s="10"/>
      <c r="R476" s="163"/>
      <c r="S476" s="10"/>
      <c r="T476" s="163"/>
    </row>
    <row r="477" spans="6:20" ht="10.8" customHeight="1" x14ac:dyDescent="0.2">
      <c r="G477" s="29"/>
      <c r="H477" s="24">
        <f t="shared" si="8"/>
        <v>0</v>
      </c>
      <c r="J477" s="22"/>
      <c r="K477" s="170"/>
      <c r="L477" s="173"/>
      <c r="M477" s="174"/>
      <c r="N477" s="179"/>
      <c r="O477" s="179"/>
      <c r="P477" s="74"/>
      <c r="Q477" s="10"/>
      <c r="R477" s="163"/>
      <c r="S477" s="10"/>
      <c r="T477" s="163"/>
    </row>
    <row r="478" spans="6:20" ht="10.8" customHeight="1" x14ac:dyDescent="0.2">
      <c r="F478" s="97"/>
      <c r="G478" s="29"/>
      <c r="H478" s="24">
        <f t="shared" si="8"/>
        <v>0</v>
      </c>
      <c r="J478" s="22"/>
      <c r="K478" s="170"/>
      <c r="L478" s="171"/>
      <c r="M478" s="173"/>
      <c r="N478" s="179"/>
      <c r="O478" s="179"/>
      <c r="P478" s="74"/>
      <c r="Q478" s="10"/>
      <c r="R478" s="163"/>
      <c r="S478" s="10"/>
      <c r="T478" s="163"/>
    </row>
    <row r="479" spans="6:20" ht="10.8" customHeight="1" x14ac:dyDescent="0.2">
      <c r="G479" s="29"/>
      <c r="H479" s="24">
        <f t="shared" si="8"/>
        <v>0</v>
      </c>
      <c r="J479" s="22"/>
      <c r="K479" s="170"/>
      <c r="L479" s="173"/>
      <c r="M479" s="174"/>
      <c r="N479" s="179"/>
      <c r="O479" s="179"/>
      <c r="P479" s="74"/>
      <c r="Q479" s="10"/>
      <c r="R479" s="163"/>
      <c r="S479" s="10"/>
      <c r="T479" s="163"/>
    </row>
    <row r="480" spans="6:20" ht="10.8" customHeight="1" x14ac:dyDescent="0.2">
      <c r="G480" s="29"/>
      <c r="H480" s="24">
        <f t="shared" si="8"/>
        <v>0</v>
      </c>
      <c r="J480" s="22"/>
      <c r="K480" s="170"/>
      <c r="L480" s="171"/>
      <c r="M480" s="173"/>
      <c r="N480" s="179"/>
      <c r="O480" s="179"/>
      <c r="P480" s="74"/>
      <c r="Q480" s="10"/>
      <c r="R480" s="163"/>
      <c r="S480" s="10"/>
      <c r="T480" s="163"/>
    </row>
    <row r="481" spans="2:20" ht="10.8" customHeight="1" x14ac:dyDescent="0.2">
      <c r="G481" s="29"/>
      <c r="H481" s="24">
        <f t="shared" si="8"/>
        <v>0</v>
      </c>
      <c r="J481" s="22"/>
      <c r="K481" s="170"/>
      <c r="L481" s="173"/>
      <c r="M481" s="64"/>
      <c r="N481" s="179"/>
      <c r="O481" s="179"/>
      <c r="P481" s="74"/>
      <c r="Q481" s="10"/>
      <c r="R481" s="163"/>
      <c r="S481" s="10"/>
      <c r="T481" s="163"/>
    </row>
    <row r="482" spans="2:20" ht="10.8" customHeight="1" x14ac:dyDescent="0.2">
      <c r="G482" s="29"/>
      <c r="H482" s="24">
        <f t="shared" si="8"/>
        <v>0</v>
      </c>
      <c r="J482" s="22"/>
      <c r="K482" s="170"/>
      <c r="L482" s="171"/>
      <c r="M482" s="173"/>
      <c r="N482" s="179"/>
      <c r="O482" s="179"/>
      <c r="P482" s="74"/>
      <c r="Q482" s="10"/>
      <c r="R482" s="163"/>
      <c r="S482" s="10"/>
      <c r="T482" s="163"/>
    </row>
    <row r="483" spans="2:20" ht="10.8" customHeight="1" x14ac:dyDescent="0.2">
      <c r="G483" s="29"/>
      <c r="H483" s="24">
        <f t="shared" si="8"/>
        <v>0</v>
      </c>
      <c r="J483" s="22"/>
      <c r="K483" s="170"/>
      <c r="L483" s="173"/>
      <c r="M483" s="174"/>
      <c r="N483" s="179"/>
      <c r="O483" s="179"/>
      <c r="P483" s="74"/>
      <c r="Q483" s="10"/>
      <c r="R483" s="163"/>
      <c r="S483" s="10"/>
      <c r="T483" s="163"/>
    </row>
    <row r="484" spans="2:20" ht="10.8" customHeight="1" x14ac:dyDescent="0.2">
      <c r="F484" s="97"/>
      <c r="G484" s="29"/>
      <c r="H484" s="24">
        <f t="shared" si="8"/>
        <v>0</v>
      </c>
      <c r="J484" s="22"/>
      <c r="K484" s="170"/>
      <c r="L484" s="171"/>
      <c r="M484" s="173"/>
      <c r="N484" s="179"/>
      <c r="O484" s="179"/>
      <c r="P484" s="74"/>
      <c r="Q484" s="10"/>
      <c r="R484" s="163"/>
      <c r="S484" s="10"/>
      <c r="T484" s="163"/>
    </row>
    <row r="485" spans="2:20" ht="10.8" customHeight="1" x14ac:dyDescent="0.2">
      <c r="G485" s="29"/>
      <c r="H485" s="24">
        <f t="shared" si="8"/>
        <v>0</v>
      </c>
      <c r="J485" s="22"/>
      <c r="K485" s="170"/>
      <c r="L485" s="173"/>
      <c r="M485" s="174"/>
      <c r="N485" s="179"/>
      <c r="O485" s="179"/>
      <c r="P485" s="74"/>
      <c r="Q485" s="10"/>
      <c r="R485" s="163"/>
      <c r="S485" s="10"/>
      <c r="T485" s="163"/>
    </row>
    <row r="486" spans="2:20" ht="10.8" customHeight="1" x14ac:dyDescent="0.2">
      <c r="G486" s="29"/>
      <c r="H486" s="24">
        <f t="shared" si="8"/>
        <v>0</v>
      </c>
      <c r="J486" s="22"/>
      <c r="K486" s="170"/>
      <c r="L486" s="171"/>
      <c r="M486" s="173"/>
      <c r="N486" s="179"/>
      <c r="O486" s="179"/>
      <c r="P486" s="74"/>
      <c r="Q486" s="10"/>
      <c r="R486" s="163"/>
      <c r="S486" s="10"/>
      <c r="T486" s="163"/>
    </row>
    <row r="487" spans="2:20" ht="10.8" customHeight="1" x14ac:dyDescent="0.2">
      <c r="B487" s="12"/>
      <c r="C487" s="85"/>
      <c r="E487" s="97"/>
      <c r="F487" s="97"/>
      <c r="G487" s="29"/>
      <c r="H487" s="24">
        <f t="shared" si="8"/>
        <v>0</v>
      </c>
      <c r="J487" s="22"/>
      <c r="K487" s="170"/>
      <c r="L487" s="173"/>
      <c r="M487" s="174"/>
      <c r="N487" s="179"/>
      <c r="O487" s="179"/>
      <c r="P487" s="74"/>
      <c r="Q487" s="10"/>
      <c r="R487" s="163"/>
      <c r="S487" s="10"/>
      <c r="T487" s="163"/>
    </row>
    <row r="488" spans="2:20" ht="10.8" customHeight="1" x14ac:dyDescent="0.2">
      <c r="G488" s="29"/>
      <c r="H488" s="24">
        <f t="shared" si="8"/>
        <v>0</v>
      </c>
      <c r="J488" s="22"/>
      <c r="K488" s="170"/>
      <c r="L488" s="171"/>
      <c r="M488" s="173"/>
      <c r="N488" s="179"/>
      <c r="O488" s="179"/>
      <c r="P488" s="74"/>
      <c r="Q488" s="10"/>
      <c r="R488" s="163"/>
      <c r="S488" s="10"/>
      <c r="T488" s="163"/>
    </row>
    <row r="489" spans="2:20" ht="10.8" customHeight="1" x14ac:dyDescent="0.2">
      <c r="B489" s="12"/>
      <c r="C489" s="86"/>
      <c r="E489" s="97"/>
      <c r="G489" s="29"/>
      <c r="H489" s="24">
        <f t="shared" si="8"/>
        <v>0</v>
      </c>
      <c r="J489" s="22"/>
      <c r="K489" s="170"/>
      <c r="L489" s="173"/>
      <c r="M489" s="64"/>
      <c r="N489" s="179"/>
      <c r="O489" s="179"/>
      <c r="P489" s="74"/>
      <c r="Q489" s="10"/>
      <c r="R489" s="163"/>
      <c r="S489" s="10"/>
      <c r="T489" s="163"/>
    </row>
    <row r="490" spans="2:20" ht="10.8" customHeight="1" x14ac:dyDescent="0.2">
      <c r="G490" s="29"/>
      <c r="H490" s="24">
        <f t="shared" si="8"/>
        <v>0</v>
      </c>
      <c r="J490" s="22"/>
      <c r="K490" s="170"/>
      <c r="L490" s="171"/>
      <c r="M490" s="173"/>
      <c r="N490" s="179"/>
      <c r="O490" s="179"/>
      <c r="P490" s="74"/>
      <c r="Q490" s="10"/>
      <c r="R490" s="163"/>
      <c r="S490" s="10"/>
      <c r="T490" s="163"/>
    </row>
    <row r="491" spans="2:20" ht="10.8" customHeight="1" x14ac:dyDescent="0.2">
      <c r="G491" s="29"/>
      <c r="H491" s="24">
        <f t="shared" si="8"/>
        <v>0</v>
      </c>
      <c r="J491" s="22"/>
      <c r="K491" s="170"/>
      <c r="L491" s="173"/>
      <c r="M491" s="174"/>
      <c r="N491" s="179"/>
      <c r="O491" s="179"/>
      <c r="P491" s="74"/>
      <c r="Q491" s="10"/>
      <c r="R491" s="163"/>
      <c r="S491" s="10"/>
      <c r="T491" s="163"/>
    </row>
    <row r="492" spans="2:20" ht="10.8" customHeight="1" x14ac:dyDescent="0.2">
      <c r="G492" s="29"/>
      <c r="H492" s="24">
        <f t="shared" si="8"/>
        <v>0</v>
      </c>
      <c r="J492" s="22"/>
      <c r="K492" s="170"/>
      <c r="L492" s="171"/>
      <c r="M492" s="173"/>
      <c r="N492" s="179"/>
      <c r="O492" s="179"/>
      <c r="P492" s="74"/>
      <c r="Q492" s="10"/>
      <c r="R492" s="163"/>
      <c r="S492" s="10"/>
      <c r="T492" s="163"/>
    </row>
    <row r="493" spans="2:20" ht="10.8" customHeight="1" x14ac:dyDescent="0.2">
      <c r="G493" s="29"/>
      <c r="H493" s="24">
        <f t="shared" si="8"/>
        <v>0</v>
      </c>
      <c r="J493" s="22"/>
      <c r="K493" s="170"/>
      <c r="L493" s="173"/>
      <c r="M493" s="174"/>
      <c r="N493" s="179"/>
      <c r="O493" s="179"/>
      <c r="P493" s="74"/>
      <c r="Q493" s="10"/>
      <c r="R493" s="163"/>
      <c r="S493" s="10"/>
      <c r="T493" s="163"/>
    </row>
    <row r="494" spans="2:20" ht="10.8" customHeight="1" x14ac:dyDescent="0.2">
      <c r="G494" s="29"/>
      <c r="H494" s="24">
        <f t="shared" si="8"/>
        <v>0</v>
      </c>
      <c r="J494" s="22"/>
      <c r="K494" s="170"/>
      <c r="L494" s="171"/>
      <c r="M494" s="173"/>
      <c r="N494" s="179"/>
      <c r="O494" s="179"/>
      <c r="P494" s="74"/>
      <c r="Q494" s="10"/>
      <c r="R494" s="163"/>
      <c r="S494" s="10"/>
      <c r="T494" s="163"/>
    </row>
    <row r="495" spans="2:20" ht="10.8" customHeight="1" x14ac:dyDescent="0.2">
      <c r="G495" s="29"/>
      <c r="H495" s="24">
        <f t="shared" si="8"/>
        <v>0</v>
      </c>
      <c r="J495" s="22"/>
      <c r="K495" s="170"/>
      <c r="L495" s="173"/>
      <c r="M495" s="64"/>
      <c r="N495" s="179"/>
      <c r="O495" s="179"/>
      <c r="P495" s="74"/>
      <c r="Q495" s="10"/>
      <c r="R495" s="163"/>
      <c r="S495" s="10"/>
      <c r="T495" s="163"/>
    </row>
    <row r="496" spans="2:20" ht="10.8" customHeight="1" x14ac:dyDescent="0.2">
      <c r="G496" s="29"/>
      <c r="H496" s="24">
        <f t="shared" si="8"/>
        <v>0</v>
      </c>
      <c r="J496" s="22"/>
      <c r="K496" s="170"/>
      <c r="L496" s="171"/>
      <c r="M496" s="173"/>
      <c r="N496" s="179"/>
      <c r="O496" s="179"/>
      <c r="P496" s="74"/>
      <c r="Q496" s="10"/>
      <c r="R496" s="163"/>
      <c r="S496" s="10"/>
      <c r="T496" s="163"/>
    </row>
    <row r="497" spans="2:20" ht="10.8" customHeight="1" x14ac:dyDescent="0.2">
      <c r="G497" s="29"/>
      <c r="H497" s="24">
        <f t="shared" si="8"/>
        <v>0</v>
      </c>
      <c r="J497" s="22"/>
      <c r="K497" s="170"/>
      <c r="L497" s="173"/>
      <c r="M497" s="174"/>
      <c r="N497" s="179"/>
      <c r="O497" s="179"/>
      <c r="P497" s="74"/>
      <c r="Q497" s="10"/>
      <c r="R497" s="163"/>
      <c r="S497" s="10"/>
      <c r="T497" s="163"/>
    </row>
    <row r="498" spans="2:20" ht="10.8" customHeight="1" x14ac:dyDescent="0.2">
      <c r="G498" s="29"/>
      <c r="H498" s="24">
        <f t="shared" si="8"/>
        <v>0</v>
      </c>
      <c r="J498" s="22"/>
      <c r="K498" s="170"/>
      <c r="L498" s="171"/>
      <c r="M498" s="173"/>
      <c r="N498" s="179"/>
      <c r="O498" s="179"/>
      <c r="P498" s="74"/>
      <c r="Q498" s="10"/>
      <c r="R498" s="163"/>
      <c r="S498" s="10"/>
      <c r="T498" s="163"/>
    </row>
    <row r="499" spans="2:20" ht="10.8" customHeight="1" x14ac:dyDescent="0.2">
      <c r="G499" s="29"/>
      <c r="H499" s="24">
        <f t="shared" si="8"/>
        <v>0</v>
      </c>
      <c r="J499" s="22"/>
      <c r="K499" s="170"/>
      <c r="L499" s="173"/>
      <c r="M499" s="174"/>
      <c r="N499" s="179"/>
      <c r="O499" s="179"/>
      <c r="P499" s="74"/>
      <c r="Q499" s="10"/>
      <c r="R499" s="163"/>
      <c r="S499" s="10"/>
      <c r="T499" s="163"/>
    </row>
    <row r="500" spans="2:20" ht="10.8" customHeight="1" x14ac:dyDescent="0.2">
      <c r="G500" s="29"/>
      <c r="H500" s="24">
        <f t="shared" si="8"/>
        <v>0</v>
      </c>
      <c r="J500" s="22"/>
      <c r="K500" s="170"/>
      <c r="L500" s="171"/>
      <c r="M500" s="173"/>
      <c r="N500" s="179"/>
      <c r="O500" s="179"/>
      <c r="P500" s="74"/>
      <c r="Q500" s="10"/>
      <c r="R500" s="163"/>
      <c r="S500" s="10"/>
      <c r="T500" s="163"/>
    </row>
    <row r="501" spans="2:20" ht="10.8" customHeight="1" x14ac:dyDescent="0.2">
      <c r="G501" s="29"/>
      <c r="H501" s="24">
        <f t="shared" si="8"/>
        <v>0</v>
      </c>
      <c r="J501" s="22"/>
      <c r="K501" s="170"/>
      <c r="L501" s="173"/>
      <c r="M501" s="174"/>
      <c r="N501" s="179"/>
      <c r="O501" s="179"/>
      <c r="P501" s="74"/>
      <c r="Q501" s="10"/>
      <c r="R501" s="163"/>
      <c r="S501" s="10"/>
      <c r="T501" s="163"/>
    </row>
    <row r="502" spans="2:20" ht="10.8" customHeight="1" x14ac:dyDescent="0.2">
      <c r="G502" s="29"/>
      <c r="H502" s="24">
        <f t="shared" si="8"/>
        <v>0</v>
      </c>
      <c r="J502" s="22"/>
      <c r="K502" s="170"/>
      <c r="L502" s="171"/>
      <c r="M502" s="173"/>
      <c r="N502" s="179"/>
      <c r="O502" s="179"/>
      <c r="P502" s="74"/>
      <c r="Q502" s="10"/>
      <c r="R502" s="163"/>
      <c r="S502" s="10"/>
      <c r="T502" s="163"/>
    </row>
    <row r="503" spans="2:20" ht="10.8" customHeight="1" x14ac:dyDescent="0.2">
      <c r="G503" s="29"/>
      <c r="H503" s="24">
        <f t="shared" si="8"/>
        <v>0</v>
      </c>
      <c r="J503" s="22"/>
      <c r="K503" s="170"/>
      <c r="L503" s="173"/>
      <c r="M503" s="64"/>
      <c r="N503" s="179"/>
      <c r="O503" s="179"/>
      <c r="P503" s="74"/>
      <c r="Q503" s="10"/>
      <c r="R503" s="163"/>
      <c r="S503" s="10"/>
      <c r="T503" s="163"/>
    </row>
    <row r="504" spans="2:20" ht="10.8" customHeight="1" x14ac:dyDescent="0.2">
      <c r="G504" s="29"/>
      <c r="H504" s="24">
        <f t="shared" si="8"/>
        <v>0</v>
      </c>
      <c r="J504" s="22"/>
      <c r="K504" s="170"/>
      <c r="L504" s="171"/>
      <c r="M504" s="173"/>
      <c r="N504" s="179"/>
      <c r="O504" s="179"/>
      <c r="P504" s="74"/>
      <c r="Q504" s="10"/>
      <c r="R504" s="163"/>
      <c r="S504" s="10"/>
      <c r="T504" s="163"/>
    </row>
    <row r="505" spans="2:20" ht="10.8" customHeight="1" x14ac:dyDescent="0.2">
      <c r="G505" s="29"/>
      <c r="H505" s="24">
        <f t="shared" si="8"/>
        <v>0</v>
      </c>
      <c r="J505" s="22"/>
      <c r="K505" s="170"/>
      <c r="L505" s="173"/>
      <c r="M505" s="174"/>
      <c r="N505" s="179"/>
      <c r="O505" s="179"/>
      <c r="P505" s="74"/>
      <c r="Q505" s="10"/>
      <c r="R505" s="163"/>
      <c r="S505" s="10"/>
      <c r="T505" s="163"/>
    </row>
    <row r="506" spans="2:20" ht="10.8" customHeight="1" x14ac:dyDescent="0.2">
      <c r="G506" s="29"/>
      <c r="H506" s="24">
        <f t="shared" si="8"/>
        <v>0</v>
      </c>
      <c r="J506" s="22"/>
      <c r="K506" s="170"/>
      <c r="L506" s="171"/>
      <c r="M506" s="173"/>
      <c r="N506" s="179"/>
      <c r="O506" s="179"/>
      <c r="P506" s="74"/>
      <c r="Q506" s="10"/>
      <c r="R506" s="163"/>
      <c r="S506" s="10"/>
      <c r="T506" s="163"/>
    </row>
    <row r="507" spans="2:20" ht="10.8" customHeight="1" x14ac:dyDescent="0.2">
      <c r="B507" s="12"/>
      <c r="C507" s="85"/>
      <c r="E507" s="97"/>
      <c r="G507" s="29"/>
      <c r="H507" s="24">
        <f t="shared" si="8"/>
        <v>0</v>
      </c>
      <c r="J507" s="22"/>
      <c r="K507" s="170"/>
      <c r="L507" s="173"/>
      <c r="M507" s="174"/>
      <c r="N507" s="179"/>
      <c r="O507" s="179"/>
      <c r="P507" s="74"/>
      <c r="Q507" s="10"/>
      <c r="R507" s="163"/>
      <c r="S507" s="10"/>
      <c r="T507" s="163"/>
    </row>
    <row r="508" spans="2:20" ht="10.8" customHeight="1" x14ac:dyDescent="0.2">
      <c r="B508" s="12"/>
      <c r="C508" s="85"/>
      <c r="E508" s="37"/>
      <c r="F508" s="97"/>
      <c r="G508" s="29"/>
      <c r="H508" s="24">
        <f t="shared" si="8"/>
        <v>0</v>
      </c>
      <c r="J508" s="22"/>
      <c r="K508" s="170"/>
      <c r="L508" s="171"/>
      <c r="M508" s="173"/>
      <c r="N508" s="179"/>
      <c r="O508" s="179"/>
      <c r="P508" s="74"/>
      <c r="Q508" s="10"/>
      <c r="R508" s="163"/>
      <c r="S508" s="10"/>
      <c r="T508" s="163"/>
    </row>
    <row r="509" spans="2:20" ht="10.8" customHeight="1" x14ac:dyDescent="0.2">
      <c r="G509" s="29"/>
      <c r="H509" s="24">
        <f t="shared" si="8"/>
        <v>0</v>
      </c>
      <c r="J509" s="22"/>
      <c r="K509" s="170"/>
      <c r="L509" s="173"/>
      <c r="M509" s="64"/>
      <c r="N509" s="179"/>
      <c r="O509" s="179"/>
      <c r="P509" s="74"/>
      <c r="Q509" s="10"/>
      <c r="R509" s="163"/>
      <c r="S509" s="10"/>
      <c r="T509" s="163"/>
    </row>
    <row r="510" spans="2:20" ht="10.8" customHeight="1" x14ac:dyDescent="0.2">
      <c r="B510" s="36"/>
      <c r="C510" s="86"/>
      <c r="E510" s="37"/>
      <c r="F510" s="37"/>
      <c r="G510" s="29"/>
      <c r="H510" s="24">
        <f t="shared" si="8"/>
        <v>0</v>
      </c>
      <c r="J510" s="22"/>
      <c r="K510" s="170"/>
      <c r="L510" s="171"/>
      <c r="M510" s="173"/>
      <c r="N510" s="179"/>
      <c r="O510" s="179"/>
      <c r="P510" s="74"/>
      <c r="Q510" s="10"/>
      <c r="R510" s="163"/>
      <c r="S510" s="10"/>
      <c r="T510" s="163"/>
    </row>
    <row r="511" spans="2:20" ht="10.8" customHeight="1" x14ac:dyDescent="0.2">
      <c r="B511" s="12"/>
      <c r="C511" s="85"/>
      <c r="E511" s="97"/>
      <c r="F511" s="97"/>
      <c r="G511" s="29"/>
      <c r="H511" s="24">
        <f t="shared" si="8"/>
        <v>0</v>
      </c>
      <c r="J511" s="22"/>
      <c r="K511" s="170"/>
      <c r="L511" s="173"/>
      <c r="M511" s="174"/>
      <c r="N511" s="179"/>
      <c r="O511" s="179"/>
      <c r="P511" s="74"/>
      <c r="Q511" s="10"/>
      <c r="R511" s="163"/>
      <c r="S511" s="10"/>
      <c r="T511" s="163"/>
    </row>
    <row r="512" spans="2:20" ht="10.8" customHeight="1" x14ac:dyDescent="0.2">
      <c r="G512" s="29"/>
      <c r="H512" s="24">
        <f t="shared" si="8"/>
        <v>0</v>
      </c>
      <c r="J512" s="22"/>
      <c r="K512" s="170"/>
      <c r="L512" s="171"/>
      <c r="M512" s="173"/>
      <c r="N512" s="179"/>
      <c r="O512" s="179"/>
      <c r="P512" s="74"/>
      <c r="Q512" s="10"/>
      <c r="R512" s="163"/>
      <c r="S512" s="10"/>
      <c r="T512" s="163"/>
    </row>
    <row r="513" spans="2:20" ht="10.8" customHeight="1" x14ac:dyDescent="0.2">
      <c r="G513" s="29"/>
      <c r="H513" s="24">
        <f t="shared" si="8"/>
        <v>0</v>
      </c>
      <c r="J513" s="22"/>
      <c r="K513" s="170"/>
      <c r="L513" s="173"/>
      <c r="M513" s="174"/>
      <c r="N513" s="179"/>
      <c r="O513" s="179"/>
      <c r="P513" s="74"/>
      <c r="Q513" s="10"/>
      <c r="R513" s="163"/>
      <c r="S513" s="10"/>
      <c r="T513" s="163"/>
    </row>
    <row r="514" spans="2:20" ht="10.8" customHeight="1" x14ac:dyDescent="0.2">
      <c r="G514" s="29"/>
      <c r="H514" s="24">
        <f t="shared" si="8"/>
        <v>0</v>
      </c>
      <c r="J514" s="22"/>
      <c r="K514" s="170"/>
      <c r="L514" s="171"/>
      <c r="M514" s="173"/>
      <c r="N514" s="179"/>
      <c r="O514" s="179"/>
      <c r="P514" s="74"/>
      <c r="Q514" s="10"/>
      <c r="R514" s="163"/>
      <c r="S514" s="10"/>
      <c r="T514" s="163"/>
    </row>
    <row r="515" spans="2:20" ht="10.8" customHeight="1" x14ac:dyDescent="0.2">
      <c r="B515" s="12"/>
      <c r="C515" s="90"/>
      <c r="E515" s="97"/>
      <c r="G515" s="29"/>
      <c r="H515" s="24">
        <f t="shared" si="8"/>
        <v>0</v>
      </c>
      <c r="J515" s="22"/>
      <c r="K515" s="170"/>
      <c r="L515" s="173"/>
      <c r="M515" s="174"/>
      <c r="N515" s="179"/>
      <c r="O515" s="179"/>
      <c r="P515" s="74"/>
      <c r="Q515" s="10"/>
      <c r="R515" s="163"/>
      <c r="S515" s="10"/>
      <c r="T515" s="163"/>
    </row>
    <row r="516" spans="2:20" ht="10.8" customHeight="1" x14ac:dyDescent="0.2">
      <c r="G516" s="29"/>
      <c r="H516" s="24">
        <f t="shared" si="8"/>
        <v>0</v>
      </c>
      <c r="J516" s="22"/>
      <c r="K516" s="170"/>
      <c r="L516" s="171"/>
      <c r="M516" s="173"/>
      <c r="N516" s="179"/>
      <c r="O516" s="179"/>
      <c r="P516" s="74"/>
      <c r="Q516" s="10"/>
      <c r="R516" s="163"/>
      <c r="S516" s="10"/>
      <c r="T516" s="163"/>
    </row>
    <row r="517" spans="2:20" ht="10.8" customHeight="1" x14ac:dyDescent="0.2">
      <c r="G517" s="29"/>
      <c r="H517" s="24">
        <f t="shared" ref="H517:H580" si="9">IF(D517=0,F517-E517,0)</f>
        <v>0</v>
      </c>
      <c r="J517" s="22"/>
      <c r="K517" s="170"/>
      <c r="L517" s="173"/>
      <c r="M517" s="64"/>
      <c r="N517" s="179"/>
      <c r="O517" s="179"/>
      <c r="P517" s="74"/>
      <c r="Q517" s="10"/>
      <c r="R517" s="163"/>
      <c r="S517" s="10"/>
      <c r="T517" s="163"/>
    </row>
    <row r="518" spans="2:20" ht="10.8" customHeight="1" x14ac:dyDescent="0.2">
      <c r="B518" s="82"/>
      <c r="C518" s="86"/>
      <c r="E518" s="37"/>
      <c r="G518" s="29"/>
      <c r="H518" s="24">
        <f t="shared" si="9"/>
        <v>0</v>
      </c>
      <c r="J518" s="22"/>
      <c r="K518" s="170"/>
      <c r="L518" s="171"/>
      <c r="M518" s="173"/>
      <c r="N518" s="179"/>
      <c r="O518" s="179"/>
      <c r="P518" s="74"/>
      <c r="Q518" s="10"/>
      <c r="R518" s="163"/>
      <c r="S518" s="10"/>
      <c r="T518" s="163"/>
    </row>
    <row r="519" spans="2:20" ht="10.8" customHeight="1" x14ac:dyDescent="0.2">
      <c r="G519" s="29"/>
      <c r="H519" s="24">
        <f t="shared" si="9"/>
        <v>0</v>
      </c>
      <c r="J519" s="22"/>
      <c r="K519" s="170"/>
      <c r="L519" s="173"/>
      <c r="M519" s="174"/>
      <c r="N519" s="179"/>
      <c r="O519" s="179"/>
      <c r="P519" s="74"/>
      <c r="Q519" s="10"/>
      <c r="R519" s="163"/>
      <c r="S519" s="10"/>
      <c r="T519" s="163"/>
    </row>
    <row r="520" spans="2:20" ht="10.8" customHeight="1" x14ac:dyDescent="0.2">
      <c r="G520" s="29"/>
      <c r="H520" s="24">
        <f t="shared" si="9"/>
        <v>0</v>
      </c>
      <c r="J520" s="22"/>
      <c r="K520" s="170"/>
      <c r="L520" s="171"/>
      <c r="M520" s="173"/>
      <c r="N520" s="179"/>
      <c r="O520" s="179"/>
      <c r="P520" s="74"/>
      <c r="Q520" s="10"/>
      <c r="R520" s="163"/>
      <c r="S520" s="10"/>
      <c r="T520" s="163"/>
    </row>
    <row r="521" spans="2:20" ht="10.8" customHeight="1" x14ac:dyDescent="0.2">
      <c r="G521" s="29"/>
      <c r="H521" s="24">
        <f t="shared" si="9"/>
        <v>0</v>
      </c>
      <c r="J521" s="22"/>
      <c r="K521" s="170"/>
      <c r="L521" s="173"/>
      <c r="M521" s="174"/>
      <c r="N521" s="179"/>
      <c r="O521" s="179"/>
      <c r="P521" s="74"/>
      <c r="Q521" s="10"/>
      <c r="R521" s="163"/>
      <c r="S521" s="10"/>
      <c r="T521" s="163"/>
    </row>
    <row r="522" spans="2:20" ht="10.8" customHeight="1" x14ac:dyDescent="0.2">
      <c r="G522" s="29"/>
      <c r="H522" s="24">
        <f t="shared" si="9"/>
        <v>0</v>
      </c>
      <c r="J522" s="22"/>
      <c r="K522" s="170"/>
      <c r="L522" s="171"/>
      <c r="M522" s="173"/>
      <c r="N522" s="179"/>
      <c r="O522" s="179"/>
      <c r="P522" s="74"/>
      <c r="Q522" s="10"/>
      <c r="R522" s="163"/>
      <c r="S522" s="10"/>
      <c r="T522" s="163"/>
    </row>
    <row r="523" spans="2:20" ht="10.8" customHeight="1" x14ac:dyDescent="0.2">
      <c r="B523" s="12"/>
      <c r="C523" s="85"/>
      <c r="E523" s="97"/>
      <c r="G523" s="29"/>
      <c r="H523" s="24">
        <f t="shared" si="9"/>
        <v>0</v>
      </c>
      <c r="J523" s="22"/>
      <c r="K523" s="170"/>
      <c r="L523" s="173"/>
      <c r="M523" s="64"/>
      <c r="N523" s="179"/>
      <c r="O523" s="179"/>
      <c r="P523" s="74"/>
      <c r="Q523" s="10"/>
      <c r="R523" s="163"/>
      <c r="S523" s="10"/>
      <c r="T523" s="163"/>
    </row>
    <row r="524" spans="2:20" ht="10.8" customHeight="1" x14ac:dyDescent="0.2">
      <c r="B524" s="12"/>
      <c r="C524" s="85"/>
      <c r="E524" s="97"/>
      <c r="G524" s="29"/>
      <c r="H524" s="24">
        <f t="shared" si="9"/>
        <v>0</v>
      </c>
      <c r="J524" s="22"/>
      <c r="K524" s="170"/>
      <c r="L524" s="171"/>
      <c r="M524" s="173"/>
      <c r="N524" s="179"/>
      <c r="O524" s="179"/>
      <c r="P524" s="74"/>
      <c r="Q524" s="10"/>
      <c r="R524" s="163"/>
      <c r="S524" s="10"/>
      <c r="T524" s="163"/>
    </row>
    <row r="525" spans="2:20" ht="10.8" customHeight="1" x14ac:dyDescent="0.2">
      <c r="G525" s="29"/>
      <c r="H525" s="24">
        <f t="shared" si="9"/>
        <v>0</v>
      </c>
      <c r="J525" s="22"/>
      <c r="K525" s="170"/>
      <c r="L525" s="173"/>
      <c r="M525" s="174"/>
      <c r="N525" s="179"/>
      <c r="O525" s="179"/>
      <c r="P525" s="74"/>
      <c r="Q525" s="10"/>
      <c r="R525" s="163"/>
      <c r="S525" s="10"/>
      <c r="T525" s="163"/>
    </row>
    <row r="526" spans="2:20" ht="10.8" customHeight="1" x14ac:dyDescent="0.2">
      <c r="B526" s="12"/>
      <c r="C526" s="90"/>
      <c r="E526" s="97"/>
      <c r="G526" s="29"/>
      <c r="H526" s="24">
        <f t="shared" si="9"/>
        <v>0</v>
      </c>
      <c r="J526" s="22"/>
      <c r="K526" s="170"/>
      <c r="L526" s="171"/>
      <c r="M526" s="173"/>
      <c r="N526" s="179"/>
      <c r="O526" s="179"/>
      <c r="P526" s="74"/>
      <c r="Q526" s="10"/>
      <c r="R526" s="163"/>
      <c r="S526" s="10"/>
      <c r="T526" s="163"/>
    </row>
    <row r="527" spans="2:20" ht="10.8" customHeight="1" x14ac:dyDescent="0.2">
      <c r="G527" s="29"/>
      <c r="H527" s="24">
        <f t="shared" si="9"/>
        <v>0</v>
      </c>
      <c r="J527" s="22"/>
      <c r="K527" s="170"/>
      <c r="L527" s="173"/>
      <c r="M527" s="174"/>
      <c r="N527" s="179"/>
      <c r="O527" s="179"/>
      <c r="P527" s="74"/>
      <c r="Q527" s="10"/>
      <c r="R527" s="163"/>
      <c r="S527" s="10"/>
      <c r="T527" s="163"/>
    </row>
    <row r="528" spans="2:20" ht="10.8" customHeight="1" x14ac:dyDescent="0.2">
      <c r="G528" s="29"/>
      <c r="H528" s="24">
        <f t="shared" si="9"/>
        <v>0</v>
      </c>
      <c r="J528" s="22"/>
      <c r="K528" s="170"/>
      <c r="L528" s="171"/>
      <c r="M528" s="173"/>
      <c r="N528" s="179"/>
      <c r="O528" s="179"/>
      <c r="P528" s="74"/>
      <c r="Q528" s="10"/>
      <c r="R528" s="163"/>
      <c r="S528" s="10"/>
      <c r="T528" s="163"/>
    </row>
    <row r="529" spans="2:20" ht="10.8" customHeight="1" x14ac:dyDescent="0.2">
      <c r="F529" s="37"/>
      <c r="G529" s="29"/>
      <c r="H529" s="24">
        <f t="shared" si="9"/>
        <v>0</v>
      </c>
      <c r="J529" s="22"/>
      <c r="K529" s="170"/>
      <c r="L529" s="173"/>
      <c r="M529" s="174"/>
      <c r="N529" s="179"/>
      <c r="O529" s="179"/>
      <c r="P529" s="74"/>
      <c r="Q529" s="10"/>
      <c r="R529" s="163"/>
      <c r="S529" s="10"/>
      <c r="T529" s="163"/>
    </row>
    <row r="530" spans="2:20" ht="10.8" customHeight="1" x14ac:dyDescent="0.2">
      <c r="G530" s="29"/>
      <c r="H530" s="24">
        <f t="shared" si="9"/>
        <v>0</v>
      </c>
      <c r="J530" s="22"/>
      <c r="K530" s="170"/>
      <c r="L530" s="171"/>
      <c r="M530" s="173"/>
      <c r="N530" s="179"/>
      <c r="O530" s="179"/>
      <c r="P530" s="74"/>
      <c r="Q530" s="10"/>
      <c r="R530" s="163"/>
      <c r="S530" s="10"/>
      <c r="T530" s="163"/>
    </row>
    <row r="531" spans="2:20" ht="10.8" customHeight="1" x14ac:dyDescent="0.2">
      <c r="G531" s="29"/>
      <c r="H531" s="24">
        <f t="shared" si="9"/>
        <v>0</v>
      </c>
      <c r="J531" s="22"/>
      <c r="K531" s="170"/>
      <c r="L531" s="173"/>
      <c r="M531" s="64"/>
      <c r="N531" s="179"/>
      <c r="O531" s="179"/>
      <c r="P531" s="74"/>
      <c r="Q531" s="10"/>
      <c r="R531" s="163"/>
      <c r="S531" s="10"/>
      <c r="T531" s="163"/>
    </row>
    <row r="532" spans="2:20" ht="10.8" customHeight="1" x14ac:dyDescent="0.2">
      <c r="G532" s="29"/>
      <c r="H532" s="24">
        <f t="shared" si="9"/>
        <v>0</v>
      </c>
      <c r="J532" s="22"/>
      <c r="K532" s="170"/>
      <c r="L532" s="171"/>
      <c r="M532" s="173"/>
      <c r="N532" s="179"/>
      <c r="O532" s="179"/>
      <c r="P532" s="74"/>
      <c r="Q532" s="10"/>
      <c r="R532" s="163"/>
      <c r="S532" s="10"/>
      <c r="T532" s="163"/>
    </row>
    <row r="533" spans="2:20" ht="10.8" customHeight="1" x14ac:dyDescent="0.2">
      <c r="B533" s="36"/>
      <c r="C533" s="86"/>
      <c r="E533" s="37"/>
      <c r="F533" s="37"/>
      <c r="G533" s="29"/>
      <c r="H533" s="24">
        <f t="shared" si="9"/>
        <v>0</v>
      </c>
      <c r="J533" s="22"/>
      <c r="K533" s="170"/>
      <c r="L533" s="173"/>
      <c r="M533" s="174"/>
      <c r="N533" s="179"/>
      <c r="O533" s="179"/>
      <c r="P533" s="74"/>
      <c r="Q533" s="10"/>
      <c r="R533" s="163"/>
      <c r="S533" s="10"/>
      <c r="T533" s="163"/>
    </row>
    <row r="534" spans="2:20" ht="10.8" customHeight="1" x14ac:dyDescent="0.2">
      <c r="B534" s="12"/>
      <c r="C534" s="85"/>
      <c r="E534" s="97"/>
      <c r="F534" s="97"/>
      <c r="G534" s="29"/>
      <c r="H534" s="24">
        <f t="shared" si="9"/>
        <v>0</v>
      </c>
      <c r="J534" s="22"/>
      <c r="K534" s="170"/>
      <c r="L534" s="171"/>
      <c r="M534" s="173"/>
      <c r="N534" s="179"/>
      <c r="O534" s="179"/>
      <c r="P534" s="74"/>
      <c r="Q534" s="10"/>
      <c r="R534" s="163"/>
      <c r="S534" s="10"/>
      <c r="T534" s="163"/>
    </row>
    <row r="535" spans="2:20" ht="10.8" customHeight="1" x14ac:dyDescent="0.2">
      <c r="G535" s="29"/>
      <c r="H535" s="24">
        <f t="shared" si="9"/>
        <v>0</v>
      </c>
      <c r="J535" s="22"/>
      <c r="K535" s="170"/>
      <c r="L535" s="173"/>
      <c r="M535" s="174"/>
      <c r="N535" s="179"/>
      <c r="O535" s="179"/>
      <c r="P535" s="74"/>
      <c r="Q535" s="10"/>
      <c r="R535" s="163"/>
      <c r="S535" s="10"/>
      <c r="T535" s="163"/>
    </row>
    <row r="536" spans="2:20" ht="10.8" customHeight="1" x14ac:dyDescent="0.2">
      <c r="B536" s="12"/>
      <c r="C536" s="86"/>
      <c r="E536" s="37"/>
      <c r="F536" s="37"/>
      <c r="G536" s="29"/>
      <c r="H536" s="24">
        <f t="shared" si="9"/>
        <v>0</v>
      </c>
      <c r="J536" s="22"/>
      <c r="K536" s="170"/>
      <c r="L536" s="171"/>
      <c r="M536" s="173"/>
      <c r="N536" s="179"/>
      <c r="O536" s="179"/>
      <c r="P536" s="74"/>
      <c r="Q536" s="10"/>
      <c r="R536" s="163"/>
      <c r="S536" s="10"/>
      <c r="T536" s="163"/>
    </row>
    <row r="537" spans="2:20" ht="10.8" customHeight="1" x14ac:dyDescent="0.2">
      <c r="B537" s="12"/>
      <c r="C537" s="86"/>
      <c r="E537" s="37"/>
      <c r="F537" s="37"/>
      <c r="G537" s="29"/>
      <c r="H537" s="24">
        <f t="shared" si="9"/>
        <v>0</v>
      </c>
      <c r="J537" s="22"/>
      <c r="K537" s="170"/>
      <c r="L537" s="173"/>
      <c r="M537" s="64"/>
      <c r="N537" s="179"/>
      <c r="O537" s="179"/>
      <c r="P537" s="74"/>
      <c r="Q537" s="10"/>
      <c r="R537" s="163"/>
      <c r="S537" s="10"/>
      <c r="T537" s="163"/>
    </row>
    <row r="538" spans="2:20" ht="10.8" customHeight="1" x14ac:dyDescent="0.2">
      <c r="B538" s="36"/>
      <c r="C538" s="86"/>
      <c r="E538" s="37"/>
      <c r="F538" s="37"/>
      <c r="G538" s="29"/>
      <c r="H538" s="24">
        <f t="shared" si="9"/>
        <v>0</v>
      </c>
      <c r="J538" s="22"/>
      <c r="K538" s="170"/>
      <c r="L538" s="171"/>
      <c r="M538" s="173"/>
      <c r="N538" s="179"/>
      <c r="O538" s="179"/>
      <c r="P538" s="74"/>
      <c r="Q538" s="10"/>
      <c r="R538" s="163"/>
      <c r="S538" s="10"/>
      <c r="T538" s="163"/>
    </row>
    <row r="539" spans="2:20" ht="10.8" customHeight="1" x14ac:dyDescent="0.2">
      <c r="G539" s="29"/>
      <c r="H539" s="24">
        <f t="shared" si="9"/>
        <v>0</v>
      </c>
      <c r="J539" s="22"/>
      <c r="K539" s="170"/>
      <c r="L539" s="173"/>
      <c r="M539" s="174"/>
      <c r="N539" s="179"/>
      <c r="O539" s="179"/>
      <c r="P539" s="74"/>
      <c r="Q539" s="10"/>
      <c r="R539" s="163"/>
      <c r="S539" s="10"/>
      <c r="T539" s="163"/>
    </row>
    <row r="540" spans="2:20" ht="10.8" customHeight="1" x14ac:dyDescent="0.2">
      <c r="G540" s="29"/>
      <c r="H540" s="24">
        <f t="shared" si="9"/>
        <v>0</v>
      </c>
      <c r="J540" s="22"/>
      <c r="K540" s="170"/>
      <c r="L540" s="171"/>
      <c r="M540" s="173"/>
      <c r="N540" s="179"/>
      <c r="O540" s="179"/>
      <c r="P540" s="74"/>
      <c r="Q540" s="10"/>
      <c r="R540" s="163"/>
      <c r="S540" s="10"/>
      <c r="T540" s="163"/>
    </row>
    <row r="541" spans="2:20" ht="10.8" customHeight="1" x14ac:dyDescent="0.2">
      <c r="G541" s="29"/>
      <c r="H541" s="24">
        <f t="shared" si="9"/>
        <v>0</v>
      </c>
      <c r="J541" s="22"/>
      <c r="K541" s="170"/>
      <c r="L541" s="173"/>
      <c r="M541" s="174"/>
      <c r="N541" s="179"/>
      <c r="O541" s="179"/>
      <c r="P541" s="74"/>
      <c r="Q541" s="10"/>
      <c r="R541" s="163"/>
      <c r="S541" s="10"/>
      <c r="T541" s="163"/>
    </row>
    <row r="542" spans="2:20" ht="10.8" customHeight="1" x14ac:dyDescent="0.2">
      <c r="F542" s="97"/>
      <c r="G542" s="29"/>
      <c r="H542" s="24">
        <f t="shared" si="9"/>
        <v>0</v>
      </c>
      <c r="J542" s="22"/>
      <c r="K542" s="170"/>
      <c r="L542" s="171"/>
      <c r="M542" s="173"/>
      <c r="N542" s="179"/>
      <c r="O542" s="179"/>
      <c r="P542" s="74"/>
      <c r="Q542" s="10"/>
      <c r="R542" s="163"/>
      <c r="S542" s="10"/>
      <c r="T542" s="163"/>
    </row>
    <row r="543" spans="2:20" ht="10.8" customHeight="1" x14ac:dyDescent="0.2">
      <c r="B543" s="12"/>
      <c r="C543" s="85"/>
      <c r="E543" s="97"/>
      <c r="F543" s="97"/>
      <c r="G543" s="29"/>
      <c r="H543" s="24">
        <f t="shared" si="9"/>
        <v>0</v>
      </c>
      <c r="J543" s="22"/>
      <c r="K543" s="170"/>
      <c r="L543" s="173"/>
      <c r="M543" s="174"/>
      <c r="N543" s="179"/>
      <c r="O543" s="179"/>
      <c r="P543" s="74"/>
      <c r="Q543" s="10"/>
      <c r="R543" s="163"/>
      <c r="S543" s="10"/>
      <c r="T543" s="163"/>
    </row>
    <row r="544" spans="2:20" ht="10.8" customHeight="1" x14ac:dyDescent="0.2">
      <c r="B544" s="36"/>
      <c r="C544" s="86"/>
      <c r="E544" s="37"/>
      <c r="F544" s="37"/>
      <c r="G544" s="29"/>
      <c r="H544" s="24">
        <f t="shared" si="9"/>
        <v>0</v>
      </c>
      <c r="J544" s="22"/>
      <c r="K544" s="170"/>
      <c r="L544" s="171"/>
      <c r="M544" s="173"/>
      <c r="N544" s="179"/>
      <c r="O544" s="179"/>
      <c r="P544" s="74"/>
      <c r="Q544" s="10"/>
      <c r="R544" s="163"/>
      <c r="S544" s="10"/>
      <c r="T544" s="163"/>
    </row>
    <row r="545" spans="2:20" ht="10.8" customHeight="1" x14ac:dyDescent="0.2">
      <c r="G545" s="29"/>
      <c r="H545" s="24">
        <f t="shared" si="9"/>
        <v>0</v>
      </c>
      <c r="J545" s="22"/>
      <c r="K545" s="170"/>
      <c r="L545" s="173"/>
      <c r="M545" s="64"/>
      <c r="N545" s="179"/>
      <c r="O545" s="179"/>
      <c r="P545" s="74"/>
      <c r="Q545" s="10"/>
      <c r="R545" s="163"/>
      <c r="S545" s="10"/>
      <c r="T545" s="163"/>
    </row>
    <row r="546" spans="2:20" ht="10.8" customHeight="1" x14ac:dyDescent="0.2">
      <c r="G546" s="29"/>
      <c r="H546" s="24">
        <f t="shared" si="9"/>
        <v>0</v>
      </c>
      <c r="J546" s="22"/>
      <c r="K546" s="170"/>
      <c r="L546" s="171"/>
      <c r="M546" s="173"/>
      <c r="N546" s="179"/>
      <c r="O546" s="179"/>
      <c r="P546" s="74"/>
      <c r="Q546" s="10"/>
      <c r="R546" s="163"/>
      <c r="S546" s="10"/>
      <c r="T546" s="163"/>
    </row>
    <row r="547" spans="2:20" ht="10.8" customHeight="1" x14ac:dyDescent="0.2">
      <c r="G547" s="29"/>
      <c r="H547" s="24">
        <f t="shared" si="9"/>
        <v>0</v>
      </c>
      <c r="J547" s="22"/>
      <c r="K547" s="170"/>
      <c r="L547" s="173"/>
      <c r="M547" s="174"/>
      <c r="N547" s="179"/>
      <c r="O547" s="179"/>
      <c r="P547" s="74"/>
      <c r="Q547" s="10"/>
      <c r="R547" s="163"/>
      <c r="S547" s="10"/>
      <c r="T547" s="163"/>
    </row>
    <row r="548" spans="2:20" ht="10.8" customHeight="1" x14ac:dyDescent="0.2">
      <c r="G548" s="29"/>
      <c r="H548" s="24">
        <f t="shared" si="9"/>
        <v>0</v>
      </c>
      <c r="J548" s="22"/>
      <c r="K548" s="170"/>
      <c r="L548" s="171"/>
      <c r="M548" s="173"/>
      <c r="N548" s="179"/>
      <c r="O548" s="179"/>
      <c r="P548" s="74"/>
      <c r="Q548" s="10"/>
      <c r="R548" s="163"/>
      <c r="S548" s="10"/>
      <c r="T548" s="163"/>
    </row>
    <row r="549" spans="2:20" ht="10.8" customHeight="1" x14ac:dyDescent="0.2">
      <c r="G549" s="29"/>
      <c r="H549" s="24">
        <f t="shared" si="9"/>
        <v>0</v>
      </c>
      <c r="J549" s="22"/>
      <c r="K549" s="170"/>
      <c r="L549" s="173"/>
      <c r="M549" s="174"/>
      <c r="N549" s="179"/>
      <c r="O549" s="179"/>
      <c r="P549" s="74"/>
      <c r="Q549" s="10"/>
      <c r="R549" s="163"/>
      <c r="S549" s="10"/>
      <c r="T549" s="163"/>
    </row>
    <row r="550" spans="2:20" ht="10.8" customHeight="1" x14ac:dyDescent="0.2">
      <c r="G550" s="29"/>
      <c r="H550" s="24">
        <f t="shared" si="9"/>
        <v>0</v>
      </c>
      <c r="J550" s="22"/>
      <c r="K550" s="170"/>
      <c r="L550" s="171"/>
      <c r="M550" s="173"/>
      <c r="N550" s="179"/>
      <c r="O550" s="179"/>
      <c r="P550" s="74"/>
      <c r="Q550" s="10"/>
      <c r="R550" s="163"/>
      <c r="S550" s="10"/>
      <c r="T550" s="163"/>
    </row>
    <row r="551" spans="2:20" ht="10.8" customHeight="1" x14ac:dyDescent="0.2">
      <c r="G551" s="29"/>
      <c r="H551" s="24">
        <f t="shared" si="9"/>
        <v>0</v>
      </c>
      <c r="J551" s="22"/>
      <c r="K551" s="170"/>
      <c r="L551" s="173"/>
      <c r="M551" s="64"/>
      <c r="N551" s="179"/>
      <c r="O551" s="179"/>
      <c r="P551" s="74"/>
      <c r="Q551" s="10"/>
      <c r="R551" s="163"/>
      <c r="S551" s="10"/>
      <c r="T551" s="163"/>
    </row>
    <row r="552" spans="2:20" ht="10.8" customHeight="1" x14ac:dyDescent="0.2">
      <c r="G552" s="29"/>
      <c r="H552" s="24">
        <f t="shared" si="9"/>
        <v>0</v>
      </c>
      <c r="J552" s="22"/>
      <c r="K552" s="170"/>
      <c r="L552" s="171"/>
      <c r="M552" s="173"/>
      <c r="N552" s="179"/>
      <c r="O552" s="179"/>
      <c r="P552" s="74"/>
      <c r="Q552" s="10"/>
      <c r="R552" s="163"/>
      <c r="S552" s="10"/>
      <c r="T552" s="163"/>
    </row>
    <row r="553" spans="2:20" ht="10.8" customHeight="1" x14ac:dyDescent="0.2">
      <c r="G553" s="29"/>
      <c r="H553" s="24">
        <f t="shared" si="9"/>
        <v>0</v>
      </c>
      <c r="J553" s="22"/>
      <c r="K553" s="170"/>
      <c r="L553" s="173"/>
      <c r="M553" s="174"/>
      <c r="N553" s="179"/>
      <c r="O553" s="179"/>
      <c r="P553" s="74"/>
      <c r="Q553" s="10"/>
      <c r="R553" s="163"/>
      <c r="S553" s="10"/>
      <c r="T553" s="163"/>
    </row>
    <row r="554" spans="2:20" ht="10.8" customHeight="1" x14ac:dyDescent="0.2">
      <c r="B554" s="82"/>
      <c r="C554" s="86"/>
      <c r="E554" s="37"/>
      <c r="F554" s="97"/>
      <c r="G554" s="29"/>
      <c r="H554" s="24">
        <f t="shared" si="9"/>
        <v>0</v>
      </c>
      <c r="J554" s="22"/>
      <c r="K554" s="170"/>
      <c r="L554" s="171"/>
      <c r="M554" s="173"/>
      <c r="N554" s="179"/>
      <c r="O554" s="179"/>
      <c r="P554" s="74"/>
      <c r="Q554" s="10"/>
      <c r="R554" s="163"/>
      <c r="S554" s="10"/>
      <c r="T554" s="163"/>
    </row>
    <row r="555" spans="2:20" ht="10.8" customHeight="1" x14ac:dyDescent="0.2">
      <c r="G555" s="29"/>
      <c r="H555" s="24">
        <f t="shared" si="9"/>
        <v>0</v>
      </c>
      <c r="J555" s="22"/>
      <c r="K555" s="170"/>
      <c r="L555" s="173"/>
      <c r="M555" s="174"/>
      <c r="N555" s="179"/>
      <c r="O555" s="179"/>
      <c r="P555" s="74"/>
      <c r="Q555" s="10"/>
      <c r="R555" s="163"/>
      <c r="S555" s="10"/>
      <c r="T555" s="163"/>
    </row>
    <row r="556" spans="2:20" ht="10.8" customHeight="1" x14ac:dyDescent="0.2">
      <c r="G556" s="29"/>
      <c r="H556" s="24">
        <f t="shared" si="9"/>
        <v>0</v>
      </c>
      <c r="J556" s="22"/>
      <c r="K556" s="170"/>
      <c r="L556" s="171"/>
      <c r="M556" s="173"/>
      <c r="N556" s="179"/>
      <c r="O556" s="179"/>
      <c r="P556" s="74"/>
      <c r="Q556" s="10"/>
      <c r="R556" s="163"/>
      <c r="S556" s="10"/>
      <c r="T556" s="163"/>
    </row>
    <row r="557" spans="2:20" ht="10.8" customHeight="1" x14ac:dyDescent="0.2">
      <c r="G557" s="29"/>
      <c r="H557" s="24">
        <f t="shared" si="9"/>
        <v>0</v>
      </c>
      <c r="J557" s="22"/>
      <c r="K557" s="170"/>
      <c r="L557" s="173"/>
      <c r="M557" s="174"/>
      <c r="N557" s="179"/>
      <c r="O557" s="179"/>
      <c r="P557" s="74"/>
      <c r="Q557" s="10"/>
      <c r="R557" s="163"/>
      <c r="S557" s="10"/>
      <c r="T557" s="163"/>
    </row>
    <row r="558" spans="2:20" ht="10.8" customHeight="1" x14ac:dyDescent="0.2">
      <c r="G558" s="29"/>
      <c r="H558" s="24">
        <f t="shared" si="9"/>
        <v>0</v>
      </c>
      <c r="J558" s="22"/>
      <c r="K558" s="170"/>
      <c r="L558" s="171"/>
      <c r="M558" s="173"/>
      <c r="N558" s="179"/>
      <c r="O558" s="179"/>
      <c r="P558" s="74"/>
      <c r="Q558" s="10"/>
      <c r="R558" s="163"/>
      <c r="S558" s="10"/>
      <c r="T558" s="163"/>
    </row>
    <row r="559" spans="2:20" ht="10.8" customHeight="1" x14ac:dyDescent="0.2">
      <c r="G559" s="29"/>
      <c r="H559" s="24">
        <f t="shared" si="9"/>
        <v>0</v>
      </c>
      <c r="J559" s="22"/>
      <c r="K559" s="170"/>
      <c r="L559" s="173"/>
      <c r="M559" s="64"/>
      <c r="N559" s="179"/>
      <c r="O559" s="179"/>
      <c r="P559" s="74"/>
      <c r="Q559" s="10"/>
      <c r="R559" s="163"/>
      <c r="S559" s="10"/>
      <c r="T559" s="163"/>
    </row>
    <row r="560" spans="2:20" ht="10.8" customHeight="1" x14ac:dyDescent="0.2">
      <c r="G560" s="29"/>
      <c r="H560" s="24">
        <f t="shared" si="9"/>
        <v>0</v>
      </c>
      <c r="J560" s="22"/>
      <c r="K560" s="170"/>
      <c r="L560" s="171"/>
      <c r="M560" s="173"/>
      <c r="N560" s="179"/>
      <c r="O560" s="179"/>
      <c r="P560" s="74"/>
      <c r="Q560" s="10"/>
      <c r="R560" s="163"/>
      <c r="S560" s="10"/>
      <c r="T560" s="163"/>
    </row>
    <row r="561" spans="2:20" ht="10.8" customHeight="1" x14ac:dyDescent="0.2">
      <c r="G561" s="29"/>
      <c r="H561" s="24">
        <f t="shared" si="9"/>
        <v>0</v>
      </c>
      <c r="J561" s="22"/>
      <c r="K561" s="170"/>
      <c r="L561" s="173"/>
      <c r="M561" s="174"/>
      <c r="N561" s="179"/>
      <c r="O561" s="179"/>
      <c r="P561" s="74"/>
      <c r="Q561" s="10"/>
      <c r="R561" s="163"/>
      <c r="S561" s="10"/>
      <c r="T561" s="163"/>
    </row>
    <row r="562" spans="2:20" ht="10.8" customHeight="1" x14ac:dyDescent="0.2">
      <c r="G562" s="29"/>
      <c r="H562" s="24">
        <f t="shared" si="9"/>
        <v>0</v>
      </c>
      <c r="J562" s="22"/>
      <c r="K562" s="170"/>
      <c r="L562" s="171"/>
      <c r="M562" s="173"/>
      <c r="N562" s="179"/>
      <c r="O562" s="179"/>
      <c r="P562" s="74"/>
      <c r="Q562" s="10"/>
      <c r="R562" s="163"/>
      <c r="S562" s="10"/>
      <c r="T562" s="163"/>
    </row>
    <row r="563" spans="2:20" ht="10.8" customHeight="1" x14ac:dyDescent="0.2">
      <c r="G563" s="29"/>
      <c r="H563" s="24">
        <f t="shared" si="9"/>
        <v>0</v>
      </c>
      <c r="J563" s="22"/>
      <c r="K563" s="170"/>
      <c r="L563" s="173"/>
      <c r="M563" s="174"/>
      <c r="N563" s="179"/>
      <c r="O563" s="179"/>
      <c r="P563" s="74"/>
      <c r="Q563" s="10"/>
      <c r="R563" s="163"/>
      <c r="S563" s="10"/>
      <c r="T563" s="163"/>
    </row>
    <row r="564" spans="2:20" ht="10.8" customHeight="1" x14ac:dyDescent="0.2">
      <c r="G564" s="29"/>
      <c r="H564" s="24">
        <f t="shared" si="9"/>
        <v>0</v>
      </c>
      <c r="J564" s="22"/>
      <c r="K564" s="170"/>
      <c r="L564" s="171"/>
      <c r="M564" s="173"/>
      <c r="N564" s="179"/>
      <c r="O564" s="179"/>
      <c r="P564" s="74"/>
      <c r="Q564" s="10"/>
      <c r="R564" s="163"/>
      <c r="S564" s="10"/>
      <c r="T564" s="163"/>
    </row>
    <row r="565" spans="2:20" ht="10.8" customHeight="1" x14ac:dyDescent="0.2">
      <c r="G565" s="29"/>
      <c r="H565" s="24">
        <f t="shared" si="9"/>
        <v>0</v>
      </c>
      <c r="J565" s="22"/>
      <c r="K565" s="170"/>
      <c r="L565" s="173"/>
      <c r="M565" s="64"/>
      <c r="N565" s="179"/>
      <c r="O565" s="179"/>
      <c r="P565" s="74"/>
      <c r="Q565" s="10"/>
      <c r="R565" s="163"/>
      <c r="S565" s="10"/>
      <c r="T565" s="163"/>
    </row>
    <row r="566" spans="2:20" ht="10.8" customHeight="1" x14ac:dyDescent="0.2">
      <c r="G566" s="29"/>
      <c r="H566" s="24">
        <f t="shared" si="9"/>
        <v>0</v>
      </c>
      <c r="J566" s="22"/>
      <c r="K566" s="170"/>
      <c r="L566" s="171"/>
      <c r="M566" s="173"/>
      <c r="N566" s="179"/>
      <c r="O566" s="179"/>
      <c r="P566" s="74"/>
      <c r="Q566" s="10"/>
      <c r="R566" s="163"/>
      <c r="S566" s="10"/>
      <c r="T566" s="163"/>
    </row>
    <row r="567" spans="2:20" ht="10.8" customHeight="1" x14ac:dyDescent="0.2">
      <c r="G567" s="29"/>
      <c r="H567" s="24">
        <f t="shared" si="9"/>
        <v>0</v>
      </c>
      <c r="J567" s="22"/>
      <c r="K567" s="170"/>
      <c r="L567" s="173"/>
      <c r="M567" s="174"/>
      <c r="N567" s="179"/>
      <c r="O567" s="179"/>
      <c r="P567" s="74"/>
      <c r="Q567" s="10"/>
      <c r="R567" s="163"/>
      <c r="S567" s="10"/>
      <c r="T567" s="163"/>
    </row>
    <row r="568" spans="2:20" ht="10.8" customHeight="1" x14ac:dyDescent="0.2">
      <c r="G568" s="29"/>
      <c r="H568" s="24">
        <f t="shared" si="9"/>
        <v>0</v>
      </c>
      <c r="J568" s="22"/>
      <c r="K568" s="170"/>
      <c r="L568" s="171"/>
      <c r="M568" s="173"/>
      <c r="N568" s="179"/>
      <c r="O568" s="179"/>
      <c r="P568" s="74"/>
      <c r="Q568" s="10"/>
      <c r="R568" s="163"/>
      <c r="S568" s="10"/>
      <c r="T568" s="163"/>
    </row>
    <row r="569" spans="2:20" ht="10.8" customHeight="1" x14ac:dyDescent="0.2">
      <c r="G569" s="29"/>
      <c r="H569" s="24">
        <f t="shared" si="9"/>
        <v>0</v>
      </c>
      <c r="J569" s="22"/>
      <c r="K569" s="170"/>
      <c r="L569" s="173"/>
      <c r="M569" s="174"/>
      <c r="N569" s="179"/>
      <c r="O569" s="179"/>
      <c r="P569" s="74"/>
      <c r="Q569" s="10"/>
      <c r="R569" s="163"/>
      <c r="S569" s="10"/>
      <c r="T569" s="163"/>
    </row>
    <row r="570" spans="2:20" ht="10.8" customHeight="1" x14ac:dyDescent="0.2">
      <c r="G570" s="29"/>
      <c r="H570" s="24">
        <f t="shared" si="9"/>
        <v>0</v>
      </c>
      <c r="J570" s="22"/>
      <c r="K570" s="170"/>
      <c r="L570" s="171"/>
      <c r="M570" s="173"/>
      <c r="N570" s="179"/>
      <c r="O570" s="179"/>
      <c r="P570" s="74"/>
      <c r="Q570" s="10"/>
      <c r="R570" s="163"/>
      <c r="S570" s="10"/>
      <c r="T570" s="163"/>
    </row>
    <row r="571" spans="2:20" ht="10.8" customHeight="1" x14ac:dyDescent="0.2">
      <c r="G571" s="29"/>
      <c r="H571" s="24">
        <f t="shared" si="9"/>
        <v>0</v>
      </c>
      <c r="J571" s="22"/>
      <c r="K571" s="170"/>
      <c r="L571" s="173"/>
      <c r="M571" s="174"/>
      <c r="N571" s="179"/>
      <c r="O571" s="179"/>
      <c r="P571" s="74"/>
      <c r="Q571" s="10"/>
      <c r="R571" s="163"/>
      <c r="S571" s="10"/>
      <c r="T571" s="163"/>
    </row>
    <row r="572" spans="2:20" ht="10.8" customHeight="1" x14ac:dyDescent="0.2">
      <c r="G572" s="29"/>
      <c r="H572" s="24">
        <f t="shared" si="9"/>
        <v>0</v>
      </c>
      <c r="J572" s="22"/>
      <c r="K572" s="170"/>
      <c r="L572" s="171"/>
      <c r="M572" s="173"/>
      <c r="N572" s="179"/>
      <c r="O572" s="179"/>
      <c r="P572" s="74"/>
      <c r="Q572" s="10"/>
      <c r="R572" s="163"/>
      <c r="S572" s="10"/>
      <c r="T572" s="163"/>
    </row>
    <row r="573" spans="2:20" ht="10.8" customHeight="1" x14ac:dyDescent="0.2">
      <c r="G573" s="29"/>
      <c r="H573" s="24">
        <f t="shared" si="9"/>
        <v>0</v>
      </c>
      <c r="J573" s="22"/>
      <c r="K573" s="170"/>
      <c r="L573" s="173"/>
      <c r="M573" s="64"/>
      <c r="N573" s="179"/>
      <c r="O573" s="179"/>
      <c r="P573" s="74"/>
      <c r="Q573" s="10"/>
      <c r="R573" s="163"/>
      <c r="S573" s="10"/>
      <c r="T573" s="163"/>
    </row>
    <row r="574" spans="2:20" ht="10.8" customHeight="1" x14ac:dyDescent="0.2">
      <c r="G574" s="29"/>
      <c r="H574" s="24">
        <f t="shared" si="9"/>
        <v>0</v>
      </c>
      <c r="J574" s="22"/>
      <c r="K574" s="170"/>
      <c r="L574" s="171"/>
      <c r="M574" s="173"/>
      <c r="N574" s="179"/>
      <c r="O574" s="179"/>
      <c r="P574" s="74"/>
      <c r="Q574" s="10"/>
      <c r="R574" s="163"/>
      <c r="S574" s="10"/>
      <c r="T574" s="163"/>
    </row>
    <row r="575" spans="2:20" ht="10.8" customHeight="1" x14ac:dyDescent="0.2">
      <c r="G575" s="29"/>
      <c r="H575" s="24">
        <f t="shared" si="9"/>
        <v>0</v>
      </c>
      <c r="J575" s="22"/>
      <c r="K575" s="170"/>
      <c r="L575" s="173"/>
      <c r="M575" s="174"/>
      <c r="N575" s="179"/>
      <c r="O575" s="179"/>
      <c r="P575" s="74"/>
      <c r="Q575" s="10"/>
      <c r="R575" s="163"/>
      <c r="S575" s="10"/>
      <c r="T575" s="163"/>
    </row>
    <row r="576" spans="2:20" ht="10.8" customHeight="1" x14ac:dyDescent="0.2">
      <c r="B576" s="36"/>
      <c r="C576" s="86"/>
      <c r="E576" s="37"/>
      <c r="F576" s="37"/>
      <c r="G576" s="29"/>
      <c r="H576" s="24">
        <f t="shared" si="9"/>
        <v>0</v>
      </c>
      <c r="J576" s="22"/>
      <c r="K576" s="170"/>
      <c r="L576" s="171"/>
      <c r="M576" s="173"/>
      <c r="N576" s="179"/>
      <c r="O576" s="179"/>
      <c r="P576" s="74"/>
      <c r="Q576" s="10"/>
      <c r="R576" s="163"/>
      <c r="S576" s="10"/>
      <c r="T576" s="163"/>
    </row>
    <row r="577" spans="2:20" ht="10.8" customHeight="1" x14ac:dyDescent="0.2">
      <c r="B577" s="36"/>
      <c r="C577" s="86"/>
      <c r="E577" s="37"/>
      <c r="F577" s="37"/>
      <c r="G577" s="29"/>
      <c r="H577" s="24">
        <f t="shared" si="9"/>
        <v>0</v>
      </c>
      <c r="J577" s="22"/>
      <c r="K577" s="170"/>
      <c r="L577" s="173"/>
      <c r="M577" s="174"/>
      <c r="N577" s="179"/>
      <c r="O577" s="179"/>
      <c r="P577" s="74"/>
      <c r="Q577" s="10"/>
      <c r="R577" s="163"/>
      <c r="S577" s="10"/>
      <c r="T577" s="163"/>
    </row>
    <row r="578" spans="2:20" ht="10.8" customHeight="1" x14ac:dyDescent="0.2">
      <c r="B578" s="12"/>
      <c r="C578" s="85"/>
      <c r="E578" s="97"/>
      <c r="F578" s="97"/>
      <c r="G578" s="29"/>
      <c r="H578" s="24">
        <f t="shared" si="9"/>
        <v>0</v>
      </c>
      <c r="J578" s="22"/>
      <c r="K578" s="170"/>
      <c r="L578" s="171"/>
      <c r="M578" s="173"/>
      <c r="N578" s="179"/>
      <c r="O578" s="179"/>
      <c r="P578" s="74"/>
      <c r="Q578" s="10"/>
      <c r="R578" s="163"/>
      <c r="S578" s="10"/>
      <c r="T578" s="163"/>
    </row>
    <row r="579" spans="2:20" ht="10.8" customHeight="1" x14ac:dyDescent="0.2">
      <c r="G579" s="29"/>
      <c r="H579" s="24">
        <f t="shared" si="9"/>
        <v>0</v>
      </c>
      <c r="J579" s="22"/>
      <c r="K579" s="170"/>
      <c r="L579" s="173"/>
      <c r="M579" s="64"/>
      <c r="N579" s="179"/>
      <c r="O579" s="179"/>
      <c r="P579" s="74"/>
      <c r="Q579" s="10"/>
      <c r="R579" s="163"/>
      <c r="S579" s="10"/>
      <c r="T579" s="163"/>
    </row>
    <row r="580" spans="2:20" ht="10.8" customHeight="1" x14ac:dyDescent="0.2">
      <c r="G580" s="29"/>
      <c r="H580" s="24">
        <f t="shared" si="9"/>
        <v>0</v>
      </c>
      <c r="J580" s="22"/>
      <c r="K580" s="170"/>
      <c r="L580" s="171"/>
      <c r="M580" s="173"/>
      <c r="N580" s="179"/>
      <c r="O580" s="179"/>
      <c r="P580" s="74"/>
      <c r="Q580" s="10"/>
      <c r="R580" s="163"/>
      <c r="S580" s="10"/>
      <c r="T580" s="163"/>
    </row>
    <row r="581" spans="2:20" ht="10.8" customHeight="1" x14ac:dyDescent="0.2">
      <c r="G581" s="29"/>
      <c r="H581" s="24">
        <f t="shared" ref="H581:H644" si="10">IF(D581=0,F581-E581,0)</f>
        <v>0</v>
      </c>
      <c r="J581" s="22"/>
      <c r="K581" s="170"/>
      <c r="L581" s="173"/>
      <c r="M581" s="174"/>
      <c r="N581" s="179"/>
      <c r="O581" s="179"/>
      <c r="P581" s="74"/>
      <c r="Q581" s="10"/>
      <c r="R581" s="163"/>
      <c r="S581" s="10"/>
      <c r="T581" s="163"/>
    </row>
    <row r="582" spans="2:20" ht="10.8" customHeight="1" x14ac:dyDescent="0.2">
      <c r="B582" s="12"/>
      <c r="C582" s="85"/>
      <c r="E582" s="37"/>
      <c r="F582" s="97"/>
      <c r="G582" s="29"/>
      <c r="H582" s="24">
        <f t="shared" si="10"/>
        <v>0</v>
      </c>
      <c r="J582" s="22"/>
      <c r="K582" s="170"/>
      <c r="L582" s="171"/>
      <c r="M582" s="173"/>
      <c r="N582" s="179"/>
      <c r="O582" s="179"/>
      <c r="P582" s="74"/>
      <c r="Q582" s="10"/>
      <c r="R582" s="163"/>
      <c r="S582" s="10"/>
      <c r="T582" s="163"/>
    </row>
    <row r="583" spans="2:20" ht="10.8" customHeight="1" x14ac:dyDescent="0.2">
      <c r="B583" s="12"/>
      <c r="C583" s="85"/>
      <c r="E583" s="97"/>
      <c r="G583" s="29"/>
      <c r="H583" s="24">
        <f t="shared" si="10"/>
        <v>0</v>
      </c>
      <c r="J583" s="22"/>
      <c r="K583" s="170"/>
      <c r="L583" s="173"/>
      <c r="M583" s="174"/>
      <c r="N583" s="179"/>
      <c r="O583" s="179"/>
      <c r="P583" s="74"/>
      <c r="Q583" s="10"/>
      <c r="R583" s="163"/>
      <c r="S583" s="10"/>
      <c r="T583" s="163"/>
    </row>
    <row r="584" spans="2:20" ht="10.8" customHeight="1" x14ac:dyDescent="0.2">
      <c r="G584" s="29"/>
      <c r="H584" s="24">
        <f t="shared" si="10"/>
        <v>0</v>
      </c>
      <c r="J584" s="22"/>
      <c r="K584" s="170"/>
      <c r="L584" s="171"/>
      <c r="M584" s="173"/>
      <c r="N584" s="179"/>
      <c r="O584" s="179"/>
      <c r="P584" s="74"/>
      <c r="Q584" s="10"/>
      <c r="R584" s="163"/>
      <c r="S584" s="10"/>
      <c r="T584" s="163"/>
    </row>
    <row r="585" spans="2:20" ht="10.8" customHeight="1" x14ac:dyDescent="0.2">
      <c r="G585" s="29"/>
      <c r="H585" s="24">
        <f t="shared" si="10"/>
        <v>0</v>
      </c>
      <c r="J585" s="22"/>
      <c r="K585" s="170"/>
      <c r="L585" s="173"/>
      <c r="M585" s="174"/>
      <c r="N585" s="179"/>
      <c r="O585" s="179"/>
      <c r="P585" s="74"/>
      <c r="Q585" s="10"/>
      <c r="R585" s="163"/>
      <c r="S585" s="10"/>
      <c r="T585" s="163"/>
    </row>
    <row r="586" spans="2:20" ht="10.8" customHeight="1" x14ac:dyDescent="0.2">
      <c r="B586" s="82"/>
      <c r="C586" s="90"/>
      <c r="E586" s="37"/>
      <c r="G586" s="29"/>
      <c r="H586" s="24">
        <f t="shared" si="10"/>
        <v>0</v>
      </c>
      <c r="J586" s="22"/>
      <c r="K586" s="170"/>
      <c r="L586" s="171"/>
      <c r="M586" s="173"/>
      <c r="N586" s="179"/>
      <c r="O586" s="179"/>
      <c r="P586" s="74"/>
      <c r="Q586" s="10"/>
      <c r="R586" s="163"/>
      <c r="S586" s="10"/>
      <c r="T586" s="163"/>
    </row>
    <row r="587" spans="2:20" ht="10.8" customHeight="1" x14ac:dyDescent="0.2">
      <c r="B587" s="12"/>
      <c r="C587" s="90"/>
      <c r="E587" s="97"/>
      <c r="G587" s="29"/>
      <c r="H587" s="24">
        <f t="shared" si="10"/>
        <v>0</v>
      </c>
      <c r="J587" s="22"/>
      <c r="K587" s="170"/>
      <c r="L587" s="173"/>
      <c r="M587" s="64"/>
      <c r="N587" s="179"/>
      <c r="O587" s="179"/>
      <c r="P587" s="74"/>
      <c r="Q587" s="10"/>
      <c r="R587" s="163"/>
      <c r="S587" s="10"/>
      <c r="T587" s="163"/>
    </row>
    <row r="588" spans="2:20" ht="10.8" customHeight="1" x14ac:dyDescent="0.2">
      <c r="G588" s="29"/>
      <c r="H588" s="24">
        <f t="shared" si="10"/>
        <v>0</v>
      </c>
      <c r="J588" s="22"/>
      <c r="K588" s="170"/>
      <c r="L588" s="171"/>
      <c r="M588" s="173"/>
      <c r="N588" s="179"/>
      <c r="O588" s="179"/>
      <c r="P588" s="74"/>
      <c r="Q588" s="10"/>
      <c r="R588" s="163"/>
      <c r="S588" s="10"/>
      <c r="T588" s="163"/>
    </row>
    <row r="589" spans="2:20" ht="10.8" customHeight="1" x14ac:dyDescent="0.2">
      <c r="G589" s="29"/>
      <c r="H589" s="24">
        <f t="shared" si="10"/>
        <v>0</v>
      </c>
      <c r="J589" s="22"/>
      <c r="K589" s="170"/>
      <c r="L589" s="173"/>
      <c r="M589" s="174"/>
      <c r="N589" s="179"/>
      <c r="O589" s="179"/>
      <c r="P589" s="74"/>
      <c r="Q589" s="10"/>
      <c r="R589" s="163"/>
      <c r="S589" s="10"/>
      <c r="T589" s="163"/>
    </row>
    <row r="590" spans="2:20" ht="10.8" customHeight="1" x14ac:dyDescent="0.2">
      <c r="G590" s="29"/>
      <c r="H590" s="24">
        <f t="shared" si="10"/>
        <v>0</v>
      </c>
      <c r="J590" s="22"/>
      <c r="K590" s="170"/>
      <c r="L590" s="171"/>
      <c r="M590" s="173"/>
      <c r="N590" s="179"/>
      <c r="O590" s="179"/>
      <c r="P590" s="74"/>
      <c r="Q590" s="10"/>
      <c r="R590" s="163"/>
      <c r="S590" s="10"/>
      <c r="T590" s="163"/>
    </row>
    <row r="591" spans="2:20" ht="10.8" customHeight="1" x14ac:dyDescent="0.2">
      <c r="G591" s="29"/>
      <c r="H591" s="24">
        <f t="shared" si="10"/>
        <v>0</v>
      </c>
      <c r="J591" s="22"/>
      <c r="K591" s="170"/>
      <c r="L591" s="173"/>
      <c r="M591" s="174"/>
      <c r="N591" s="179"/>
      <c r="O591" s="179"/>
      <c r="P591" s="74"/>
      <c r="Q591" s="10"/>
      <c r="R591" s="163"/>
      <c r="S591" s="10"/>
      <c r="T591" s="163"/>
    </row>
    <row r="592" spans="2:20" ht="10.8" customHeight="1" x14ac:dyDescent="0.2">
      <c r="G592" s="29"/>
      <c r="H592" s="24">
        <f t="shared" si="10"/>
        <v>0</v>
      </c>
      <c r="J592" s="22"/>
      <c r="K592" s="170"/>
      <c r="L592" s="171"/>
      <c r="M592" s="173"/>
      <c r="N592" s="179"/>
      <c r="O592" s="179"/>
      <c r="P592" s="74"/>
      <c r="Q592" s="10"/>
      <c r="R592" s="163"/>
      <c r="S592" s="10"/>
      <c r="T592" s="163"/>
    </row>
    <row r="593" spans="2:20" ht="10.8" customHeight="1" x14ac:dyDescent="0.2">
      <c r="G593" s="29"/>
      <c r="H593" s="24">
        <f t="shared" si="10"/>
        <v>0</v>
      </c>
      <c r="J593" s="22"/>
      <c r="K593" s="170"/>
      <c r="L593" s="173"/>
      <c r="M593" s="64"/>
      <c r="N593" s="179"/>
      <c r="O593" s="179"/>
      <c r="P593" s="74"/>
      <c r="Q593" s="10"/>
      <c r="R593" s="163"/>
      <c r="S593" s="10"/>
      <c r="T593" s="163"/>
    </row>
    <row r="594" spans="2:20" ht="10.8" customHeight="1" x14ac:dyDescent="0.2">
      <c r="G594" s="29"/>
      <c r="H594" s="24">
        <f t="shared" si="10"/>
        <v>0</v>
      </c>
      <c r="J594" s="22"/>
      <c r="K594" s="170"/>
      <c r="L594" s="171"/>
      <c r="M594" s="173"/>
      <c r="N594" s="179"/>
      <c r="O594" s="179"/>
      <c r="P594" s="74"/>
      <c r="Q594" s="10"/>
      <c r="R594" s="163"/>
      <c r="S594" s="10"/>
      <c r="T594" s="163"/>
    </row>
    <row r="595" spans="2:20" ht="10.8" customHeight="1" x14ac:dyDescent="0.2">
      <c r="G595" s="29"/>
      <c r="H595" s="24">
        <f t="shared" si="10"/>
        <v>0</v>
      </c>
      <c r="J595" s="22"/>
      <c r="K595" s="170"/>
      <c r="L595" s="173"/>
      <c r="M595" s="174"/>
      <c r="N595" s="179"/>
      <c r="O595" s="179"/>
      <c r="P595" s="74"/>
      <c r="Q595" s="10"/>
      <c r="R595" s="163"/>
      <c r="S595" s="10"/>
      <c r="T595" s="163"/>
    </row>
    <row r="596" spans="2:20" ht="10.8" customHeight="1" x14ac:dyDescent="0.2">
      <c r="B596" s="36"/>
      <c r="C596" s="86"/>
      <c r="E596" s="37"/>
      <c r="F596" s="37"/>
      <c r="G596" s="29"/>
      <c r="H596" s="24">
        <f t="shared" si="10"/>
        <v>0</v>
      </c>
      <c r="J596" s="22"/>
      <c r="K596" s="170"/>
      <c r="L596" s="171"/>
      <c r="M596" s="173"/>
      <c r="N596" s="179"/>
      <c r="O596" s="179"/>
      <c r="P596" s="74"/>
      <c r="Q596" s="10"/>
      <c r="R596" s="163"/>
      <c r="S596" s="10"/>
      <c r="T596" s="163"/>
    </row>
    <row r="597" spans="2:20" ht="10.8" customHeight="1" x14ac:dyDescent="0.2">
      <c r="B597" s="12"/>
      <c r="C597" s="85"/>
      <c r="E597" s="97"/>
      <c r="F597" s="97"/>
      <c r="G597" s="29"/>
      <c r="H597" s="24">
        <f t="shared" si="10"/>
        <v>0</v>
      </c>
      <c r="J597" s="22"/>
      <c r="K597" s="170"/>
      <c r="L597" s="173"/>
      <c r="M597" s="174"/>
      <c r="N597" s="179"/>
      <c r="O597" s="179"/>
      <c r="P597" s="74"/>
      <c r="Q597" s="10"/>
      <c r="R597" s="163"/>
      <c r="S597" s="10"/>
      <c r="T597" s="163"/>
    </row>
    <row r="598" spans="2:20" ht="10.8" customHeight="1" x14ac:dyDescent="0.2">
      <c r="G598" s="29"/>
      <c r="H598" s="24">
        <f t="shared" si="10"/>
        <v>0</v>
      </c>
      <c r="J598" s="22"/>
      <c r="K598" s="170"/>
      <c r="L598" s="171"/>
      <c r="M598" s="173"/>
      <c r="N598" s="179"/>
      <c r="O598" s="179"/>
      <c r="P598" s="74"/>
      <c r="Q598" s="10"/>
      <c r="R598" s="163"/>
      <c r="S598" s="10"/>
      <c r="T598" s="163"/>
    </row>
    <row r="599" spans="2:20" ht="10.8" customHeight="1" x14ac:dyDescent="0.2">
      <c r="B599" s="12"/>
      <c r="C599" s="86"/>
      <c r="E599" s="37"/>
      <c r="F599" s="37"/>
      <c r="G599" s="29"/>
      <c r="H599" s="24">
        <f t="shared" si="10"/>
        <v>0</v>
      </c>
      <c r="J599" s="22"/>
      <c r="K599" s="170"/>
      <c r="L599" s="173"/>
      <c r="M599" s="174"/>
      <c r="N599" s="179"/>
      <c r="O599" s="179"/>
      <c r="P599" s="74"/>
      <c r="Q599" s="10"/>
      <c r="R599" s="163"/>
      <c r="S599" s="10"/>
      <c r="T599" s="163"/>
    </row>
    <row r="600" spans="2:20" ht="10.8" customHeight="1" x14ac:dyDescent="0.2">
      <c r="B600" s="12"/>
      <c r="C600" s="86"/>
      <c r="E600" s="37"/>
      <c r="F600" s="37"/>
      <c r="G600" s="29"/>
      <c r="H600" s="24">
        <f t="shared" si="10"/>
        <v>0</v>
      </c>
      <c r="J600" s="22"/>
      <c r="K600" s="170"/>
      <c r="L600" s="171"/>
      <c r="M600" s="173"/>
      <c r="N600" s="179"/>
      <c r="O600" s="179"/>
      <c r="P600" s="74"/>
      <c r="Q600" s="10"/>
      <c r="R600" s="163"/>
      <c r="S600" s="10"/>
      <c r="T600" s="163"/>
    </row>
    <row r="601" spans="2:20" ht="10.8" customHeight="1" x14ac:dyDescent="0.2">
      <c r="B601" s="36"/>
      <c r="C601" s="86"/>
      <c r="E601" s="37"/>
      <c r="F601" s="37"/>
      <c r="G601" s="29"/>
      <c r="H601" s="24">
        <f t="shared" si="10"/>
        <v>0</v>
      </c>
      <c r="J601" s="22"/>
      <c r="K601" s="170"/>
      <c r="L601" s="173"/>
      <c r="M601" s="64"/>
      <c r="N601" s="179"/>
      <c r="O601" s="179"/>
      <c r="P601" s="74"/>
      <c r="Q601" s="10"/>
      <c r="R601" s="163"/>
      <c r="S601" s="10"/>
      <c r="T601" s="163"/>
    </row>
    <row r="602" spans="2:20" ht="10.8" customHeight="1" x14ac:dyDescent="0.2">
      <c r="G602" s="29"/>
      <c r="H602" s="24">
        <f t="shared" si="10"/>
        <v>0</v>
      </c>
      <c r="J602" s="22"/>
      <c r="K602" s="170"/>
      <c r="L602" s="171"/>
      <c r="M602" s="173"/>
      <c r="N602" s="179"/>
      <c r="O602" s="179"/>
      <c r="P602" s="74"/>
      <c r="Q602" s="10"/>
      <c r="R602" s="163"/>
      <c r="S602" s="10"/>
      <c r="T602" s="163"/>
    </row>
    <row r="603" spans="2:20" ht="10.8" customHeight="1" x14ac:dyDescent="0.2">
      <c r="G603" s="29"/>
      <c r="H603" s="24">
        <f t="shared" si="10"/>
        <v>0</v>
      </c>
      <c r="J603" s="22"/>
      <c r="K603" s="170"/>
      <c r="L603" s="173"/>
      <c r="M603" s="174"/>
      <c r="N603" s="179"/>
      <c r="O603" s="179"/>
      <c r="P603" s="74"/>
      <c r="Q603" s="10"/>
      <c r="R603" s="163"/>
      <c r="S603" s="10"/>
      <c r="T603" s="163"/>
    </row>
    <row r="604" spans="2:20" ht="10.8" customHeight="1" x14ac:dyDescent="0.2">
      <c r="G604" s="29"/>
      <c r="H604" s="24">
        <f t="shared" si="10"/>
        <v>0</v>
      </c>
      <c r="J604" s="22"/>
      <c r="K604" s="170"/>
      <c r="L604" s="171"/>
      <c r="M604" s="173"/>
      <c r="N604" s="179"/>
      <c r="O604" s="179"/>
      <c r="P604" s="74"/>
      <c r="Q604" s="10"/>
      <c r="R604" s="163"/>
      <c r="S604" s="10"/>
      <c r="T604" s="163"/>
    </row>
    <row r="605" spans="2:20" ht="10.8" customHeight="1" x14ac:dyDescent="0.2">
      <c r="G605" s="29"/>
      <c r="H605" s="24">
        <f t="shared" si="10"/>
        <v>0</v>
      </c>
      <c r="J605" s="22"/>
      <c r="K605" s="170"/>
      <c r="L605" s="173"/>
      <c r="M605" s="174"/>
      <c r="N605" s="179"/>
      <c r="O605" s="179"/>
      <c r="P605" s="74"/>
      <c r="Q605" s="10"/>
      <c r="R605" s="163"/>
      <c r="S605" s="10"/>
      <c r="T605" s="163"/>
    </row>
    <row r="606" spans="2:20" ht="10.8" customHeight="1" x14ac:dyDescent="0.2">
      <c r="G606" s="29"/>
      <c r="H606" s="24">
        <f t="shared" si="10"/>
        <v>0</v>
      </c>
      <c r="J606" s="22"/>
      <c r="K606" s="170"/>
      <c r="L606" s="171"/>
      <c r="M606" s="173"/>
      <c r="N606" s="179"/>
      <c r="O606" s="179"/>
      <c r="P606" s="74"/>
      <c r="Q606" s="10"/>
      <c r="R606" s="163"/>
      <c r="S606" s="10"/>
      <c r="T606" s="163"/>
    </row>
    <row r="607" spans="2:20" ht="10.8" customHeight="1" x14ac:dyDescent="0.2">
      <c r="G607" s="29"/>
      <c r="H607" s="24">
        <f t="shared" si="10"/>
        <v>0</v>
      </c>
      <c r="J607" s="22"/>
      <c r="K607" s="170"/>
      <c r="L607" s="173"/>
      <c r="M607" s="64"/>
      <c r="N607" s="179"/>
      <c r="O607" s="179"/>
      <c r="P607" s="74"/>
      <c r="Q607" s="10"/>
      <c r="R607" s="163"/>
      <c r="S607" s="10"/>
      <c r="T607" s="163"/>
    </row>
    <row r="608" spans="2:20" ht="10.8" customHeight="1" x14ac:dyDescent="0.2">
      <c r="G608" s="29"/>
      <c r="H608" s="24">
        <f t="shared" si="10"/>
        <v>0</v>
      </c>
      <c r="J608" s="22"/>
      <c r="K608" s="170"/>
      <c r="L608" s="171"/>
      <c r="M608" s="173"/>
      <c r="N608" s="179"/>
      <c r="O608" s="179"/>
      <c r="P608" s="74"/>
      <c r="Q608" s="10"/>
      <c r="R608" s="163"/>
      <c r="S608" s="10"/>
      <c r="T608" s="163"/>
    </row>
    <row r="609" spans="2:20" ht="10.8" customHeight="1" x14ac:dyDescent="0.2">
      <c r="B609" s="12"/>
      <c r="C609" s="85"/>
      <c r="E609" s="97"/>
      <c r="F609" s="97"/>
      <c r="G609" s="29"/>
      <c r="H609" s="24">
        <f t="shared" si="10"/>
        <v>0</v>
      </c>
      <c r="J609" s="22"/>
      <c r="K609" s="170"/>
      <c r="L609" s="173"/>
      <c r="M609" s="174"/>
      <c r="N609" s="179"/>
      <c r="O609" s="179"/>
      <c r="P609" s="74"/>
      <c r="Q609" s="10"/>
      <c r="R609" s="163"/>
      <c r="S609" s="10"/>
      <c r="T609" s="163"/>
    </row>
    <row r="610" spans="2:20" ht="10.8" customHeight="1" x14ac:dyDescent="0.2">
      <c r="B610" s="36"/>
      <c r="C610" s="86"/>
      <c r="E610" s="37"/>
      <c r="F610" s="37"/>
      <c r="G610" s="29"/>
      <c r="H610" s="24">
        <f t="shared" si="10"/>
        <v>0</v>
      </c>
      <c r="J610" s="22"/>
      <c r="K610" s="170"/>
      <c r="L610" s="171"/>
      <c r="M610" s="173"/>
      <c r="N610" s="179"/>
      <c r="O610" s="179"/>
      <c r="P610" s="74"/>
      <c r="Q610" s="10"/>
      <c r="R610" s="163"/>
      <c r="S610" s="10"/>
      <c r="T610" s="163"/>
    </row>
    <row r="611" spans="2:20" ht="10.8" customHeight="1" x14ac:dyDescent="0.2">
      <c r="G611" s="29"/>
      <c r="H611" s="24">
        <f t="shared" si="10"/>
        <v>0</v>
      </c>
      <c r="J611" s="22"/>
      <c r="K611" s="170"/>
      <c r="L611" s="173"/>
      <c r="M611" s="174"/>
      <c r="N611" s="179"/>
      <c r="O611" s="179"/>
      <c r="P611" s="74"/>
      <c r="Q611" s="10"/>
      <c r="R611" s="163"/>
      <c r="S611" s="10"/>
      <c r="T611" s="163"/>
    </row>
    <row r="612" spans="2:20" ht="10.8" customHeight="1" x14ac:dyDescent="0.2">
      <c r="G612" s="29"/>
      <c r="H612" s="24">
        <f t="shared" si="10"/>
        <v>0</v>
      </c>
      <c r="J612" s="22"/>
      <c r="K612" s="170"/>
      <c r="L612" s="171"/>
      <c r="M612" s="173"/>
      <c r="N612" s="179"/>
      <c r="O612" s="179"/>
      <c r="P612" s="74"/>
      <c r="Q612" s="10"/>
      <c r="R612" s="163"/>
      <c r="S612" s="10"/>
      <c r="T612" s="163"/>
    </row>
    <row r="613" spans="2:20" ht="10.8" customHeight="1" x14ac:dyDescent="0.2">
      <c r="B613" s="12"/>
      <c r="C613" s="85"/>
      <c r="E613" s="97"/>
      <c r="G613" s="29"/>
      <c r="H613" s="24">
        <f t="shared" si="10"/>
        <v>0</v>
      </c>
      <c r="J613" s="22"/>
      <c r="K613" s="170"/>
      <c r="L613" s="173"/>
      <c r="M613" s="174"/>
      <c r="N613" s="179"/>
      <c r="O613" s="179"/>
      <c r="P613" s="74"/>
      <c r="Q613" s="10"/>
      <c r="R613" s="163"/>
      <c r="S613" s="10"/>
      <c r="T613" s="163"/>
    </row>
    <row r="614" spans="2:20" ht="10.8" customHeight="1" x14ac:dyDescent="0.2">
      <c r="B614" s="12"/>
      <c r="C614" s="90"/>
      <c r="E614" s="97"/>
      <c r="G614" s="29"/>
      <c r="H614" s="24">
        <f t="shared" si="10"/>
        <v>0</v>
      </c>
      <c r="J614" s="22"/>
      <c r="K614" s="170"/>
      <c r="L614" s="171"/>
      <c r="M614" s="173"/>
      <c r="N614" s="179"/>
      <c r="O614" s="179"/>
      <c r="P614" s="74"/>
      <c r="Q614" s="10"/>
      <c r="R614" s="163"/>
      <c r="S614" s="10"/>
      <c r="T614" s="163"/>
    </row>
    <row r="615" spans="2:20" ht="10.8" customHeight="1" x14ac:dyDescent="0.2">
      <c r="B615" s="82"/>
      <c r="C615" s="86"/>
      <c r="E615" s="37"/>
      <c r="G615" s="29"/>
      <c r="H615" s="24">
        <f t="shared" si="10"/>
        <v>0</v>
      </c>
      <c r="J615" s="22"/>
      <c r="K615" s="170"/>
      <c r="L615" s="173"/>
      <c r="M615" s="64"/>
      <c r="N615" s="179"/>
      <c r="O615" s="179"/>
      <c r="P615" s="74"/>
      <c r="Q615" s="10"/>
      <c r="R615" s="163"/>
      <c r="S615" s="10"/>
      <c r="T615" s="163"/>
    </row>
    <row r="616" spans="2:20" ht="10.8" customHeight="1" x14ac:dyDescent="0.2">
      <c r="G616" s="29"/>
      <c r="H616" s="24">
        <f t="shared" si="10"/>
        <v>0</v>
      </c>
      <c r="J616" s="22"/>
      <c r="K616" s="170"/>
      <c r="L616" s="171"/>
      <c r="M616" s="173"/>
      <c r="N616" s="179"/>
      <c r="O616" s="179"/>
      <c r="P616" s="74"/>
      <c r="Q616" s="10"/>
      <c r="R616" s="163"/>
      <c r="S616" s="10"/>
      <c r="T616" s="163"/>
    </row>
    <row r="617" spans="2:20" ht="10.8" customHeight="1" x14ac:dyDescent="0.2">
      <c r="G617" s="29"/>
      <c r="H617" s="24">
        <f t="shared" si="10"/>
        <v>0</v>
      </c>
      <c r="J617" s="22"/>
      <c r="K617" s="170"/>
      <c r="L617" s="173"/>
      <c r="M617" s="174"/>
      <c r="N617" s="179"/>
      <c r="O617" s="179"/>
      <c r="P617" s="74"/>
      <c r="Q617" s="10"/>
      <c r="R617" s="163"/>
      <c r="S617" s="10"/>
      <c r="T617" s="163"/>
    </row>
    <row r="618" spans="2:20" ht="10.8" customHeight="1" x14ac:dyDescent="0.2">
      <c r="G618" s="29"/>
      <c r="H618" s="24">
        <f t="shared" si="10"/>
        <v>0</v>
      </c>
      <c r="J618" s="22"/>
      <c r="K618" s="170"/>
      <c r="L618" s="171"/>
      <c r="M618" s="173"/>
      <c r="N618" s="179"/>
      <c r="O618" s="179"/>
      <c r="P618" s="74"/>
      <c r="Q618" s="10"/>
      <c r="R618" s="163"/>
      <c r="S618" s="10"/>
      <c r="T618" s="163"/>
    </row>
    <row r="619" spans="2:20" ht="10.8" customHeight="1" x14ac:dyDescent="0.2">
      <c r="G619" s="29"/>
      <c r="H619" s="24">
        <f t="shared" si="10"/>
        <v>0</v>
      </c>
      <c r="J619" s="22"/>
      <c r="K619" s="170"/>
      <c r="L619" s="173"/>
      <c r="M619" s="174"/>
      <c r="N619" s="179"/>
      <c r="O619" s="179"/>
      <c r="P619" s="74"/>
      <c r="Q619" s="10"/>
      <c r="R619" s="163"/>
      <c r="S619" s="10"/>
      <c r="T619" s="163"/>
    </row>
    <row r="620" spans="2:20" ht="10.8" customHeight="1" x14ac:dyDescent="0.2">
      <c r="G620" s="29"/>
      <c r="H620" s="24">
        <f t="shared" si="10"/>
        <v>0</v>
      </c>
      <c r="J620" s="22"/>
      <c r="K620" s="170"/>
      <c r="L620" s="171"/>
      <c r="M620" s="173"/>
      <c r="N620" s="179"/>
      <c r="O620" s="179"/>
      <c r="P620" s="74"/>
      <c r="Q620" s="10"/>
      <c r="R620" s="163"/>
      <c r="S620" s="10"/>
      <c r="T620" s="163"/>
    </row>
    <row r="621" spans="2:20" ht="10.8" customHeight="1" x14ac:dyDescent="0.2">
      <c r="G621" s="29"/>
      <c r="H621" s="24">
        <f t="shared" si="10"/>
        <v>0</v>
      </c>
      <c r="J621" s="22"/>
      <c r="K621" s="170"/>
      <c r="L621" s="173"/>
      <c r="M621" s="64"/>
      <c r="N621" s="179"/>
      <c r="O621" s="179"/>
      <c r="P621" s="74"/>
      <c r="Q621" s="10"/>
      <c r="R621" s="163"/>
      <c r="S621" s="10"/>
      <c r="T621" s="163"/>
    </row>
    <row r="622" spans="2:20" ht="10.8" customHeight="1" x14ac:dyDescent="0.2">
      <c r="G622" s="29"/>
      <c r="H622" s="24">
        <f t="shared" si="10"/>
        <v>0</v>
      </c>
      <c r="J622" s="22"/>
      <c r="K622" s="170"/>
      <c r="L622" s="171"/>
      <c r="M622" s="173"/>
      <c r="N622" s="179"/>
      <c r="O622" s="179"/>
      <c r="P622" s="74"/>
      <c r="Q622" s="10"/>
      <c r="R622" s="163"/>
      <c r="S622" s="10"/>
      <c r="T622" s="163"/>
    </row>
    <row r="623" spans="2:20" ht="10.8" customHeight="1" x14ac:dyDescent="0.2">
      <c r="G623" s="29"/>
      <c r="H623" s="24">
        <f t="shared" si="10"/>
        <v>0</v>
      </c>
      <c r="J623" s="22"/>
      <c r="K623" s="170"/>
      <c r="L623" s="173"/>
      <c r="M623" s="174"/>
      <c r="N623" s="179"/>
      <c r="O623" s="179"/>
      <c r="P623" s="74"/>
      <c r="Q623" s="10"/>
      <c r="R623" s="163"/>
      <c r="S623" s="10"/>
      <c r="T623" s="163"/>
    </row>
    <row r="624" spans="2:20" ht="10.8" customHeight="1" x14ac:dyDescent="0.2">
      <c r="B624" s="82"/>
      <c r="C624" s="90"/>
      <c r="E624" s="37"/>
      <c r="G624" s="29"/>
      <c r="H624" s="24">
        <f t="shared" si="10"/>
        <v>0</v>
      </c>
      <c r="J624" s="22"/>
      <c r="K624" s="170"/>
      <c r="L624" s="171"/>
      <c r="M624" s="173"/>
      <c r="N624" s="179"/>
      <c r="O624" s="179"/>
      <c r="P624" s="74"/>
      <c r="Q624" s="10"/>
      <c r="R624" s="163"/>
      <c r="S624" s="10"/>
      <c r="T624" s="163"/>
    </row>
    <row r="625" spans="7:20" ht="10.8" customHeight="1" x14ac:dyDescent="0.2">
      <c r="G625" s="29"/>
      <c r="H625" s="24">
        <f t="shared" si="10"/>
        <v>0</v>
      </c>
      <c r="J625" s="22"/>
      <c r="K625" s="170"/>
      <c r="L625" s="173"/>
      <c r="M625" s="174"/>
      <c r="N625" s="179"/>
      <c r="O625" s="179"/>
      <c r="P625" s="74"/>
      <c r="Q625" s="10"/>
      <c r="R625" s="163"/>
      <c r="S625" s="10"/>
      <c r="T625" s="163"/>
    </row>
    <row r="626" spans="7:20" ht="10.8" customHeight="1" x14ac:dyDescent="0.2">
      <c r="G626" s="29"/>
      <c r="H626" s="24">
        <f t="shared" si="10"/>
        <v>0</v>
      </c>
      <c r="J626" s="22"/>
      <c r="K626" s="170"/>
      <c r="L626" s="171"/>
      <c r="M626" s="173"/>
      <c r="N626" s="179"/>
      <c r="O626" s="179"/>
      <c r="P626" s="74"/>
      <c r="Q626" s="10"/>
      <c r="R626" s="163"/>
      <c r="S626" s="10"/>
      <c r="T626" s="163"/>
    </row>
    <row r="627" spans="7:20" ht="10.8" customHeight="1" x14ac:dyDescent="0.2">
      <c r="G627" s="29"/>
      <c r="H627" s="24">
        <f t="shared" si="10"/>
        <v>0</v>
      </c>
      <c r="J627" s="22"/>
      <c r="K627" s="170"/>
      <c r="L627" s="173"/>
      <c r="M627" s="174"/>
      <c r="N627" s="179"/>
      <c r="O627" s="179"/>
      <c r="P627" s="74"/>
      <c r="Q627" s="10"/>
      <c r="R627" s="163"/>
      <c r="S627" s="10"/>
      <c r="T627" s="163"/>
    </row>
    <row r="628" spans="7:20" ht="10.8" customHeight="1" x14ac:dyDescent="0.2">
      <c r="G628" s="29"/>
      <c r="H628" s="24">
        <f t="shared" si="10"/>
        <v>0</v>
      </c>
      <c r="J628" s="22"/>
      <c r="K628" s="170"/>
      <c r="L628" s="171"/>
      <c r="M628" s="173"/>
      <c r="N628" s="179"/>
      <c r="O628" s="179"/>
      <c r="P628" s="74"/>
      <c r="Q628" s="10"/>
      <c r="R628" s="163"/>
      <c r="S628" s="10"/>
      <c r="T628" s="163"/>
    </row>
    <row r="629" spans="7:20" ht="10.8" customHeight="1" x14ac:dyDescent="0.2">
      <c r="G629" s="29"/>
      <c r="H629" s="24">
        <f t="shared" si="10"/>
        <v>0</v>
      </c>
      <c r="J629" s="22"/>
      <c r="K629" s="170"/>
      <c r="L629" s="173"/>
      <c r="M629" s="64"/>
      <c r="N629" s="179"/>
      <c r="O629" s="179"/>
      <c r="P629" s="74"/>
      <c r="Q629" s="10"/>
      <c r="R629" s="163"/>
      <c r="S629" s="10"/>
      <c r="T629" s="163"/>
    </row>
    <row r="630" spans="7:20" ht="10.8" customHeight="1" x14ac:dyDescent="0.2">
      <c r="G630" s="29"/>
      <c r="H630" s="24">
        <f t="shared" si="10"/>
        <v>0</v>
      </c>
      <c r="J630" s="22"/>
      <c r="K630" s="170"/>
      <c r="L630" s="171"/>
      <c r="M630" s="173"/>
      <c r="N630" s="179"/>
      <c r="O630" s="179"/>
      <c r="P630" s="74"/>
      <c r="Q630" s="10"/>
      <c r="R630" s="163"/>
      <c r="S630" s="10"/>
      <c r="T630" s="163"/>
    </row>
    <row r="631" spans="7:20" ht="10.8" customHeight="1" x14ac:dyDescent="0.2">
      <c r="G631" s="29"/>
      <c r="H631" s="24">
        <f t="shared" si="10"/>
        <v>0</v>
      </c>
      <c r="J631" s="22"/>
      <c r="K631" s="170"/>
      <c r="L631" s="173"/>
      <c r="M631" s="174"/>
      <c r="N631" s="179"/>
      <c r="O631" s="179"/>
      <c r="P631" s="74"/>
      <c r="Q631" s="10"/>
      <c r="R631" s="163"/>
      <c r="S631" s="10"/>
      <c r="T631" s="163"/>
    </row>
    <row r="632" spans="7:20" ht="10.8" customHeight="1" x14ac:dyDescent="0.2">
      <c r="G632" s="29"/>
      <c r="H632" s="24">
        <f t="shared" si="10"/>
        <v>0</v>
      </c>
      <c r="J632" s="22"/>
      <c r="K632" s="170"/>
      <c r="L632" s="171"/>
      <c r="M632" s="173"/>
      <c r="N632" s="179"/>
      <c r="O632" s="179"/>
      <c r="P632" s="74"/>
      <c r="Q632" s="10"/>
      <c r="R632" s="163"/>
      <c r="S632" s="10"/>
      <c r="T632" s="163"/>
    </row>
    <row r="633" spans="7:20" ht="10.8" customHeight="1" x14ac:dyDescent="0.2">
      <c r="G633" s="29"/>
      <c r="H633" s="24">
        <f t="shared" si="10"/>
        <v>0</v>
      </c>
      <c r="J633" s="22"/>
      <c r="K633" s="170"/>
      <c r="L633" s="173"/>
      <c r="M633" s="174"/>
      <c r="N633" s="179"/>
      <c r="O633" s="179"/>
      <c r="P633" s="74"/>
      <c r="Q633" s="10"/>
      <c r="R633" s="163"/>
      <c r="S633" s="10"/>
      <c r="T633" s="163"/>
    </row>
    <row r="634" spans="7:20" ht="10.8" customHeight="1" x14ac:dyDescent="0.2">
      <c r="G634" s="29"/>
      <c r="H634" s="24">
        <f t="shared" si="10"/>
        <v>0</v>
      </c>
      <c r="J634" s="22"/>
      <c r="K634" s="170"/>
      <c r="L634" s="171"/>
      <c r="M634" s="173"/>
      <c r="N634" s="179"/>
      <c r="O634" s="179"/>
      <c r="P634" s="74"/>
      <c r="Q634" s="10"/>
      <c r="R634" s="163"/>
      <c r="S634" s="10"/>
      <c r="T634" s="163"/>
    </row>
    <row r="635" spans="7:20" ht="10.8" customHeight="1" x14ac:dyDescent="0.2">
      <c r="G635" s="29"/>
      <c r="H635" s="24">
        <f t="shared" si="10"/>
        <v>0</v>
      </c>
      <c r="J635" s="22"/>
      <c r="K635" s="170"/>
      <c r="L635" s="173"/>
      <c r="M635" s="64"/>
      <c r="N635" s="179"/>
      <c r="O635" s="179"/>
      <c r="P635" s="74"/>
      <c r="Q635" s="10"/>
      <c r="R635" s="163"/>
      <c r="S635" s="10"/>
      <c r="T635" s="163"/>
    </row>
    <row r="636" spans="7:20" ht="10.8" customHeight="1" x14ac:dyDescent="0.2">
      <c r="G636" s="29"/>
      <c r="H636" s="24">
        <f t="shared" si="10"/>
        <v>0</v>
      </c>
      <c r="J636" s="22"/>
      <c r="K636" s="170"/>
      <c r="L636" s="171"/>
      <c r="M636" s="173"/>
      <c r="N636" s="179"/>
      <c r="O636" s="179"/>
      <c r="P636" s="74"/>
      <c r="Q636" s="10"/>
      <c r="R636" s="163"/>
      <c r="S636" s="10"/>
      <c r="T636" s="163"/>
    </row>
    <row r="637" spans="7:20" ht="10.8" customHeight="1" x14ac:dyDescent="0.2">
      <c r="G637" s="29"/>
      <c r="H637" s="24">
        <f t="shared" si="10"/>
        <v>0</v>
      </c>
      <c r="J637" s="22"/>
      <c r="K637" s="170"/>
      <c r="L637" s="173"/>
      <c r="M637" s="174"/>
      <c r="N637" s="179"/>
      <c r="O637" s="179"/>
      <c r="P637" s="74"/>
      <c r="Q637" s="10"/>
      <c r="R637" s="163"/>
      <c r="S637" s="10"/>
      <c r="T637" s="163"/>
    </row>
    <row r="638" spans="7:20" ht="10.8" customHeight="1" x14ac:dyDescent="0.2">
      <c r="G638" s="29"/>
      <c r="H638" s="24">
        <f t="shared" si="10"/>
        <v>0</v>
      </c>
      <c r="J638" s="22"/>
      <c r="K638" s="170"/>
      <c r="L638" s="171"/>
      <c r="M638" s="173"/>
      <c r="N638" s="179"/>
      <c r="O638" s="179"/>
      <c r="P638" s="74"/>
      <c r="Q638" s="10"/>
      <c r="R638" s="163"/>
      <c r="S638" s="10"/>
      <c r="T638" s="163"/>
    </row>
    <row r="639" spans="7:20" ht="10.8" customHeight="1" x14ac:dyDescent="0.2">
      <c r="G639" s="29"/>
      <c r="H639" s="24">
        <f t="shared" si="10"/>
        <v>0</v>
      </c>
      <c r="J639" s="22"/>
      <c r="K639" s="170"/>
      <c r="L639" s="173"/>
      <c r="M639" s="174"/>
      <c r="N639" s="179"/>
      <c r="O639" s="179"/>
      <c r="P639" s="74"/>
      <c r="Q639" s="10"/>
      <c r="R639" s="163"/>
      <c r="S639" s="10"/>
      <c r="T639" s="163"/>
    </row>
    <row r="640" spans="7:20" ht="10.8" customHeight="1" x14ac:dyDescent="0.2">
      <c r="G640" s="29"/>
      <c r="H640" s="24">
        <f t="shared" si="10"/>
        <v>0</v>
      </c>
      <c r="J640" s="22"/>
      <c r="K640" s="170"/>
      <c r="L640" s="171"/>
      <c r="M640" s="173"/>
      <c r="N640" s="179"/>
      <c r="O640" s="179"/>
      <c r="P640" s="74"/>
      <c r="Q640" s="10"/>
      <c r="R640" s="163"/>
      <c r="S640" s="10"/>
      <c r="T640" s="163"/>
    </row>
    <row r="641" spans="2:20" ht="10.8" customHeight="1" x14ac:dyDescent="0.2">
      <c r="G641" s="29"/>
      <c r="H641" s="24">
        <f t="shared" si="10"/>
        <v>0</v>
      </c>
      <c r="J641" s="22"/>
      <c r="K641" s="170"/>
      <c r="L641" s="173"/>
      <c r="M641" s="174"/>
      <c r="N641" s="179"/>
      <c r="O641" s="179"/>
      <c r="P641" s="74"/>
      <c r="Q641" s="10"/>
      <c r="R641" s="163"/>
      <c r="S641" s="10"/>
      <c r="T641" s="163"/>
    </row>
    <row r="642" spans="2:20" ht="10.8" customHeight="1" x14ac:dyDescent="0.2">
      <c r="G642" s="29"/>
      <c r="H642" s="24">
        <f t="shared" si="10"/>
        <v>0</v>
      </c>
      <c r="J642" s="22"/>
      <c r="K642" s="170"/>
      <c r="L642" s="171"/>
      <c r="M642" s="173"/>
      <c r="N642" s="179"/>
      <c r="O642" s="179"/>
      <c r="P642" s="74"/>
      <c r="Q642" s="10"/>
      <c r="R642" s="163"/>
      <c r="S642" s="10"/>
      <c r="T642" s="163"/>
    </row>
    <row r="643" spans="2:20" ht="10.8" customHeight="1" x14ac:dyDescent="0.2">
      <c r="G643" s="29"/>
      <c r="H643" s="24">
        <f t="shared" si="10"/>
        <v>0</v>
      </c>
      <c r="J643" s="22"/>
      <c r="K643" s="170"/>
      <c r="L643" s="173"/>
      <c r="M643" s="64"/>
      <c r="N643" s="179"/>
      <c r="O643" s="179"/>
      <c r="P643" s="74"/>
      <c r="Q643" s="10"/>
      <c r="R643" s="163"/>
      <c r="S643" s="10"/>
      <c r="T643" s="163"/>
    </row>
    <row r="644" spans="2:20" ht="10.8" customHeight="1" x14ac:dyDescent="0.2">
      <c r="G644" s="29"/>
      <c r="H644" s="24">
        <f t="shared" si="10"/>
        <v>0</v>
      </c>
      <c r="J644" s="22"/>
      <c r="K644" s="170"/>
      <c r="L644" s="171"/>
      <c r="M644" s="173"/>
      <c r="N644" s="179"/>
      <c r="O644" s="179"/>
      <c r="P644" s="74"/>
      <c r="Q644" s="10"/>
      <c r="R644" s="163"/>
      <c r="S644" s="10"/>
      <c r="T644" s="163"/>
    </row>
    <row r="645" spans="2:20" ht="10.8" customHeight="1" x14ac:dyDescent="0.2">
      <c r="G645" s="29"/>
      <c r="H645" s="24">
        <f t="shared" ref="H645:H708" si="11">IF(D645=0,F645-E645,0)</f>
        <v>0</v>
      </c>
      <c r="J645" s="22"/>
      <c r="K645" s="170"/>
      <c r="L645" s="173"/>
      <c r="M645" s="174"/>
      <c r="N645" s="179"/>
      <c r="O645" s="179"/>
      <c r="P645" s="74"/>
      <c r="Q645" s="10"/>
      <c r="R645" s="163"/>
      <c r="S645" s="10"/>
      <c r="T645" s="163"/>
    </row>
    <row r="646" spans="2:20" ht="10.8" customHeight="1" x14ac:dyDescent="0.2">
      <c r="G646" s="29"/>
      <c r="H646" s="24">
        <f t="shared" si="11"/>
        <v>0</v>
      </c>
      <c r="J646" s="22"/>
      <c r="K646" s="170"/>
      <c r="L646" s="171"/>
      <c r="M646" s="173"/>
      <c r="N646" s="179"/>
      <c r="O646" s="179"/>
      <c r="P646" s="74"/>
      <c r="Q646" s="10"/>
      <c r="R646" s="163"/>
      <c r="S646" s="10"/>
      <c r="T646" s="163"/>
    </row>
    <row r="647" spans="2:20" ht="10.8" customHeight="1" x14ac:dyDescent="0.2">
      <c r="G647" s="29"/>
      <c r="H647" s="24">
        <f t="shared" si="11"/>
        <v>0</v>
      </c>
      <c r="J647" s="22"/>
      <c r="K647" s="170"/>
      <c r="L647" s="173"/>
      <c r="M647" s="174"/>
      <c r="N647" s="179"/>
      <c r="O647" s="179"/>
      <c r="P647" s="74"/>
      <c r="Q647" s="10"/>
      <c r="R647" s="163"/>
      <c r="S647" s="10"/>
      <c r="T647" s="163"/>
    </row>
    <row r="648" spans="2:20" ht="10.8" customHeight="1" x14ac:dyDescent="0.2">
      <c r="G648" s="29"/>
      <c r="H648" s="24">
        <f t="shared" si="11"/>
        <v>0</v>
      </c>
      <c r="J648" s="22"/>
      <c r="K648" s="170"/>
      <c r="L648" s="171"/>
      <c r="M648" s="173"/>
      <c r="N648" s="179"/>
      <c r="O648" s="179"/>
      <c r="P648" s="74"/>
      <c r="Q648" s="10"/>
      <c r="R648" s="163"/>
      <c r="S648" s="10"/>
      <c r="T648" s="163"/>
    </row>
    <row r="649" spans="2:20" ht="10.8" customHeight="1" x14ac:dyDescent="0.2">
      <c r="B649" s="36"/>
      <c r="C649" s="86"/>
      <c r="E649" s="37"/>
      <c r="F649" s="37"/>
      <c r="G649" s="29"/>
      <c r="H649" s="24">
        <f t="shared" si="11"/>
        <v>0</v>
      </c>
      <c r="J649" s="22"/>
      <c r="K649" s="170"/>
      <c r="L649" s="173"/>
      <c r="M649" s="64"/>
      <c r="N649" s="179"/>
      <c r="O649" s="179"/>
      <c r="P649" s="74"/>
      <c r="Q649" s="10"/>
      <c r="R649" s="163"/>
      <c r="S649" s="10"/>
      <c r="T649" s="163"/>
    </row>
    <row r="650" spans="2:20" ht="10.8" customHeight="1" x14ac:dyDescent="0.2">
      <c r="B650" s="36"/>
      <c r="C650" s="86"/>
      <c r="E650" s="37"/>
      <c r="F650" s="37"/>
      <c r="G650" s="29"/>
      <c r="H650" s="24">
        <f t="shared" si="11"/>
        <v>0</v>
      </c>
      <c r="J650" s="22"/>
      <c r="K650" s="170"/>
      <c r="L650" s="171"/>
      <c r="M650" s="173"/>
      <c r="N650" s="179"/>
      <c r="O650" s="179"/>
      <c r="P650" s="74"/>
      <c r="Q650" s="10"/>
      <c r="R650" s="163"/>
      <c r="S650" s="10"/>
      <c r="T650" s="163"/>
    </row>
    <row r="651" spans="2:20" ht="10.8" customHeight="1" x14ac:dyDescent="0.2">
      <c r="B651" s="12"/>
      <c r="C651" s="85"/>
      <c r="E651" s="97"/>
      <c r="F651" s="97"/>
      <c r="G651" s="29"/>
      <c r="H651" s="24">
        <f t="shared" si="11"/>
        <v>0</v>
      </c>
      <c r="J651" s="22"/>
      <c r="K651" s="170"/>
      <c r="L651" s="173"/>
      <c r="M651" s="174"/>
      <c r="N651" s="179"/>
      <c r="O651" s="179"/>
      <c r="P651" s="74"/>
      <c r="Q651" s="10"/>
      <c r="R651" s="163"/>
      <c r="S651" s="10"/>
      <c r="T651" s="163"/>
    </row>
    <row r="652" spans="2:20" ht="10.8" customHeight="1" x14ac:dyDescent="0.2">
      <c r="G652" s="29"/>
      <c r="H652" s="24">
        <f t="shared" si="11"/>
        <v>0</v>
      </c>
      <c r="J652" s="22"/>
      <c r="K652" s="170"/>
      <c r="L652" s="171"/>
      <c r="M652" s="173"/>
      <c r="N652" s="179"/>
      <c r="O652" s="179"/>
      <c r="P652" s="74"/>
      <c r="Q652" s="10"/>
      <c r="R652" s="163"/>
      <c r="S652" s="10"/>
      <c r="T652" s="163"/>
    </row>
    <row r="653" spans="2:20" ht="10.8" customHeight="1" x14ac:dyDescent="0.2">
      <c r="G653" s="29"/>
      <c r="H653" s="24">
        <f t="shared" si="11"/>
        <v>0</v>
      </c>
      <c r="J653" s="22"/>
      <c r="K653" s="170"/>
      <c r="L653" s="173"/>
      <c r="M653" s="174"/>
      <c r="N653" s="179"/>
      <c r="O653" s="179"/>
      <c r="P653" s="74"/>
      <c r="Q653" s="10"/>
      <c r="R653" s="163"/>
      <c r="S653" s="10"/>
      <c r="T653" s="163"/>
    </row>
    <row r="654" spans="2:20" ht="10.8" customHeight="1" x14ac:dyDescent="0.2">
      <c r="G654" s="29"/>
      <c r="H654" s="24">
        <f t="shared" si="11"/>
        <v>0</v>
      </c>
      <c r="J654" s="22"/>
      <c r="K654" s="170"/>
      <c r="L654" s="171"/>
      <c r="M654" s="173"/>
      <c r="N654" s="179"/>
      <c r="O654" s="179"/>
      <c r="P654" s="74"/>
      <c r="Q654" s="10"/>
      <c r="R654" s="163"/>
      <c r="S654" s="10"/>
      <c r="T654" s="163"/>
    </row>
    <row r="655" spans="2:20" ht="10.8" customHeight="1" x14ac:dyDescent="0.2">
      <c r="G655" s="29"/>
      <c r="H655" s="24">
        <f t="shared" si="11"/>
        <v>0</v>
      </c>
      <c r="J655" s="22"/>
      <c r="K655" s="170"/>
      <c r="L655" s="173"/>
      <c r="M655" s="174"/>
      <c r="N655" s="179"/>
      <c r="O655" s="179"/>
      <c r="P655" s="74"/>
      <c r="Q655" s="10"/>
      <c r="R655" s="163"/>
      <c r="S655" s="10"/>
      <c r="T655" s="163"/>
    </row>
    <row r="656" spans="2:20" ht="10.8" customHeight="1" x14ac:dyDescent="0.2">
      <c r="G656" s="29"/>
      <c r="H656" s="24">
        <f t="shared" si="11"/>
        <v>0</v>
      </c>
      <c r="J656" s="22"/>
      <c r="K656" s="170"/>
      <c r="L656" s="171"/>
      <c r="M656" s="173"/>
      <c r="N656" s="179"/>
      <c r="O656" s="179"/>
      <c r="P656" s="74"/>
      <c r="Q656" s="10"/>
      <c r="R656" s="163"/>
      <c r="S656" s="10"/>
      <c r="T656" s="163"/>
    </row>
    <row r="657" spans="7:20" ht="10.8" customHeight="1" x14ac:dyDescent="0.2">
      <c r="G657" s="29"/>
      <c r="H657" s="24">
        <f t="shared" si="11"/>
        <v>0</v>
      </c>
      <c r="J657" s="22"/>
      <c r="K657" s="170"/>
      <c r="L657" s="173"/>
      <c r="M657" s="64"/>
      <c r="N657" s="179"/>
      <c r="O657" s="179"/>
      <c r="P657" s="74"/>
      <c r="Q657" s="10"/>
      <c r="R657" s="163"/>
      <c r="S657" s="10"/>
      <c r="T657" s="163"/>
    </row>
    <row r="658" spans="7:20" ht="10.8" customHeight="1" x14ac:dyDescent="0.2">
      <c r="G658" s="29"/>
      <c r="H658" s="24">
        <f t="shared" si="11"/>
        <v>0</v>
      </c>
      <c r="J658" s="22"/>
      <c r="K658" s="170"/>
      <c r="L658" s="171"/>
      <c r="M658" s="173"/>
      <c r="N658" s="179"/>
      <c r="O658" s="179"/>
      <c r="P658" s="74"/>
      <c r="Q658" s="10"/>
      <c r="R658" s="163"/>
      <c r="S658" s="10"/>
      <c r="T658" s="163"/>
    </row>
    <row r="659" spans="7:20" ht="10.8" customHeight="1" x14ac:dyDescent="0.2">
      <c r="G659" s="29"/>
      <c r="H659" s="24">
        <f t="shared" si="11"/>
        <v>0</v>
      </c>
      <c r="J659" s="22"/>
      <c r="K659" s="170"/>
      <c r="L659" s="173"/>
      <c r="M659" s="174"/>
      <c r="N659" s="179"/>
      <c r="O659" s="179"/>
      <c r="P659" s="74"/>
      <c r="Q659" s="10"/>
      <c r="R659" s="163"/>
      <c r="S659" s="10"/>
      <c r="T659" s="163"/>
    </row>
    <row r="660" spans="7:20" ht="10.8" customHeight="1" x14ac:dyDescent="0.2">
      <c r="G660" s="29"/>
      <c r="H660" s="24">
        <f t="shared" si="11"/>
        <v>0</v>
      </c>
      <c r="J660" s="22"/>
      <c r="K660" s="170"/>
      <c r="L660" s="171"/>
      <c r="M660" s="173"/>
      <c r="N660" s="179"/>
      <c r="O660" s="179"/>
      <c r="P660" s="74"/>
      <c r="Q660" s="10"/>
      <c r="R660" s="163"/>
      <c r="S660" s="10"/>
      <c r="T660" s="163"/>
    </row>
    <row r="661" spans="7:20" ht="10.8" customHeight="1" x14ac:dyDescent="0.2">
      <c r="G661" s="29"/>
      <c r="H661" s="24">
        <f t="shared" si="11"/>
        <v>0</v>
      </c>
      <c r="J661" s="22"/>
      <c r="K661" s="170"/>
      <c r="L661" s="173"/>
      <c r="M661" s="174"/>
      <c r="N661" s="179"/>
      <c r="O661" s="179"/>
      <c r="P661" s="74"/>
      <c r="Q661" s="10"/>
      <c r="R661" s="163"/>
      <c r="S661" s="10"/>
      <c r="T661" s="163"/>
    </row>
    <row r="662" spans="7:20" ht="10.8" customHeight="1" x14ac:dyDescent="0.2">
      <c r="G662" s="29"/>
      <c r="H662" s="24">
        <f t="shared" si="11"/>
        <v>0</v>
      </c>
      <c r="J662" s="22"/>
      <c r="K662" s="170"/>
      <c r="L662" s="171"/>
      <c r="M662" s="173"/>
      <c r="N662" s="179"/>
      <c r="O662" s="179"/>
      <c r="P662" s="74"/>
      <c r="Q662" s="10"/>
      <c r="R662" s="163"/>
      <c r="S662" s="10"/>
      <c r="T662" s="163"/>
    </row>
    <row r="663" spans="7:20" ht="10.8" customHeight="1" x14ac:dyDescent="0.2">
      <c r="G663" s="29"/>
      <c r="H663" s="24">
        <f t="shared" si="11"/>
        <v>0</v>
      </c>
      <c r="J663" s="22"/>
      <c r="K663" s="170"/>
      <c r="L663" s="173"/>
      <c r="M663" s="64"/>
      <c r="N663" s="179"/>
      <c r="O663" s="179"/>
      <c r="P663" s="74"/>
      <c r="Q663" s="10"/>
      <c r="R663" s="163"/>
      <c r="S663" s="10"/>
      <c r="T663" s="163"/>
    </row>
    <row r="664" spans="7:20" ht="10.8" customHeight="1" x14ac:dyDescent="0.2">
      <c r="G664" s="29"/>
      <c r="H664" s="24">
        <f t="shared" si="11"/>
        <v>0</v>
      </c>
      <c r="J664" s="22"/>
      <c r="K664" s="170"/>
      <c r="L664" s="171"/>
      <c r="M664" s="173"/>
      <c r="N664" s="179"/>
      <c r="O664" s="179"/>
      <c r="P664" s="74"/>
      <c r="Q664" s="10"/>
      <c r="R664" s="163"/>
      <c r="S664" s="10"/>
      <c r="T664" s="163"/>
    </row>
    <row r="665" spans="7:20" ht="10.8" customHeight="1" x14ac:dyDescent="0.2">
      <c r="G665" s="29"/>
      <c r="H665" s="24">
        <f t="shared" si="11"/>
        <v>0</v>
      </c>
      <c r="J665" s="22"/>
      <c r="K665" s="170"/>
      <c r="L665" s="173"/>
      <c r="M665" s="174"/>
      <c r="N665" s="179"/>
      <c r="O665" s="179"/>
      <c r="P665" s="74"/>
      <c r="Q665" s="10"/>
      <c r="R665" s="163"/>
      <c r="S665" s="10"/>
      <c r="T665" s="163"/>
    </row>
    <row r="666" spans="7:20" ht="10.8" customHeight="1" x14ac:dyDescent="0.2">
      <c r="G666" s="29"/>
      <c r="H666" s="24">
        <f t="shared" si="11"/>
        <v>0</v>
      </c>
      <c r="J666" s="22"/>
      <c r="K666" s="170"/>
      <c r="L666" s="171"/>
      <c r="M666" s="173"/>
      <c r="N666" s="179"/>
      <c r="O666" s="179"/>
      <c r="P666" s="74"/>
      <c r="Q666" s="10"/>
      <c r="R666" s="163"/>
      <c r="S666" s="10"/>
      <c r="T666" s="163"/>
    </row>
    <row r="667" spans="7:20" ht="10.8" customHeight="1" x14ac:dyDescent="0.2">
      <c r="G667" s="29"/>
      <c r="H667" s="24">
        <f t="shared" si="11"/>
        <v>0</v>
      </c>
      <c r="J667" s="22"/>
      <c r="K667" s="170"/>
      <c r="L667" s="173"/>
      <c r="M667" s="174"/>
      <c r="N667" s="179"/>
      <c r="O667" s="179"/>
      <c r="P667" s="74"/>
      <c r="Q667" s="10"/>
      <c r="R667" s="163"/>
      <c r="S667" s="10"/>
      <c r="T667" s="163"/>
    </row>
    <row r="668" spans="7:20" ht="10.8" customHeight="1" x14ac:dyDescent="0.2">
      <c r="G668" s="29"/>
      <c r="H668" s="24">
        <f t="shared" si="11"/>
        <v>0</v>
      </c>
      <c r="J668" s="22"/>
      <c r="K668" s="170"/>
      <c r="L668" s="171"/>
      <c r="M668" s="173"/>
      <c r="N668" s="179"/>
      <c r="O668" s="179"/>
      <c r="P668" s="74"/>
      <c r="Q668" s="10"/>
      <c r="R668" s="163"/>
      <c r="S668" s="10"/>
      <c r="T668" s="163"/>
    </row>
    <row r="669" spans="7:20" ht="10.8" customHeight="1" x14ac:dyDescent="0.2">
      <c r="G669" s="29"/>
      <c r="H669" s="24">
        <f t="shared" si="11"/>
        <v>0</v>
      </c>
      <c r="J669" s="22"/>
      <c r="K669" s="170"/>
      <c r="L669" s="173"/>
      <c r="M669" s="174"/>
      <c r="N669" s="179"/>
      <c r="O669" s="179"/>
      <c r="P669" s="74"/>
      <c r="Q669" s="10"/>
      <c r="R669" s="163"/>
      <c r="S669" s="10"/>
      <c r="T669" s="163"/>
    </row>
    <row r="670" spans="7:20" ht="10.8" customHeight="1" x14ac:dyDescent="0.2">
      <c r="G670" s="29"/>
      <c r="H670" s="24">
        <f t="shared" si="11"/>
        <v>0</v>
      </c>
      <c r="J670" s="22"/>
      <c r="K670" s="170"/>
      <c r="L670" s="171"/>
      <c r="M670" s="173"/>
      <c r="N670" s="179"/>
      <c r="O670" s="179"/>
      <c r="P670" s="74"/>
      <c r="Q670" s="10"/>
      <c r="R670" s="163"/>
      <c r="S670" s="10"/>
      <c r="T670" s="163"/>
    </row>
    <row r="671" spans="7:20" ht="10.8" customHeight="1" x14ac:dyDescent="0.2">
      <c r="G671" s="29"/>
      <c r="H671" s="24">
        <f t="shared" si="11"/>
        <v>0</v>
      </c>
      <c r="J671" s="22"/>
      <c r="K671" s="170"/>
      <c r="L671" s="173"/>
      <c r="M671" s="64"/>
      <c r="N671" s="179"/>
      <c r="O671" s="179"/>
      <c r="P671" s="74"/>
      <c r="Q671" s="10"/>
      <c r="R671" s="163"/>
      <c r="S671" s="10"/>
      <c r="T671" s="163"/>
    </row>
    <row r="672" spans="7:20" ht="10.8" customHeight="1" x14ac:dyDescent="0.2">
      <c r="G672" s="29"/>
      <c r="H672" s="24">
        <f t="shared" si="11"/>
        <v>0</v>
      </c>
      <c r="J672" s="22"/>
      <c r="K672" s="170"/>
      <c r="L672" s="171"/>
      <c r="M672" s="173"/>
      <c r="N672" s="179"/>
      <c r="O672" s="179"/>
      <c r="P672" s="74"/>
      <c r="Q672" s="10"/>
      <c r="R672" s="163"/>
      <c r="S672" s="10"/>
      <c r="T672" s="163"/>
    </row>
    <row r="673" spans="2:20" ht="10.8" customHeight="1" x14ac:dyDescent="0.2">
      <c r="G673" s="29"/>
      <c r="H673" s="24">
        <f t="shared" si="11"/>
        <v>0</v>
      </c>
      <c r="J673" s="22"/>
      <c r="K673" s="170"/>
      <c r="L673" s="173"/>
      <c r="M673" s="174"/>
      <c r="N673" s="179"/>
      <c r="O673" s="179"/>
      <c r="P673" s="74"/>
      <c r="Q673" s="10"/>
      <c r="R673" s="163"/>
      <c r="S673" s="10"/>
      <c r="T673" s="163"/>
    </row>
    <row r="674" spans="2:20" ht="10.8" customHeight="1" x14ac:dyDescent="0.2">
      <c r="B674" s="36"/>
      <c r="C674" s="86"/>
      <c r="E674" s="37"/>
      <c r="F674" s="37"/>
      <c r="G674" s="29"/>
      <c r="H674" s="24">
        <f t="shared" si="11"/>
        <v>0</v>
      </c>
      <c r="J674" s="22"/>
      <c r="K674" s="170"/>
      <c r="L674" s="171"/>
      <c r="M674" s="173"/>
      <c r="N674" s="179"/>
      <c r="O674" s="179"/>
      <c r="P674" s="74"/>
      <c r="Q674" s="10"/>
      <c r="R674" s="163"/>
      <c r="S674" s="10"/>
      <c r="T674" s="163"/>
    </row>
    <row r="675" spans="2:20" ht="10.8" customHeight="1" x14ac:dyDescent="0.2">
      <c r="B675" s="12"/>
      <c r="C675" s="85"/>
      <c r="E675" s="97"/>
      <c r="F675" s="97"/>
      <c r="G675" s="29"/>
      <c r="H675" s="24">
        <f t="shared" si="11"/>
        <v>0</v>
      </c>
      <c r="J675" s="22"/>
      <c r="K675" s="170"/>
      <c r="L675" s="173"/>
      <c r="M675" s="174"/>
      <c r="N675" s="179"/>
      <c r="O675" s="179"/>
      <c r="P675" s="74"/>
      <c r="Q675" s="10"/>
      <c r="R675" s="163"/>
      <c r="S675" s="10"/>
      <c r="T675" s="163"/>
    </row>
    <row r="676" spans="2:20" ht="10.8" customHeight="1" x14ac:dyDescent="0.2">
      <c r="G676" s="29"/>
      <c r="H676" s="24">
        <f t="shared" si="11"/>
        <v>0</v>
      </c>
      <c r="J676" s="22"/>
      <c r="K676" s="170"/>
      <c r="L676" s="171"/>
      <c r="M676" s="173"/>
      <c r="N676" s="179"/>
      <c r="O676" s="179"/>
      <c r="P676" s="74"/>
      <c r="Q676" s="10"/>
      <c r="R676" s="163"/>
      <c r="S676" s="10"/>
      <c r="T676" s="163"/>
    </row>
    <row r="677" spans="2:20" ht="10.8" customHeight="1" x14ac:dyDescent="0.2">
      <c r="B677" s="12"/>
      <c r="C677" s="86"/>
      <c r="E677" s="37"/>
      <c r="F677" s="37"/>
      <c r="G677" s="29"/>
      <c r="H677" s="24">
        <f t="shared" si="11"/>
        <v>0</v>
      </c>
      <c r="J677" s="22"/>
      <c r="K677" s="170"/>
      <c r="L677" s="173"/>
      <c r="M677" s="64"/>
      <c r="N677" s="179"/>
      <c r="O677" s="179"/>
      <c r="P677" s="74"/>
      <c r="Q677" s="10"/>
      <c r="R677" s="163"/>
      <c r="S677" s="10"/>
      <c r="T677" s="163"/>
    </row>
    <row r="678" spans="2:20" ht="10.8" customHeight="1" x14ac:dyDescent="0.2">
      <c r="B678" s="36"/>
      <c r="C678" s="86"/>
      <c r="E678" s="37"/>
      <c r="F678" s="37"/>
      <c r="G678" s="29"/>
      <c r="H678" s="24">
        <f t="shared" si="11"/>
        <v>0</v>
      </c>
      <c r="J678" s="22"/>
      <c r="K678" s="170"/>
      <c r="L678" s="171"/>
      <c r="M678" s="173"/>
      <c r="N678" s="179"/>
      <c r="O678" s="179"/>
      <c r="P678" s="74"/>
      <c r="Q678" s="10"/>
      <c r="R678" s="163"/>
      <c r="S678" s="10"/>
      <c r="T678" s="163"/>
    </row>
    <row r="679" spans="2:20" ht="10.8" customHeight="1" x14ac:dyDescent="0.2">
      <c r="F679" s="97"/>
      <c r="G679" s="29"/>
      <c r="H679" s="24">
        <f t="shared" si="11"/>
        <v>0</v>
      </c>
      <c r="J679" s="22"/>
      <c r="K679" s="170"/>
      <c r="L679" s="173"/>
      <c r="M679" s="174"/>
      <c r="N679" s="179"/>
      <c r="O679" s="179"/>
      <c r="P679" s="74"/>
      <c r="Q679" s="10"/>
      <c r="R679" s="163"/>
      <c r="S679" s="10"/>
      <c r="T679" s="163"/>
    </row>
    <row r="680" spans="2:20" ht="10.8" customHeight="1" x14ac:dyDescent="0.2">
      <c r="B680" s="12"/>
      <c r="C680" s="86"/>
      <c r="E680" s="37"/>
      <c r="F680" s="37"/>
      <c r="G680" s="29"/>
      <c r="H680" s="24">
        <f t="shared" si="11"/>
        <v>0</v>
      </c>
      <c r="J680" s="22"/>
      <c r="K680" s="170"/>
      <c r="L680" s="171"/>
      <c r="M680" s="173"/>
      <c r="N680" s="179"/>
      <c r="O680" s="179"/>
      <c r="P680" s="74"/>
      <c r="Q680" s="10"/>
      <c r="R680" s="163"/>
      <c r="S680" s="10"/>
      <c r="T680" s="163"/>
    </row>
    <row r="681" spans="2:20" ht="10.8" customHeight="1" x14ac:dyDescent="0.2">
      <c r="G681" s="29"/>
      <c r="H681" s="24">
        <f t="shared" si="11"/>
        <v>0</v>
      </c>
      <c r="J681" s="22"/>
      <c r="K681" s="170"/>
      <c r="L681" s="173"/>
      <c r="M681" s="174"/>
      <c r="N681" s="179"/>
      <c r="O681" s="179"/>
      <c r="P681" s="74"/>
      <c r="Q681" s="10"/>
      <c r="R681" s="163"/>
      <c r="S681" s="10"/>
      <c r="T681" s="163"/>
    </row>
    <row r="682" spans="2:20" ht="10.8" customHeight="1" x14ac:dyDescent="0.2">
      <c r="G682" s="29"/>
      <c r="H682" s="24">
        <f t="shared" si="11"/>
        <v>0</v>
      </c>
      <c r="J682" s="22"/>
      <c r="K682" s="170"/>
      <c r="L682" s="171"/>
      <c r="M682" s="173"/>
      <c r="N682" s="179"/>
      <c r="O682" s="179"/>
      <c r="P682" s="74"/>
      <c r="Q682" s="10"/>
      <c r="R682" s="163"/>
      <c r="S682" s="10"/>
      <c r="T682" s="163"/>
    </row>
    <row r="683" spans="2:20" ht="10.8" customHeight="1" x14ac:dyDescent="0.2">
      <c r="G683" s="29"/>
      <c r="H683" s="24">
        <f t="shared" si="11"/>
        <v>0</v>
      </c>
      <c r="J683" s="22"/>
      <c r="K683" s="170"/>
      <c r="L683" s="173"/>
      <c r="M683" s="174"/>
      <c r="N683" s="179"/>
      <c r="O683" s="179"/>
      <c r="P683" s="74"/>
      <c r="Q683" s="10"/>
      <c r="R683" s="163"/>
      <c r="S683" s="10"/>
      <c r="T683" s="163"/>
    </row>
    <row r="684" spans="2:20" ht="10.8" customHeight="1" x14ac:dyDescent="0.2">
      <c r="G684" s="29"/>
      <c r="H684" s="24">
        <f t="shared" si="11"/>
        <v>0</v>
      </c>
      <c r="J684" s="22"/>
      <c r="K684" s="170"/>
      <c r="L684" s="171"/>
      <c r="M684" s="173"/>
      <c r="N684" s="179"/>
      <c r="O684" s="179"/>
      <c r="P684" s="74"/>
      <c r="Q684" s="10"/>
      <c r="R684" s="163"/>
      <c r="S684" s="10"/>
      <c r="T684" s="163"/>
    </row>
    <row r="685" spans="2:20" ht="10.8" customHeight="1" x14ac:dyDescent="0.2">
      <c r="B685" s="12"/>
      <c r="C685" s="85"/>
      <c r="E685" s="97"/>
      <c r="F685" s="97"/>
      <c r="G685" s="29"/>
      <c r="H685" s="24">
        <f t="shared" si="11"/>
        <v>0</v>
      </c>
      <c r="J685" s="22"/>
      <c r="K685" s="170"/>
      <c r="L685" s="173"/>
      <c r="M685" s="64"/>
      <c r="N685" s="179"/>
      <c r="O685" s="179"/>
      <c r="P685" s="74"/>
      <c r="Q685" s="10"/>
      <c r="R685" s="163"/>
      <c r="S685" s="10"/>
      <c r="T685" s="163"/>
    </row>
    <row r="686" spans="2:20" ht="10.8" customHeight="1" x14ac:dyDescent="0.2">
      <c r="B686" s="36"/>
      <c r="C686" s="86"/>
      <c r="E686" s="37"/>
      <c r="F686" s="37"/>
      <c r="G686" s="29"/>
      <c r="H686" s="24">
        <f t="shared" si="11"/>
        <v>0</v>
      </c>
      <c r="J686" s="22"/>
      <c r="K686" s="170"/>
      <c r="L686" s="171"/>
      <c r="M686" s="173"/>
      <c r="N686" s="179"/>
      <c r="O686" s="179"/>
      <c r="P686" s="74"/>
      <c r="Q686" s="10"/>
      <c r="R686" s="163"/>
      <c r="S686" s="10"/>
      <c r="T686" s="163"/>
    </row>
    <row r="687" spans="2:20" ht="10.8" customHeight="1" x14ac:dyDescent="0.2">
      <c r="G687" s="29"/>
      <c r="H687" s="24">
        <f t="shared" si="11"/>
        <v>0</v>
      </c>
      <c r="J687" s="22"/>
      <c r="K687" s="170"/>
      <c r="L687" s="173"/>
      <c r="M687" s="174"/>
      <c r="N687" s="179"/>
      <c r="O687" s="179"/>
      <c r="P687" s="74"/>
      <c r="Q687" s="10"/>
      <c r="R687" s="163"/>
      <c r="S687" s="10"/>
      <c r="T687" s="163"/>
    </row>
    <row r="688" spans="2:20" ht="10.8" customHeight="1" x14ac:dyDescent="0.2">
      <c r="G688" s="29"/>
      <c r="H688" s="24">
        <f t="shared" si="11"/>
        <v>0</v>
      </c>
      <c r="J688" s="22"/>
      <c r="K688" s="170"/>
      <c r="L688" s="171"/>
      <c r="M688" s="173"/>
      <c r="N688" s="179"/>
      <c r="O688" s="179"/>
      <c r="P688" s="74"/>
      <c r="Q688" s="10"/>
      <c r="R688" s="163"/>
      <c r="S688" s="10"/>
      <c r="T688" s="163"/>
    </row>
    <row r="689" spans="7:20" ht="10.8" customHeight="1" x14ac:dyDescent="0.2">
      <c r="G689" s="29"/>
      <c r="H689" s="24">
        <f t="shared" si="11"/>
        <v>0</v>
      </c>
      <c r="J689" s="22"/>
      <c r="K689" s="170"/>
      <c r="L689" s="173"/>
      <c r="M689" s="174"/>
      <c r="N689" s="179"/>
      <c r="O689" s="179"/>
      <c r="P689" s="74"/>
      <c r="Q689" s="10"/>
      <c r="R689" s="163"/>
      <c r="S689" s="10"/>
      <c r="T689" s="163"/>
    </row>
    <row r="690" spans="7:20" ht="10.8" customHeight="1" x14ac:dyDescent="0.2">
      <c r="G690" s="29"/>
      <c r="H690" s="24">
        <f t="shared" si="11"/>
        <v>0</v>
      </c>
      <c r="J690" s="22"/>
      <c r="K690" s="170"/>
      <c r="L690" s="171"/>
      <c r="M690" s="173"/>
      <c r="N690" s="179"/>
      <c r="O690" s="179"/>
      <c r="P690" s="74"/>
      <c r="Q690" s="10"/>
      <c r="R690" s="163"/>
      <c r="S690" s="10"/>
      <c r="T690" s="163"/>
    </row>
    <row r="691" spans="7:20" ht="10.8" customHeight="1" x14ac:dyDescent="0.2">
      <c r="G691" s="29"/>
      <c r="H691" s="24">
        <f t="shared" si="11"/>
        <v>0</v>
      </c>
      <c r="J691" s="22"/>
      <c r="K691" s="170"/>
      <c r="L691" s="173"/>
      <c r="M691" s="64"/>
      <c r="N691" s="179"/>
      <c r="O691" s="179"/>
      <c r="P691" s="74"/>
      <c r="Q691" s="10"/>
      <c r="R691" s="163"/>
      <c r="S691" s="10"/>
      <c r="T691" s="163"/>
    </row>
    <row r="692" spans="7:20" ht="10.8" customHeight="1" x14ac:dyDescent="0.2">
      <c r="G692" s="23"/>
      <c r="H692" s="24">
        <f t="shared" si="11"/>
        <v>0</v>
      </c>
      <c r="J692" s="22"/>
      <c r="K692" s="170"/>
      <c r="L692" s="171"/>
      <c r="M692" s="173"/>
      <c r="N692" s="179"/>
      <c r="O692" s="179"/>
      <c r="P692" s="74"/>
      <c r="Q692" s="10"/>
      <c r="R692" s="163"/>
      <c r="S692" s="10"/>
      <c r="T692" s="163"/>
    </row>
    <row r="693" spans="7:20" ht="10.8" customHeight="1" x14ac:dyDescent="0.2">
      <c r="G693" s="29"/>
      <c r="H693" s="24">
        <f t="shared" si="11"/>
        <v>0</v>
      </c>
      <c r="J693" s="22"/>
      <c r="K693" s="170"/>
      <c r="L693" s="173"/>
      <c r="M693" s="174"/>
      <c r="N693" s="179"/>
      <c r="O693" s="179"/>
      <c r="P693" s="74"/>
      <c r="Q693" s="10"/>
      <c r="R693" s="163"/>
      <c r="S693" s="10"/>
      <c r="T693" s="163"/>
    </row>
    <row r="694" spans="7:20" ht="10.8" customHeight="1" x14ac:dyDescent="0.2">
      <c r="G694" s="29"/>
      <c r="H694" s="24">
        <f t="shared" si="11"/>
        <v>0</v>
      </c>
      <c r="J694" s="22"/>
      <c r="K694" s="170"/>
      <c r="L694" s="171"/>
      <c r="M694" s="173"/>
      <c r="N694" s="179"/>
      <c r="O694" s="179"/>
      <c r="P694" s="74"/>
      <c r="Q694" s="10"/>
      <c r="R694" s="163"/>
      <c r="S694" s="10"/>
      <c r="T694" s="163"/>
    </row>
    <row r="695" spans="7:20" ht="10.8" customHeight="1" x14ac:dyDescent="0.2">
      <c r="G695" s="29"/>
      <c r="H695" s="24">
        <f t="shared" si="11"/>
        <v>0</v>
      </c>
      <c r="J695" s="22"/>
      <c r="K695" s="170"/>
      <c r="L695" s="173"/>
      <c r="M695" s="174"/>
      <c r="N695" s="179"/>
      <c r="O695" s="179"/>
      <c r="P695" s="74"/>
      <c r="Q695" s="10"/>
      <c r="R695" s="163"/>
      <c r="S695" s="10"/>
      <c r="T695" s="163"/>
    </row>
    <row r="696" spans="7:20" ht="10.8" customHeight="1" x14ac:dyDescent="0.2">
      <c r="G696" s="29"/>
      <c r="H696" s="24">
        <f t="shared" si="11"/>
        <v>0</v>
      </c>
      <c r="J696" s="22"/>
      <c r="K696" s="170"/>
      <c r="L696" s="171"/>
      <c r="M696" s="173"/>
      <c r="N696" s="179"/>
      <c r="O696" s="179"/>
      <c r="P696" s="74"/>
      <c r="Q696" s="10"/>
      <c r="R696" s="163"/>
      <c r="S696" s="10"/>
      <c r="T696" s="163"/>
    </row>
    <row r="697" spans="7:20" ht="10.8" customHeight="1" x14ac:dyDescent="0.2">
      <c r="G697" s="29"/>
      <c r="H697" s="24">
        <f t="shared" si="11"/>
        <v>0</v>
      </c>
      <c r="J697" s="22"/>
      <c r="K697" s="170"/>
      <c r="L697" s="173"/>
      <c r="M697" s="174"/>
      <c r="N697" s="179"/>
      <c r="O697" s="179"/>
      <c r="P697" s="74"/>
      <c r="Q697" s="10"/>
      <c r="R697" s="163"/>
      <c r="S697" s="10"/>
      <c r="T697" s="163"/>
    </row>
    <row r="698" spans="7:20" ht="10.8" customHeight="1" x14ac:dyDescent="0.2">
      <c r="G698" s="29"/>
      <c r="H698" s="24">
        <f t="shared" si="11"/>
        <v>0</v>
      </c>
      <c r="J698" s="22"/>
      <c r="K698" s="170"/>
      <c r="L698" s="171"/>
      <c r="M698" s="173"/>
      <c r="N698" s="179"/>
      <c r="O698" s="179"/>
      <c r="P698" s="74"/>
      <c r="Q698" s="10"/>
      <c r="R698" s="163"/>
      <c r="S698" s="10"/>
      <c r="T698" s="163"/>
    </row>
    <row r="699" spans="7:20" ht="10.8" customHeight="1" x14ac:dyDescent="0.2">
      <c r="G699" s="29"/>
      <c r="H699" s="24">
        <f t="shared" si="11"/>
        <v>0</v>
      </c>
      <c r="J699" s="22"/>
      <c r="K699" s="170"/>
      <c r="L699" s="173"/>
      <c r="M699" s="64"/>
      <c r="N699" s="179"/>
      <c r="O699" s="179"/>
      <c r="P699" s="74"/>
      <c r="Q699" s="10"/>
      <c r="R699" s="163"/>
      <c r="S699" s="10"/>
      <c r="T699" s="163"/>
    </row>
    <row r="700" spans="7:20" ht="10.8" customHeight="1" x14ac:dyDescent="0.2">
      <c r="G700" s="29"/>
      <c r="H700" s="24">
        <f t="shared" si="11"/>
        <v>0</v>
      </c>
      <c r="J700" s="22"/>
      <c r="K700" s="170"/>
      <c r="L700" s="171"/>
      <c r="M700" s="173"/>
      <c r="N700" s="179"/>
      <c r="O700" s="179"/>
      <c r="P700" s="74"/>
      <c r="Q700" s="10"/>
      <c r="R700" s="163"/>
      <c r="S700" s="10"/>
      <c r="T700" s="163"/>
    </row>
    <row r="701" spans="7:20" ht="10.8" customHeight="1" x14ac:dyDescent="0.2">
      <c r="G701" s="29"/>
      <c r="H701" s="24">
        <f t="shared" si="11"/>
        <v>0</v>
      </c>
      <c r="J701" s="22"/>
      <c r="K701" s="170"/>
      <c r="L701" s="173"/>
      <c r="M701" s="174"/>
      <c r="N701" s="179"/>
      <c r="O701" s="179"/>
      <c r="P701" s="74"/>
      <c r="Q701" s="10"/>
      <c r="R701" s="163"/>
      <c r="S701" s="10"/>
      <c r="T701" s="163"/>
    </row>
    <row r="702" spans="7:20" ht="10.8" customHeight="1" x14ac:dyDescent="0.2">
      <c r="G702" s="29"/>
      <c r="H702" s="24">
        <f t="shared" si="11"/>
        <v>0</v>
      </c>
      <c r="J702" s="22"/>
      <c r="K702" s="170"/>
      <c r="L702" s="171"/>
      <c r="M702" s="173"/>
      <c r="N702" s="179"/>
      <c r="O702" s="179"/>
      <c r="P702" s="74"/>
      <c r="Q702" s="10"/>
      <c r="R702" s="163"/>
      <c r="S702" s="10"/>
      <c r="T702" s="163"/>
    </row>
    <row r="703" spans="7:20" ht="10.8" customHeight="1" x14ac:dyDescent="0.2">
      <c r="G703" s="29"/>
      <c r="H703" s="24">
        <f t="shared" si="11"/>
        <v>0</v>
      </c>
      <c r="J703" s="22"/>
      <c r="K703" s="170"/>
      <c r="L703" s="173"/>
      <c r="M703" s="174"/>
      <c r="N703" s="179"/>
      <c r="O703" s="179"/>
      <c r="P703" s="74"/>
      <c r="Q703" s="10"/>
      <c r="R703" s="163"/>
      <c r="S703" s="10"/>
      <c r="T703" s="163"/>
    </row>
    <row r="704" spans="7:20" ht="10.8" customHeight="1" x14ac:dyDescent="0.2">
      <c r="G704" s="29"/>
      <c r="H704" s="24">
        <f t="shared" si="11"/>
        <v>0</v>
      </c>
      <c r="J704" s="22"/>
      <c r="K704" s="170"/>
      <c r="L704" s="171"/>
      <c r="M704" s="173"/>
      <c r="N704" s="179"/>
      <c r="O704" s="179"/>
      <c r="P704" s="74"/>
      <c r="Q704" s="10"/>
      <c r="R704" s="163"/>
      <c r="S704" s="10"/>
      <c r="T704" s="163"/>
    </row>
    <row r="705" spans="2:20" ht="10.8" customHeight="1" x14ac:dyDescent="0.2">
      <c r="G705" s="29"/>
      <c r="H705" s="24">
        <f t="shared" si="11"/>
        <v>0</v>
      </c>
      <c r="J705" s="22"/>
      <c r="K705" s="170"/>
      <c r="L705" s="173"/>
      <c r="M705" s="64"/>
      <c r="N705" s="179"/>
      <c r="O705" s="179"/>
      <c r="P705" s="74"/>
      <c r="Q705" s="10"/>
      <c r="R705" s="163"/>
      <c r="S705" s="10"/>
      <c r="T705" s="163"/>
    </row>
    <row r="706" spans="2:20" ht="10.8" customHeight="1" x14ac:dyDescent="0.2">
      <c r="G706" s="29"/>
      <c r="H706" s="24">
        <f t="shared" si="11"/>
        <v>0</v>
      </c>
      <c r="J706" s="22"/>
      <c r="K706" s="170"/>
      <c r="L706" s="171"/>
      <c r="M706" s="173"/>
      <c r="N706" s="179"/>
      <c r="O706" s="179"/>
      <c r="P706" s="74"/>
      <c r="Q706" s="10"/>
      <c r="R706" s="163"/>
      <c r="S706" s="10"/>
      <c r="T706" s="163"/>
    </row>
    <row r="707" spans="2:20" ht="10.8" customHeight="1" x14ac:dyDescent="0.2">
      <c r="G707" s="29"/>
      <c r="H707" s="24">
        <f t="shared" si="11"/>
        <v>0</v>
      </c>
      <c r="J707" s="22"/>
      <c r="K707" s="170"/>
      <c r="L707" s="173"/>
      <c r="M707" s="174"/>
      <c r="N707" s="179"/>
      <c r="O707" s="179"/>
      <c r="P707" s="74"/>
      <c r="Q707" s="10"/>
      <c r="R707" s="163"/>
      <c r="S707" s="10"/>
      <c r="T707" s="163"/>
    </row>
    <row r="708" spans="2:20" ht="10.8" customHeight="1" x14ac:dyDescent="0.2">
      <c r="G708" s="29"/>
      <c r="H708" s="24">
        <f t="shared" si="11"/>
        <v>0</v>
      </c>
      <c r="J708" s="22"/>
      <c r="K708" s="170"/>
      <c r="L708" s="171"/>
      <c r="M708" s="173"/>
      <c r="N708" s="179"/>
      <c r="O708" s="179"/>
      <c r="P708" s="74"/>
      <c r="Q708" s="10"/>
      <c r="R708" s="163"/>
      <c r="S708" s="10"/>
      <c r="T708" s="163"/>
    </row>
    <row r="709" spans="2:20" ht="10.8" customHeight="1" x14ac:dyDescent="0.2">
      <c r="G709" s="29"/>
      <c r="H709" s="24">
        <f t="shared" ref="H709:H772" si="12">IF(D709=0,F709-E709,0)</f>
        <v>0</v>
      </c>
      <c r="J709" s="22"/>
      <c r="K709" s="170"/>
      <c r="L709" s="173"/>
      <c r="M709" s="174"/>
      <c r="N709" s="179"/>
      <c r="O709" s="179"/>
      <c r="P709" s="74"/>
      <c r="Q709" s="10"/>
      <c r="R709" s="163"/>
      <c r="S709" s="10"/>
      <c r="T709" s="163"/>
    </row>
    <row r="710" spans="2:20" ht="10.8" customHeight="1" x14ac:dyDescent="0.2">
      <c r="G710" s="29"/>
      <c r="H710" s="24">
        <f t="shared" si="12"/>
        <v>0</v>
      </c>
      <c r="J710" s="22"/>
      <c r="K710" s="170"/>
      <c r="L710" s="171"/>
      <c r="M710" s="173"/>
      <c r="N710" s="179"/>
      <c r="O710" s="179"/>
      <c r="P710" s="74"/>
      <c r="Q710" s="10"/>
      <c r="R710" s="163"/>
      <c r="S710" s="10"/>
      <c r="T710" s="163"/>
    </row>
    <row r="711" spans="2:20" ht="10.8" customHeight="1" x14ac:dyDescent="0.2">
      <c r="G711" s="29"/>
      <c r="H711" s="24">
        <f t="shared" si="12"/>
        <v>0</v>
      </c>
      <c r="J711" s="22"/>
      <c r="K711" s="170"/>
      <c r="L711" s="173"/>
      <c r="M711" s="174"/>
      <c r="N711" s="179"/>
      <c r="O711" s="179"/>
      <c r="P711" s="74"/>
      <c r="Q711" s="10"/>
      <c r="R711" s="163"/>
      <c r="S711" s="10"/>
      <c r="T711" s="163"/>
    </row>
    <row r="712" spans="2:20" ht="10.8" customHeight="1" x14ac:dyDescent="0.2">
      <c r="G712" s="29"/>
      <c r="H712" s="24">
        <f t="shared" si="12"/>
        <v>0</v>
      </c>
      <c r="J712" s="22"/>
      <c r="K712" s="170"/>
      <c r="L712" s="171"/>
      <c r="M712" s="173"/>
      <c r="N712" s="179"/>
      <c r="O712" s="179"/>
      <c r="P712" s="74"/>
      <c r="Q712" s="10"/>
      <c r="R712" s="163"/>
      <c r="S712" s="10"/>
      <c r="T712" s="163"/>
    </row>
    <row r="713" spans="2:20" ht="10.8" customHeight="1" x14ac:dyDescent="0.2">
      <c r="G713" s="29"/>
      <c r="H713" s="24">
        <f t="shared" si="12"/>
        <v>0</v>
      </c>
      <c r="J713" s="22"/>
      <c r="K713" s="170"/>
      <c r="L713" s="173"/>
      <c r="M713" s="64"/>
      <c r="N713" s="179"/>
      <c r="O713" s="179"/>
      <c r="P713" s="74"/>
      <c r="Q713" s="10"/>
      <c r="R713" s="163"/>
      <c r="S713" s="10"/>
      <c r="T713" s="163"/>
    </row>
    <row r="714" spans="2:20" ht="10.8" customHeight="1" x14ac:dyDescent="0.2">
      <c r="G714" s="29"/>
      <c r="H714" s="24">
        <f t="shared" si="12"/>
        <v>0</v>
      </c>
      <c r="J714" s="22"/>
      <c r="K714" s="170"/>
      <c r="L714" s="171"/>
      <c r="M714" s="173"/>
      <c r="N714" s="179"/>
      <c r="O714" s="179"/>
      <c r="P714" s="74"/>
      <c r="Q714" s="10"/>
      <c r="R714" s="163"/>
      <c r="S714" s="10"/>
      <c r="T714" s="163"/>
    </row>
    <row r="715" spans="2:20" ht="10.8" customHeight="1" x14ac:dyDescent="0.2">
      <c r="G715" s="29"/>
      <c r="H715" s="24">
        <f t="shared" si="12"/>
        <v>0</v>
      </c>
      <c r="J715" s="22"/>
      <c r="K715" s="170"/>
      <c r="L715" s="173"/>
      <c r="M715" s="174"/>
      <c r="N715" s="179"/>
      <c r="O715" s="179"/>
      <c r="P715" s="74"/>
      <c r="Q715" s="10"/>
      <c r="R715" s="163"/>
      <c r="S715" s="10"/>
      <c r="T715" s="163"/>
    </row>
    <row r="716" spans="2:20" ht="10.8" customHeight="1" x14ac:dyDescent="0.2">
      <c r="B716" s="12"/>
      <c r="C716" s="92"/>
      <c r="E716" s="97"/>
      <c r="G716" s="29"/>
      <c r="H716" s="24">
        <f t="shared" si="12"/>
        <v>0</v>
      </c>
      <c r="J716" s="22"/>
      <c r="K716" s="170"/>
      <c r="L716" s="171"/>
      <c r="M716" s="173"/>
      <c r="N716" s="179"/>
      <c r="O716" s="179"/>
      <c r="P716" s="74"/>
      <c r="Q716" s="10"/>
      <c r="R716" s="163"/>
      <c r="S716" s="10"/>
      <c r="T716" s="163"/>
    </row>
    <row r="717" spans="2:20" ht="10.8" customHeight="1" x14ac:dyDescent="0.2">
      <c r="B717" s="36"/>
      <c r="C717" s="85"/>
      <c r="E717" s="97"/>
      <c r="G717" s="29"/>
      <c r="H717" s="24">
        <f t="shared" si="12"/>
        <v>0</v>
      </c>
      <c r="J717" s="22"/>
      <c r="K717" s="170"/>
      <c r="L717" s="173"/>
      <c r="M717" s="174"/>
      <c r="N717" s="179"/>
      <c r="O717" s="179"/>
      <c r="P717" s="74"/>
      <c r="Q717" s="10"/>
      <c r="R717" s="163"/>
      <c r="S717" s="10"/>
      <c r="T717" s="163"/>
    </row>
    <row r="718" spans="2:20" ht="10.8" customHeight="1" x14ac:dyDescent="0.2">
      <c r="G718" s="29"/>
      <c r="H718" s="24">
        <f t="shared" si="12"/>
        <v>0</v>
      </c>
      <c r="J718" s="22"/>
      <c r="K718" s="170"/>
      <c r="L718" s="171"/>
      <c r="M718" s="173"/>
      <c r="N718" s="179"/>
      <c r="O718" s="179"/>
      <c r="P718" s="74"/>
      <c r="Q718" s="10"/>
      <c r="R718" s="163"/>
      <c r="S718" s="10"/>
      <c r="T718" s="163"/>
    </row>
    <row r="719" spans="2:20" ht="10.8" customHeight="1" x14ac:dyDescent="0.2">
      <c r="G719" s="29"/>
      <c r="H719" s="24">
        <f t="shared" si="12"/>
        <v>0</v>
      </c>
      <c r="J719" s="22"/>
      <c r="K719" s="170"/>
      <c r="L719" s="173"/>
      <c r="M719" s="64"/>
      <c r="N719" s="179"/>
      <c r="O719" s="179"/>
      <c r="P719" s="74"/>
      <c r="Q719" s="10"/>
      <c r="R719" s="163"/>
      <c r="S719" s="10"/>
      <c r="T719" s="163"/>
    </row>
    <row r="720" spans="2:20" ht="10.8" customHeight="1" x14ac:dyDescent="0.2">
      <c r="G720" s="29"/>
      <c r="H720" s="24">
        <f t="shared" si="12"/>
        <v>0</v>
      </c>
      <c r="J720" s="22"/>
      <c r="K720" s="170"/>
      <c r="L720" s="171"/>
      <c r="M720" s="173"/>
      <c r="N720" s="179"/>
      <c r="O720" s="179"/>
      <c r="P720" s="74"/>
      <c r="Q720" s="10"/>
      <c r="R720" s="163"/>
      <c r="S720" s="10"/>
      <c r="T720" s="163"/>
    </row>
    <row r="721" spans="2:20" ht="10.8" customHeight="1" x14ac:dyDescent="0.2">
      <c r="G721" s="29"/>
      <c r="H721" s="24">
        <f t="shared" si="12"/>
        <v>0</v>
      </c>
      <c r="J721" s="22"/>
      <c r="K721" s="170"/>
      <c r="L721" s="173"/>
      <c r="M721" s="174"/>
      <c r="N721" s="179"/>
      <c r="O721" s="179"/>
      <c r="P721" s="74"/>
      <c r="Q721" s="10"/>
      <c r="R721" s="163"/>
      <c r="S721" s="10"/>
      <c r="T721" s="163"/>
    </row>
    <row r="722" spans="2:20" ht="10.8" customHeight="1" x14ac:dyDescent="0.2">
      <c r="G722" s="29"/>
      <c r="H722" s="24">
        <f t="shared" si="12"/>
        <v>0</v>
      </c>
      <c r="J722" s="22"/>
      <c r="K722" s="170"/>
      <c r="L722" s="171"/>
      <c r="M722" s="173"/>
      <c r="N722" s="179"/>
      <c r="O722" s="179"/>
      <c r="P722" s="74"/>
      <c r="Q722" s="10"/>
      <c r="R722" s="163"/>
      <c r="S722" s="10"/>
      <c r="T722" s="163"/>
    </row>
    <row r="723" spans="2:20" ht="10.8" customHeight="1" x14ac:dyDescent="0.2">
      <c r="G723" s="29"/>
      <c r="H723" s="24">
        <f t="shared" si="12"/>
        <v>0</v>
      </c>
      <c r="J723" s="22"/>
      <c r="K723" s="170"/>
      <c r="L723" s="173"/>
      <c r="M723" s="174"/>
      <c r="N723" s="179"/>
      <c r="O723" s="179"/>
      <c r="P723" s="74"/>
      <c r="Q723" s="10"/>
      <c r="R723" s="163"/>
      <c r="S723" s="10"/>
      <c r="T723" s="163"/>
    </row>
    <row r="724" spans="2:20" ht="10.8" customHeight="1" x14ac:dyDescent="0.2">
      <c r="G724" s="28"/>
      <c r="H724" s="24">
        <f t="shared" si="12"/>
        <v>0</v>
      </c>
      <c r="J724" s="22"/>
      <c r="K724" s="170"/>
      <c r="L724" s="171"/>
      <c r="M724" s="173"/>
      <c r="N724" s="179"/>
      <c r="O724" s="179"/>
      <c r="P724" s="74"/>
      <c r="Q724" s="10"/>
      <c r="R724" s="163"/>
      <c r="S724" s="10"/>
      <c r="T724" s="163"/>
    </row>
    <row r="725" spans="2:20" ht="10.8" customHeight="1" x14ac:dyDescent="0.2">
      <c r="B725" s="36"/>
      <c r="C725" s="86"/>
      <c r="E725" s="37"/>
      <c r="F725" s="37"/>
      <c r="G725" s="32"/>
      <c r="H725" s="24">
        <f t="shared" si="12"/>
        <v>0</v>
      </c>
      <c r="J725" s="22"/>
      <c r="K725" s="170"/>
      <c r="L725" s="173"/>
      <c r="M725" s="174"/>
      <c r="N725" s="179"/>
      <c r="O725" s="179"/>
      <c r="P725" s="74"/>
      <c r="Q725" s="10"/>
      <c r="R725" s="163"/>
      <c r="S725" s="10"/>
      <c r="T725" s="163"/>
    </row>
    <row r="726" spans="2:20" ht="10.8" customHeight="1" x14ac:dyDescent="0.2">
      <c r="B726" s="36"/>
      <c r="C726" s="86"/>
      <c r="E726" s="37"/>
      <c r="F726" s="37"/>
      <c r="G726" s="32"/>
      <c r="H726" s="24">
        <f t="shared" si="12"/>
        <v>0</v>
      </c>
      <c r="J726" s="22"/>
      <c r="K726" s="170"/>
      <c r="L726" s="171"/>
      <c r="M726" s="173"/>
      <c r="N726" s="179"/>
      <c r="O726" s="179"/>
      <c r="P726" s="74"/>
      <c r="Q726" s="10"/>
      <c r="R726" s="163"/>
      <c r="S726" s="10"/>
      <c r="T726" s="163"/>
    </row>
    <row r="727" spans="2:20" ht="10.8" customHeight="1" x14ac:dyDescent="0.2">
      <c r="G727" s="32"/>
      <c r="H727" s="24">
        <f t="shared" si="12"/>
        <v>0</v>
      </c>
      <c r="J727" s="22"/>
      <c r="K727" s="170"/>
      <c r="L727" s="173"/>
      <c r="M727" s="64"/>
      <c r="N727" s="179"/>
      <c r="O727" s="179"/>
      <c r="P727" s="74"/>
      <c r="Q727" s="10"/>
      <c r="R727" s="163"/>
      <c r="S727" s="10"/>
      <c r="T727" s="163"/>
    </row>
    <row r="728" spans="2:20" ht="10.8" customHeight="1" x14ac:dyDescent="0.2">
      <c r="G728" s="32"/>
      <c r="H728" s="24">
        <f t="shared" si="12"/>
        <v>0</v>
      </c>
      <c r="J728" s="22"/>
      <c r="K728" s="170"/>
      <c r="L728" s="171"/>
      <c r="M728" s="173"/>
      <c r="N728" s="179"/>
      <c r="O728" s="179"/>
      <c r="P728" s="74"/>
      <c r="Q728" s="10"/>
      <c r="R728" s="163"/>
      <c r="S728" s="10"/>
      <c r="T728" s="163"/>
    </row>
    <row r="729" spans="2:20" ht="10.8" customHeight="1" x14ac:dyDescent="0.2">
      <c r="B729" s="12"/>
      <c r="C729" s="85"/>
      <c r="E729" s="37"/>
      <c r="F729" s="97"/>
      <c r="G729" s="32"/>
      <c r="H729" s="24">
        <f t="shared" si="12"/>
        <v>0</v>
      </c>
      <c r="J729" s="22"/>
      <c r="K729" s="170"/>
      <c r="L729" s="173"/>
      <c r="M729" s="174"/>
      <c r="N729" s="179"/>
      <c r="O729" s="179"/>
      <c r="P729" s="74"/>
      <c r="Q729" s="10"/>
      <c r="R729" s="163"/>
      <c r="S729" s="10"/>
      <c r="T729" s="163"/>
    </row>
    <row r="730" spans="2:20" ht="10.8" customHeight="1" x14ac:dyDescent="0.2">
      <c r="B730" s="12"/>
      <c r="C730" s="86"/>
      <c r="E730" s="37"/>
      <c r="F730" s="97"/>
      <c r="G730" s="32"/>
      <c r="H730" s="24">
        <f t="shared" si="12"/>
        <v>0</v>
      </c>
      <c r="J730" s="22"/>
      <c r="K730" s="170"/>
      <c r="L730" s="171"/>
      <c r="M730" s="173"/>
      <c r="N730" s="179"/>
      <c r="O730" s="179"/>
      <c r="P730" s="74"/>
      <c r="Q730" s="10"/>
      <c r="R730" s="163"/>
      <c r="S730" s="10"/>
      <c r="T730" s="163"/>
    </row>
    <row r="731" spans="2:20" ht="10.8" customHeight="1" x14ac:dyDescent="0.2">
      <c r="G731" s="32"/>
      <c r="H731" s="24">
        <f t="shared" si="12"/>
        <v>0</v>
      </c>
      <c r="J731" s="22"/>
      <c r="K731" s="170"/>
      <c r="L731" s="173"/>
      <c r="M731" s="174"/>
      <c r="N731" s="179"/>
      <c r="O731" s="179"/>
      <c r="P731" s="74"/>
      <c r="Q731" s="10"/>
      <c r="R731" s="163"/>
      <c r="S731" s="10"/>
      <c r="T731" s="163"/>
    </row>
    <row r="732" spans="2:20" ht="10.8" customHeight="1" x14ac:dyDescent="0.2">
      <c r="G732" s="32"/>
      <c r="H732" s="24">
        <f t="shared" si="12"/>
        <v>0</v>
      </c>
      <c r="J732" s="22"/>
      <c r="K732" s="170"/>
      <c r="L732" s="171"/>
      <c r="M732" s="173"/>
      <c r="N732" s="179"/>
      <c r="O732" s="179"/>
      <c r="P732" s="74"/>
      <c r="Q732" s="10"/>
      <c r="R732" s="163"/>
      <c r="S732" s="10"/>
      <c r="T732" s="163"/>
    </row>
    <row r="733" spans="2:20" ht="10.8" customHeight="1" x14ac:dyDescent="0.2">
      <c r="G733" s="32"/>
      <c r="H733" s="24">
        <f t="shared" si="12"/>
        <v>0</v>
      </c>
      <c r="J733" s="22"/>
      <c r="K733" s="170"/>
      <c r="L733" s="173"/>
      <c r="M733" s="64"/>
      <c r="N733" s="179"/>
      <c r="O733" s="179"/>
      <c r="P733" s="74"/>
      <c r="Q733" s="10"/>
      <c r="R733" s="163"/>
      <c r="S733" s="10"/>
      <c r="T733" s="163"/>
    </row>
    <row r="734" spans="2:20" ht="10.8" customHeight="1" x14ac:dyDescent="0.2">
      <c r="G734" s="32"/>
      <c r="H734" s="24">
        <f t="shared" si="12"/>
        <v>0</v>
      </c>
      <c r="J734" s="22"/>
      <c r="K734" s="170"/>
      <c r="L734" s="171"/>
      <c r="M734" s="173"/>
      <c r="N734" s="179"/>
      <c r="O734" s="179"/>
      <c r="P734" s="74"/>
      <c r="Q734" s="10"/>
      <c r="R734" s="163"/>
      <c r="S734" s="10"/>
      <c r="T734" s="163"/>
    </row>
    <row r="735" spans="2:20" ht="10.8" customHeight="1" x14ac:dyDescent="0.2">
      <c r="G735" s="32"/>
      <c r="H735" s="24">
        <f t="shared" si="12"/>
        <v>0</v>
      </c>
      <c r="J735" s="22"/>
      <c r="K735" s="170"/>
      <c r="L735" s="173"/>
      <c r="M735" s="174"/>
      <c r="N735" s="179"/>
      <c r="O735" s="179"/>
      <c r="P735" s="74"/>
      <c r="Q735" s="10"/>
      <c r="R735" s="163"/>
      <c r="S735" s="10"/>
      <c r="T735" s="163"/>
    </row>
    <row r="736" spans="2:20" ht="10.8" customHeight="1" x14ac:dyDescent="0.2">
      <c r="G736" s="32"/>
      <c r="H736" s="24">
        <f t="shared" si="12"/>
        <v>0</v>
      </c>
      <c r="J736" s="22"/>
      <c r="K736" s="170"/>
      <c r="L736" s="171"/>
      <c r="M736" s="173"/>
      <c r="N736" s="179"/>
      <c r="O736" s="179"/>
      <c r="P736" s="74"/>
      <c r="Q736" s="10"/>
      <c r="R736" s="163"/>
      <c r="S736" s="10"/>
      <c r="T736" s="163"/>
    </row>
    <row r="737" spans="2:20" ht="10.8" customHeight="1" x14ac:dyDescent="0.2">
      <c r="G737" s="32"/>
      <c r="H737" s="24">
        <f t="shared" si="12"/>
        <v>0</v>
      </c>
      <c r="J737" s="22"/>
      <c r="K737" s="170"/>
      <c r="L737" s="173"/>
      <c r="M737" s="174"/>
      <c r="N737" s="179"/>
      <c r="O737" s="179"/>
      <c r="P737" s="74"/>
      <c r="Q737" s="10"/>
      <c r="R737" s="163"/>
      <c r="S737" s="10"/>
      <c r="T737" s="163"/>
    </row>
    <row r="738" spans="2:20" ht="10.8" customHeight="1" x14ac:dyDescent="0.2">
      <c r="G738" s="32"/>
      <c r="H738" s="24">
        <f t="shared" si="12"/>
        <v>0</v>
      </c>
      <c r="J738" s="22"/>
      <c r="K738" s="170"/>
      <c r="L738" s="171"/>
      <c r="M738" s="173"/>
      <c r="N738" s="179"/>
      <c r="O738" s="179"/>
      <c r="P738" s="74"/>
      <c r="Q738" s="10"/>
      <c r="R738" s="163"/>
      <c r="S738" s="10"/>
      <c r="T738" s="163"/>
    </row>
    <row r="739" spans="2:20" ht="10.8" customHeight="1" x14ac:dyDescent="0.2">
      <c r="G739" s="32"/>
      <c r="H739" s="24">
        <f t="shared" si="12"/>
        <v>0</v>
      </c>
      <c r="J739" s="22"/>
      <c r="K739" s="170"/>
      <c r="L739" s="173"/>
      <c r="M739" s="174"/>
      <c r="N739" s="179"/>
      <c r="O739" s="179"/>
      <c r="P739" s="74"/>
      <c r="Q739" s="10"/>
      <c r="R739" s="163"/>
      <c r="S739" s="10"/>
      <c r="T739" s="163"/>
    </row>
    <row r="740" spans="2:20" ht="10.8" customHeight="1" x14ac:dyDescent="0.2">
      <c r="G740" s="32"/>
      <c r="H740" s="24">
        <f t="shared" si="12"/>
        <v>0</v>
      </c>
      <c r="J740" s="22"/>
      <c r="K740" s="170"/>
      <c r="L740" s="171"/>
      <c r="M740" s="173"/>
      <c r="N740" s="179"/>
      <c r="O740" s="179"/>
      <c r="P740" s="74"/>
      <c r="Q740" s="10"/>
      <c r="R740" s="163"/>
      <c r="S740" s="10"/>
      <c r="T740" s="163"/>
    </row>
    <row r="741" spans="2:20" ht="10.8" customHeight="1" x14ac:dyDescent="0.2">
      <c r="G741" s="32"/>
      <c r="H741" s="24">
        <f t="shared" si="12"/>
        <v>0</v>
      </c>
      <c r="J741" s="22"/>
      <c r="K741" s="170"/>
      <c r="L741" s="173"/>
      <c r="M741" s="64"/>
      <c r="N741" s="179"/>
      <c r="O741" s="179"/>
      <c r="P741" s="74"/>
      <c r="Q741" s="10"/>
      <c r="R741" s="163"/>
      <c r="S741" s="10"/>
      <c r="T741" s="163"/>
    </row>
    <row r="742" spans="2:20" ht="10.8" customHeight="1" x14ac:dyDescent="0.2">
      <c r="G742" s="32"/>
      <c r="H742" s="24">
        <f t="shared" si="12"/>
        <v>0</v>
      </c>
      <c r="J742" s="22"/>
      <c r="K742" s="170"/>
      <c r="L742" s="171"/>
      <c r="M742" s="173"/>
      <c r="N742" s="179"/>
      <c r="O742" s="179"/>
      <c r="P742" s="74"/>
      <c r="Q742" s="10"/>
      <c r="R742" s="163"/>
      <c r="S742" s="10"/>
      <c r="T742" s="163"/>
    </row>
    <row r="743" spans="2:20" ht="10.8" customHeight="1" x14ac:dyDescent="0.2">
      <c r="B743" s="36"/>
      <c r="C743" s="86"/>
      <c r="E743" s="37"/>
      <c r="F743" s="37"/>
      <c r="G743" s="32"/>
      <c r="H743" s="24">
        <f t="shared" si="12"/>
        <v>0</v>
      </c>
      <c r="J743" s="22"/>
      <c r="K743" s="170"/>
      <c r="L743" s="173"/>
      <c r="M743" s="174"/>
      <c r="N743" s="179"/>
      <c r="O743" s="179"/>
      <c r="P743" s="74"/>
      <c r="Q743" s="10"/>
      <c r="R743" s="163"/>
      <c r="S743" s="10"/>
      <c r="T743" s="163"/>
    </row>
    <row r="744" spans="2:20" ht="10.8" customHeight="1" x14ac:dyDescent="0.2">
      <c r="B744" s="12"/>
      <c r="C744" s="85"/>
      <c r="E744" s="97"/>
      <c r="F744" s="97"/>
      <c r="G744" s="32"/>
      <c r="H744" s="24">
        <f t="shared" si="12"/>
        <v>0</v>
      </c>
      <c r="J744" s="22"/>
      <c r="K744" s="170"/>
      <c r="L744" s="171"/>
      <c r="M744" s="173"/>
      <c r="N744" s="179"/>
      <c r="O744" s="179"/>
      <c r="P744" s="74"/>
      <c r="Q744" s="10"/>
      <c r="R744" s="163"/>
      <c r="S744" s="10"/>
      <c r="T744" s="163"/>
    </row>
    <row r="745" spans="2:20" ht="10.8" customHeight="1" x14ac:dyDescent="0.2">
      <c r="G745" s="32"/>
      <c r="H745" s="24">
        <f t="shared" si="12"/>
        <v>0</v>
      </c>
      <c r="J745" s="22"/>
      <c r="K745" s="170"/>
      <c r="L745" s="173"/>
      <c r="M745" s="174"/>
      <c r="N745" s="179"/>
      <c r="O745" s="179"/>
      <c r="P745" s="74"/>
      <c r="Q745" s="10"/>
      <c r="R745" s="163"/>
      <c r="S745" s="10"/>
      <c r="T745" s="163"/>
    </row>
    <row r="746" spans="2:20" ht="10.8" customHeight="1" x14ac:dyDescent="0.2">
      <c r="G746" s="32"/>
      <c r="H746" s="24">
        <f t="shared" si="12"/>
        <v>0</v>
      </c>
      <c r="J746" s="22"/>
      <c r="K746" s="170"/>
      <c r="L746" s="171"/>
      <c r="M746" s="173"/>
      <c r="N746" s="179"/>
      <c r="O746" s="179"/>
      <c r="P746" s="74"/>
      <c r="Q746" s="10"/>
      <c r="R746" s="163"/>
      <c r="S746" s="10"/>
      <c r="T746" s="163"/>
    </row>
    <row r="747" spans="2:20" ht="10.8" customHeight="1" x14ac:dyDescent="0.2">
      <c r="B747" s="12"/>
      <c r="C747" s="86"/>
      <c r="E747" s="37"/>
      <c r="F747" s="37"/>
      <c r="G747" s="32"/>
      <c r="H747" s="24">
        <f t="shared" si="12"/>
        <v>0</v>
      </c>
      <c r="J747" s="22"/>
      <c r="K747" s="170"/>
      <c r="L747" s="173"/>
      <c r="M747" s="64"/>
      <c r="N747" s="179"/>
      <c r="O747" s="179"/>
      <c r="P747" s="74"/>
      <c r="Q747" s="10"/>
      <c r="R747" s="163"/>
      <c r="S747" s="10"/>
      <c r="T747" s="163"/>
    </row>
    <row r="748" spans="2:20" ht="10.8" customHeight="1" x14ac:dyDescent="0.2">
      <c r="B748" s="12"/>
      <c r="C748" s="86"/>
      <c r="E748" s="37"/>
      <c r="F748" s="37"/>
      <c r="G748" s="32"/>
      <c r="H748" s="24">
        <f t="shared" si="12"/>
        <v>0</v>
      </c>
      <c r="J748" s="22"/>
      <c r="K748" s="170"/>
      <c r="L748" s="171"/>
      <c r="M748" s="173"/>
      <c r="N748" s="179"/>
      <c r="O748" s="179"/>
      <c r="P748" s="74"/>
      <c r="Q748" s="10"/>
      <c r="R748" s="163"/>
      <c r="S748" s="10"/>
      <c r="T748" s="163"/>
    </row>
    <row r="749" spans="2:20" ht="10.8" customHeight="1" x14ac:dyDescent="0.2">
      <c r="B749" s="36"/>
      <c r="C749" s="86"/>
      <c r="E749" s="37"/>
      <c r="F749" s="37"/>
      <c r="G749" s="32"/>
      <c r="H749" s="24">
        <f t="shared" si="12"/>
        <v>0</v>
      </c>
      <c r="J749" s="22"/>
      <c r="K749" s="170"/>
      <c r="L749" s="173"/>
      <c r="M749" s="174"/>
      <c r="N749" s="179"/>
      <c r="O749" s="179"/>
      <c r="P749" s="74"/>
      <c r="Q749" s="10"/>
      <c r="R749" s="163"/>
      <c r="S749" s="10"/>
      <c r="T749" s="163"/>
    </row>
    <row r="750" spans="2:20" ht="10.8" customHeight="1" x14ac:dyDescent="0.2">
      <c r="G750" s="32"/>
      <c r="H750" s="24">
        <f t="shared" si="12"/>
        <v>0</v>
      </c>
      <c r="J750" s="22"/>
      <c r="K750" s="170"/>
      <c r="L750" s="171"/>
      <c r="M750" s="173"/>
      <c r="N750" s="179"/>
      <c r="O750" s="179"/>
      <c r="P750" s="74"/>
      <c r="Q750" s="10"/>
      <c r="R750" s="163"/>
      <c r="S750" s="10"/>
      <c r="T750" s="163"/>
    </row>
    <row r="751" spans="2:20" ht="10.8" customHeight="1" x14ac:dyDescent="0.2">
      <c r="G751" s="32"/>
      <c r="H751" s="24">
        <f t="shared" si="12"/>
        <v>0</v>
      </c>
      <c r="J751" s="22"/>
      <c r="K751" s="170"/>
      <c r="L751" s="173"/>
      <c r="M751" s="174"/>
      <c r="N751" s="179"/>
      <c r="O751" s="179"/>
      <c r="P751" s="74"/>
      <c r="Q751" s="10"/>
      <c r="R751" s="163"/>
      <c r="S751" s="10"/>
      <c r="T751" s="163"/>
    </row>
    <row r="752" spans="2:20" ht="10.8" customHeight="1" x14ac:dyDescent="0.2">
      <c r="B752" s="12"/>
      <c r="C752" s="85"/>
      <c r="E752" s="97"/>
      <c r="G752" s="32"/>
      <c r="H752" s="24">
        <f t="shared" si="12"/>
        <v>0</v>
      </c>
      <c r="J752" s="22"/>
      <c r="K752" s="170"/>
      <c r="L752" s="171"/>
      <c r="M752" s="173"/>
      <c r="N752" s="179"/>
      <c r="O752" s="179"/>
      <c r="P752" s="74"/>
      <c r="Q752" s="10"/>
      <c r="R752" s="163"/>
      <c r="S752" s="10"/>
      <c r="T752" s="163"/>
    </row>
    <row r="753" spans="2:20" ht="10.8" customHeight="1" x14ac:dyDescent="0.2">
      <c r="G753" s="32"/>
      <c r="H753" s="24">
        <f t="shared" si="12"/>
        <v>0</v>
      </c>
      <c r="J753" s="22"/>
      <c r="K753" s="170"/>
      <c r="L753" s="173"/>
      <c r="M753" s="174"/>
      <c r="N753" s="179"/>
      <c r="O753" s="179"/>
      <c r="P753" s="74"/>
      <c r="Q753" s="10"/>
      <c r="R753" s="163"/>
      <c r="S753" s="10"/>
      <c r="T753" s="163"/>
    </row>
    <row r="754" spans="2:20" ht="10.8" customHeight="1" x14ac:dyDescent="0.2">
      <c r="G754" s="32"/>
      <c r="H754" s="24">
        <f t="shared" si="12"/>
        <v>0</v>
      </c>
      <c r="J754" s="22"/>
      <c r="K754" s="170"/>
      <c r="L754" s="171"/>
      <c r="M754" s="173"/>
      <c r="N754" s="179"/>
      <c r="O754" s="179"/>
      <c r="P754" s="74"/>
      <c r="Q754" s="10"/>
      <c r="R754" s="163"/>
      <c r="S754" s="10"/>
      <c r="T754" s="163"/>
    </row>
    <row r="755" spans="2:20" ht="10.8" customHeight="1" x14ac:dyDescent="0.2">
      <c r="G755" s="32"/>
      <c r="H755" s="24">
        <f t="shared" si="12"/>
        <v>0</v>
      </c>
      <c r="J755" s="22"/>
      <c r="K755" s="170"/>
      <c r="L755" s="173"/>
      <c r="M755" s="64"/>
      <c r="N755" s="179"/>
      <c r="O755" s="179"/>
      <c r="P755" s="74"/>
      <c r="Q755" s="10"/>
      <c r="R755" s="163"/>
      <c r="S755" s="10"/>
      <c r="T755" s="163"/>
    </row>
    <row r="756" spans="2:20" ht="10.8" customHeight="1" x14ac:dyDescent="0.2">
      <c r="G756" s="32"/>
      <c r="H756" s="24">
        <f t="shared" si="12"/>
        <v>0</v>
      </c>
      <c r="J756" s="22"/>
      <c r="K756" s="170"/>
      <c r="L756" s="171"/>
      <c r="M756" s="173"/>
      <c r="N756" s="179"/>
      <c r="O756" s="179"/>
      <c r="P756" s="74"/>
      <c r="Q756" s="10"/>
      <c r="R756" s="163"/>
      <c r="S756" s="10"/>
      <c r="T756" s="163"/>
    </row>
    <row r="757" spans="2:20" ht="10.8" customHeight="1" x14ac:dyDescent="0.2">
      <c r="G757" s="32"/>
      <c r="H757" s="24">
        <f t="shared" si="12"/>
        <v>0</v>
      </c>
      <c r="J757" s="22"/>
      <c r="K757" s="170"/>
      <c r="L757" s="173"/>
      <c r="M757" s="174"/>
      <c r="N757" s="179"/>
      <c r="O757" s="179"/>
      <c r="P757" s="74"/>
      <c r="Q757" s="10"/>
      <c r="R757" s="163"/>
      <c r="S757" s="10"/>
      <c r="T757" s="163"/>
    </row>
    <row r="758" spans="2:20" ht="10.8" customHeight="1" x14ac:dyDescent="0.2">
      <c r="B758" s="12"/>
      <c r="C758" s="85"/>
      <c r="E758" s="97"/>
      <c r="F758" s="97"/>
      <c r="G758" s="32"/>
      <c r="H758" s="24">
        <f t="shared" si="12"/>
        <v>0</v>
      </c>
      <c r="J758" s="22"/>
      <c r="K758" s="170"/>
      <c r="L758" s="171"/>
      <c r="M758" s="173"/>
      <c r="N758" s="179"/>
      <c r="O758" s="179"/>
      <c r="P758" s="74"/>
      <c r="Q758" s="10"/>
      <c r="R758" s="163"/>
      <c r="S758" s="10"/>
      <c r="T758" s="163"/>
    </row>
    <row r="759" spans="2:20" ht="10.8" customHeight="1" x14ac:dyDescent="0.2">
      <c r="B759" s="36"/>
      <c r="C759" s="86"/>
      <c r="E759" s="37"/>
      <c r="F759" s="37"/>
      <c r="G759" s="32"/>
      <c r="H759" s="24">
        <f t="shared" si="12"/>
        <v>0</v>
      </c>
      <c r="J759" s="22"/>
      <c r="K759" s="170"/>
      <c r="L759" s="173"/>
      <c r="M759" s="174"/>
      <c r="N759" s="179"/>
      <c r="O759" s="179"/>
      <c r="P759" s="74"/>
      <c r="Q759" s="10"/>
      <c r="R759" s="163"/>
      <c r="S759" s="10"/>
      <c r="T759" s="163"/>
    </row>
    <row r="760" spans="2:20" ht="10.8" customHeight="1" x14ac:dyDescent="0.2">
      <c r="G760" s="32"/>
      <c r="H760" s="24">
        <f t="shared" si="12"/>
        <v>0</v>
      </c>
      <c r="J760" s="22"/>
      <c r="K760" s="170"/>
      <c r="L760" s="171"/>
      <c r="M760" s="173"/>
      <c r="N760" s="179"/>
      <c r="O760" s="179"/>
      <c r="P760" s="74"/>
      <c r="Q760" s="10"/>
      <c r="R760" s="163"/>
      <c r="S760" s="10"/>
      <c r="T760" s="163"/>
    </row>
    <row r="761" spans="2:20" ht="10.8" customHeight="1" x14ac:dyDescent="0.2">
      <c r="G761" s="32"/>
      <c r="H761" s="24">
        <f t="shared" si="12"/>
        <v>0</v>
      </c>
      <c r="J761" s="22"/>
      <c r="K761" s="170"/>
      <c r="L761" s="173"/>
      <c r="M761" s="64"/>
      <c r="N761" s="179"/>
      <c r="O761" s="179"/>
      <c r="P761" s="74"/>
      <c r="Q761" s="10"/>
      <c r="R761" s="163"/>
      <c r="S761" s="10"/>
      <c r="T761" s="163"/>
    </row>
    <row r="762" spans="2:20" ht="10.8" customHeight="1" x14ac:dyDescent="0.2">
      <c r="G762" s="32"/>
      <c r="H762" s="24">
        <f t="shared" si="12"/>
        <v>0</v>
      </c>
      <c r="J762" s="22"/>
      <c r="K762" s="170"/>
      <c r="L762" s="171"/>
      <c r="M762" s="173"/>
      <c r="N762" s="179"/>
      <c r="O762" s="179"/>
      <c r="P762" s="74"/>
      <c r="Q762" s="10"/>
      <c r="R762" s="163"/>
      <c r="S762" s="10"/>
      <c r="T762" s="163"/>
    </row>
    <row r="763" spans="2:20" ht="10.8" customHeight="1" x14ac:dyDescent="0.2">
      <c r="G763" s="32"/>
      <c r="H763" s="24">
        <f t="shared" si="12"/>
        <v>0</v>
      </c>
      <c r="J763" s="22"/>
      <c r="K763" s="170"/>
      <c r="L763" s="173"/>
      <c r="M763" s="174"/>
      <c r="N763" s="179"/>
      <c r="O763" s="179"/>
      <c r="P763" s="74"/>
      <c r="Q763" s="10"/>
      <c r="R763" s="163"/>
      <c r="S763" s="10"/>
      <c r="T763" s="163"/>
    </row>
    <row r="764" spans="2:20" ht="10.8" customHeight="1" x14ac:dyDescent="0.2">
      <c r="G764" s="32"/>
      <c r="H764" s="24">
        <f t="shared" si="12"/>
        <v>0</v>
      </c>
      <c r="J764" s="22"/>
      <c r="K764" s="170"/>
      <c r="L764" s="171"/>
      <c r="M764" s="173"/>
      <c r="N764" s="179"/>
      <c r="O764" s="179"/>
      <c r="P764" s="74"/>
      <c r="Q764" s="10"/>
      <c r="R764" s="163"/>
      <c r="S764" s="10"/>
      <c r="T764" s="163"/>
    </row>
    <row r="765" spans="2:20" ht="10.8" customHeight="1" x14ac:dyDescent="0.2">
      <c r="G765" s="32"/>
      <c r="H765" s="24">
        <f t="shared" si="12"/>
        <v>0</v>
      </c>
      <c r="J765" s="22"/>
      <c r="K765" s="170"/>
      <c r="L765" s="173"/>
      <c r="M765" s="174"/>
      <c r="N765" s="179"/>
      <c r="O765" s="179"/>
      <c r="P765" s="74"/>
      <c r="Q765" s="10"/>
      <c r="R765" s="163"/>
      <c r="S765" s="10"/>
      <c r="T765" s="163"/>
    </row>
    <row r="766" spans="2:20" ht="10.8" customHeight="1" x14ac:dyDescent="0.2">
      <c r="G766" s="32"/>
      <c r="H766" s="24">
        <f t="shared" si="12"/>
        <v>0</v>
      </c>
      <c r="J766" s="22"/>
      <c r="K766" s="170"/>
      <c r="L766" s="171"/>
      <c r="M766" s="173"/>
      <c r="N766" s="179"/>
      <c r="O766" s="179"/>
      <c r="P766" s="74"/>
      <c r="Q766" s="10"/>
      <c r="R766" s="163"/>
      <c r="S766" s="10"/>
      <c r="T766" s="163"/>
    </row>
    <row r="767" spans="2:20" ht="10.8" customHeight="1" x14ac:dyDescent="0.2">
      <c r="G767" s="32"/>
      <c r="H767" s="24">
        <f t="shared" si="12"/>
        <v>0</v>
      </c>
      <c r="J767" s="22"/>
      <c r="K767" s="170"/>
      <c r="L767" s="173"/>
      <c r="M767" s="174"/>
      <c r="N767" s="179"/>
      <c r="O767" s="179"/>
      <c r="P767" s="74"/>
      <c r="Q767" s="10"/>
      <c r="R767" s="163"/>
      <c r="S767" s="10"/>
      <c r="T767" s="163"/>
    </row>
    <row r="768" spans="2:20" ht="10.8" customHeight="1" x14ac:dyDescent="0.2">
      <c r="G768" s="32"/>
      <c r="H768" s="24">
        <f t="shared" si="12"/>
        <v>0</v>
      </c>
      <c r="J768" s="22"/>
      <c r="K768" s="170"/>
      <c r="L768" s="171"/>
      <c r="M768" s="173"/>
      <c r="N768" s="179"/>
      <c r="O768" s="179"/>
      <c r="P768" s="74"/>
      <c r="Q768" s="10"/>
      <c r="R768" s="163"/>
      <c r="S768" s="10"/>
      <c r="T768" s="163"/>
    </row>
    <row r="769" spans="7:20" ht="10.8" customHeight="1" x14ac:dyDescent="0.2">
      <c r="G769" s="32"/>
      <c r="H769" s="24">
        <f t="shared" si="12"/>
        <v>0</v>
      </c>
      <c r="J769" s="22"/>
      <c r="K769" s="170"/>
      <c r="L769" s="173"/>
      <c r="M769" s="64"/>
      <c r="N769" s="179"/>
      <c r="O769" s="179"/>
      <c r="P769" s="74"/>
      <c r="Q769" s="10"/>
      <c r="R769" s="163"/>
      <c r="S769" s="10"/>
      <c r="T769" s="163"/>
    </row>
    <row r="770" spans="7:20" ht="10.8" customHeight="1" x14ac:dyDescent="0.2">
      <c r="G770" s="32"/>
      <c r="H770" s="24">
        <f t="shared" si="12"/>
        <v>0</v>
      </c>
      <c r="J770" s="22"/>
      <c r="K770" s="170"/>
      <c r="L770" s="171"/>
      <c r="M770" s="173"/>
      <c r="N770" s="179"/>
      <c r="O770" s="179"/>
      <c r="P770" s="74"/>
      <c r="Q770" s="10"/>
      <c r="R770" s="163"/>
      <c r="S770" s="10"/>
      <c r="T770" s="163"/>
    </row>
    <row r="771" spans="7:20" ht="10.8" customHeight="1" x14ac:dyDescent="0.2">
      <c r="G771" s="32"/>
      <c r="H771" s="24">
        <f t="shared" si="12"/>
        <v>0</v>
      </c>
      <c r="J771" s="22"/>
      <c r="K771" s="170"/>
      <c r="L771" s="173"/>
      <c r="M771" s="174"/>
      <c r="N771" s="179"/>
      <c r="O771" s="179"/>
      <c r="P771" s="74"/>
      <c r="Q771" s="10"/>
      <c r="R771" s="163"/>
      <c r="S771" s="10"/>
      <c r="T771" s="163"/>
    </row>
    <row r="772" spans="7:20" ht="10.8" customHeight="1" x14ac:dyDescent="0.2">
      <c r="G772" s="32"/>
      <c r="H772" s="24">
        <f t="shared" si="12"/>
        <v>0</v>
      </c>
      <c r="J772" s="22"/>
      <c r="K772" s="170"/>
      <c r="L772" s="171"/>
      <c r="M772" s="173"/>
      <c r="N772" s="179"/>
      <c r="O772" s="179"/>
      <c r="P772" s="74"/>
      <c r="Q772" s="10"/>
      <c r="R772" s="163"/>
      <c r="S772" s="10"/>
      <c r="T772" s="163"/>
    </row>
    <row r="773" spans="7:20" ht="10.8" customHeight="1" x14ac:dyDescent="0.2">
      <c r="G773" s="32"/>
      <c r="H773" s="24">
        <f t="shared" ref="H773:H836" si="13">IF(D773=0,F773-E773,0)</f>
        <v>0</v>
      </c>
      <c r="J773" s="22"/>
      <c r="K773" s="170"/>
      <c r="L773" s="173"/>
      <c r="M773" s="174"/>
      <c r="N773" s="179"/>
      <c r="O773" s="179"/>
      <c r="P773" s="74"/>
      <c r="Q773" s="10"/>
      <c r="R773" s="163"/>
      <c r="S773" s="10"/>
      <c r="T773" s="163"/>
    </row>
    <row r="774" spans="7:20" ht="10.8" customHeight="1" x14ac:dyDescent="0.2">
      <c r="G774" s="32"/>
      <c r="H774" s="24">
        <f t="shared" si="13"/>
        <v>0</v>
      </c>
      <c r="J774" s="22"/>
      <c r="K774" s="170"/>
      <c r="L774" s="171"/>
      <c r="M774" s="173"/>
      <c r="N774" s="179"/>
      <c r="O774" s="179"/>
      <c r="P774" s="74"/>
      <c r="Q774" s="10"/>
      <c r="R774" s="163"/>
      <c r="S774" s="10"/>
      <c r="T774" s="163"/>
    </row>
    <row r="775" spans="7:20" ht="10.8" customHeight="1" x14ac:dyDescent="0.2">
      <c r="G775" s="32"/>
      <c r="H775" s="24">
        <f t="shared" si="13"/>
        <v>0</v>
      </c>
      <c r="J775" s="22"/>
      <c r="K775" s="170"/>
      <c r="L775" s="173"/>
      <c r="M775" s="64"/>
      <c r="N775" s="179"/>
      <c r="O775" s="179"/>
      <c r="P775" s="74"/>
      <c r="Q775" s="10"/>
      <c r="R775" s="163"/>
      <c r="S775" s="10"/>
      <c r="T775" s="163"/>
    </row>
    <row r="776" spans="7:20" ht="10.8" customHeight="1" x14ac:dyDescent="0.2">
      <c r="G776" s="32"/>
      <c r="H776" s="24">
        <f t="shared" si="13"/>
        <v>0</v>
      </c>
      <c r="J776" s="22"/>
      <c r="K776" s="170"/>
      <c r="L776" s="171"/>
      <c r="M776" s="173"/>
      <c r="N776" s="179"/>
      <c r="O776" s="179"/>
      <c r="P776" s="74"/>
      <c r="Q776" s="10"/>
      <c r="R776" s="163"/>
      <c r="S776" s="10"/>
      <c r="T776" s="163"/>
    </row>
    <row r="777" spans="7:20" ht="10.8" customHeight="1" x14ac:dyDescent="0.2">
      <c r="G777" s="32"/>
      <c r="H777" s="24">
        <f t="shared" si="13"/>
        <v>0</v>
      </c>
      <c r="J777" s="22"/>
      <c r="K777" s="170"/>
      <c r="L777" s="173"/>
      <c r="M777" s="174"/>
      <c r="N777" s="179"/>
      <c r="O777" s="179"/>
      <c r="P777" s="74"/>
      <c r="Q777" s="10"/>
      <c r="R777" s="163"/>
      <c r="S777" s="10"/>
      <c r="T777" s="163"/>
    </row>
    <row r="778" spans="7:20" ht="10.8" customHeight="1" x14ac:dyDescent="0.2">
      <c r="G778" s="32"/>
      <c r="H778" s="24">
        <f t="shared" si="13"/>
        <v>0</v>
      </c>
      <c r="J778" s="22"/>
      <c r="K778" s="170"/>
      <c r="L778" s="171"/>
      <c r="M778" s="173"/>
      <c r="N778" s="179"/>
      <c r="O778" s="179"/>
      <c r="P778" s="74"/>
      <c r="Q778" s="10"/>
      <c r="R778" s="163"/>
      <c r="S778" s="10"/>
      <c r="T778" s="163"/>
    </row>
    <row r="779" spans="7:20" ht="10.8" customHeight="1" x14ac:dyDescent="0.2">
      <c r="G779" s="32"/>
      <c r="H779" s="24">
        <f t="shared" si="13"/>
        <v>0</v>
      </c>
      <c r="J779" s="22"/>
      <c r="K779" s="170"/>
      <c r="L779" s="173"/>
      <c r="M779" s="174"/>
      <c r="N779" s="179"/>
      <c r="O779" s="179"/>
      <c r="P779" s="74"/>
      <c r="Q779" s="10"/>
      <c r="R779" s="163"/>
      <c r="S779" s="10"/>
      <c r="T779" s="163"/>
    </row>
    <row r="780" spans="7:20" ht="10.8" customHeight="1" x14ac:dyDescent="0.2">
      <c r="G780" s="32"/>
      <c r="H780" s="24">
        <f t="shared" si="13"/>
        <v>0</v>
      </c>
      <c r="J780" s="22"/>
      <c r="K780" s="170"/>
      <c r="L780" s="171"/>
      <c r="M780" s="173"/>
      <c r="N780" s="179"/>
      <c r="O780" s="179"/>
      <c r="P780" s="74"/>
      <c r="Q780" s="10"/>
      <c r="R780" s="163"/>
      <c r="S780" s="10"/>
      <c r="T780" s="163"/>
    </row>
    <row r="781" spans="7:20" ht="10.8" customHeight="1" x14ac:dyDescent="0.2">
      <c r="G781" s="32"/>
      <c r="H781" s="24">
        <f t="shared" si="13"/>
        <v>0</v>
      </c>
      <c r="J781" s="22"/>
      <c r="K781" s="170"/>
      <c r="L781" s="173"/>
      <c r="M781" s="174"/>
      <c r="N781" s="179"/>
      <c r="O781" s="179"/>
      <c r="P781" s="74"/>
      <c r="Q781" s="10"/>
      <c r="R781" s="163"/>
      <c r="S781" s="10"/>
      <c r="T781" s="163"/>
    </row>
    <row r="782" spans="7:20" ht="10.8" customHeight="1" x14ac:dyDescent="0.2">
      <c r="G782" s="32"/>
      <c r="H782" s="24">
        <f t="shared" si="13"/>
        <v>0</v>
      </c>
      <c r="J782" s="22"/>
      <c r="K782" s="170"/>
      <c r="L782" s="171"/>
      <c r="M782" s="173"/>
      <c r="N782" s="179"/>
      <c r="O782" s="179"/>
      <c r="P782" s="74"/>
      <c r="Q782" s="10"/>
      <c r="R782" s="163"/>
      <c r="S782" s="10"/>
      <c r="T782" s="163"/>
    </row>
    <row r="783" spans="7:20" ht="10.8" customHeight="1" x14ac:dyDescent="0.2">
      <c r="G783" s="32"/>
      <c r="H783" s="24">
        <f t="shared" si="13"/>
        <v>0</v>
      </c>
      <c r="J783" s="22"/>
      <c r="K783" s="170"/>
      <c r="L783" s="173"/>
      <c r="M783" s="64"/>
      <c r="N783" s="179"/>
      <c r="O783" s="179"/>
      <c r="P783" s="74"/>
      <c r="Q783" s="10"/>
      <c r="R783" s="163"/>
      <c r="S783" s="10"/>
      <c r="T783" s="163"/>
    </row>
    <row r="784" spans="7:20" ht="10.8" customHeight="1" x14ac:dyDescent="0.2">
      <c r="G784" s="32"/>
      <c r="H784" s="24">
        <f t="shared" si="13"/>
        <v>0</v>
      </c>
      <c r="J784" s="22"/>
      <c r="K784" s="170"/>
      <c r="L784" s="171"/>
      <c r="M784" s="173"/>
      <c r="N784" s="179"/>
      <c r="O784" s="179"/>
      <c r="P784" s="74"/>
      <c r="Q784" s="10"/>
      <c r="R784" s="163"/>
      <c r="S784" s="10"/>
      <c r="T784" s="163"/>
    </row>
    <row r="785" spans="2:20" ht="10.8" customHeight="1" x14ac:dyDescent="0.2">
      <c r="G785" s="32"/>
      <c r="H785" s="24">
        <f t="shared" si="13"/>
        <v>0</v>
      </c>
      <c r="J785" s="22"/>
      <c r="K785" s="170"/>
      <c r="L785" s="173"/>
      <c r="M785" s="174"/>
      <c r="N785" s="179"/>
      <c r="O785" s="179"/>
      <c r="P785" s="74"/>
      <c r="Q785" s="10"/>
      <c r="R785" s="163"/>
      <c r="S785" s="10"/>
      <c r="T785" s="163"/>
    </row>
    <row r="786" spans="2:20" ht="10.8" customHeight="1" x14ac:dyDescent="0.2">
      <c r="G786" s="32"/>
      <c r="H786" s="24">
        <f t="shared" si="13"/>
        <v>0</v>
      </c>
      <c r="J786" s="22"/>
      <c r="K786" s="170"/>
      <c r="L786" s="171"/>
      <c r="M786" s="173"/>
      <c r="N786" s="179"/>
      <c r="O786" s="179"/>
      <c r="P786" s="74"/>
      <c r="Q786" s="10"/>
      <c r="R786" s="163"/>
      <c r="S786" s="10"/>
      <c r="T786" s="163"/>
    </row>
    <row r="787" spans="2:20" ht="10.8" customHeight="1" x14ac:dyDescent="0.2">
      <c r="G787" s="32"/>
      <c r="H787" s="24">
        <f t="shared" si="13"/>
        <v>0</v>
      </c>
      <c r="J787" s="22"/>
      <c r="K787" s="170"/>
      <c r="L787" s="173"/>
      <c r="M787" s="174"/>
      <c r="N787" s="179"/>
      <c r="O787" s="179"/>
      <c r="P787" s="74"/>
      <c r="Q787" s="10"/>
      <c r="R787" s="163"/>
      <c r="S787" s="10"/>
      <c r="T787" s="163"/>
    </row>
    <row r="788" spans="2:20" ht="10.8" customHeight="1" x14ac:dyDescent="0.2">
      <c r="G788" s="32"/>
      <c r="H788" s="24">
        <f t="shared" si="13"/>
        <v>0</v>
      </c>
      <c r="J788" s="22"/>
      <c r="K788" s="170"/>
      <c r="L788" s="171"/>
      <c r="M788" s="173"/>
      <c r="N788" s="179"/>
      <c r="O788" s="179"/>
      <c r="P788" s="74"/>
      <c r="Q788" s="10"/>
      <c r="R788" s="163"/>
      <c r="S788" s="10"/>
      <c r="T788" s="163"/>
    </row>
    <row r="789" spans="2:20" ht="10.8" customHeight="1" x14ac:dyDescent="0.2">
      <c r="G789" s="32"/>
      <c r="H789" s="24">
        <f t="shared" si="13"/>
        <v>0</v>
      </c>
      <c r="J789" s="22"/>
      <c r="K789" s="170"/>
      <c r="L789" s="173"/>
      <c r="M789" s="64"/>
      <c r="N789" s="179"/>
      <c r="O789" s="179"/>
      <c r="P789" s="74"/>
      <c r="Q789" s="10"/>
      <c r="R789" s="163"/>
      <c r="S789" s="10"/>
      <c r="T789" s="163"/>
    </row>
    <row r="790" spans="2:20" ht="10.8" customHeight="1" x14ac:dyDescent="0.2">
      <c r="G790" s="32"/>
      <c r="H790" s="24">
        <f t="shared" si="13"/>
        <v>0</v>
      </c>
      <c r="J790" s="22"/>
      <c r="K790" s="170"/>
      <c r="L790" s="171"/>
      <c r="M790" s="173"/>
      <c r="N790" s="179"/>
      <c r="O790" s="179"/>
      <c r="P790" s="74"/>
      <c r="Q790" s="10"/>
      <c r="R790" s="163"/>
      <c r="S790" s="10"/>
      <c r="T790" s="163"/>
    </row>
    <row r="791" spans="2:20" ht="10.8" customHeight="1" x14ac:dyDescent="0.2">
      <c r="B791" s="36"/>
      <c r="C791" s="86"/>
      <c r="E791" s="37"/>
      <c r="F791" s="37"/>
      <c r="G791" s="32"/>
      <c r="H791" s="24">
        <f t="shared" si="13"/>
        <v>0</v>
      </c>
      <c r="J791" s="22"/>
      <c r="K791" s="170"/>
      <c r="L791" s="173"/>
      <c r="M791" s="174"/>
      <c r="N791" s="179"/>
      <c r="O791" s="179"/>
      <c r="P791" s="74"/>
      <c r="Q791" s="10"/>
      <c r="R791" s="163"/>
      <c r="S791" s="10"/>
      <c r="T791" s="163"/>
    </row>
    <row r="792" spans="2:20" ht="10.8" customHeight="1" x14ac:dyDescent="0.2">
      <c r="B792" s="12"/>
      <c r="C792" s="85"/>
      <c r="E792" s="97"/>
      <c r="F792" s="97"/>
      <c r="G792" s="32"/>
      <c r="H792" s="24">
        <f t="shared" si="13"/>
        <v>0</v>
      </c>
      <c r="J792" s="22"/>
      <c r="K792" s="170"/>
      <c r="L792" s="171"/>
      <c r="M792" s="173"/>
      <c r="N792" s="179"/>
      <c r="O792" s="179"/>
      <c r="P792" s="74"/>
      <c r="Q792" s="10"/>
      <c r="R792" s="163"/>
      <c r="S792" s="10"/>
      <c r="T792" s="163"/>
    </row>
    <row r="793" spans="2:20" ht="10.8" customHeight="1" x14ac:dyDescent="0.2">
      <c r="G793" s="32"/>
      <c r="H793" s="24">
        <f t="shared" si="13"/>
        <v>0</v>
      </c>
      <c r="J793" s="22"/>
      <c r="K793" s="170"/>
      <c r="L793" s="173"/>
      <c r="M793" s="174"/>
      <c r="N793" s="179"/>
      <c r="O793" s="179"/>
      <c r="P793" s="74"/>
      <c r="Q793" s="10"/>
      <c r="R793" s="163"/>
      <c r="S793" s="10"/>
      <c r="T793" s="163"/>
    </row>
    <row r="794" spans="2:20" ht="10.8" customHeight="1" x14ac:dyDescent="0.2">
      <c r="G794" s="32"/>
      <c r="H794" s="24">
        <f t="shared" si="13"/>
        <v>0</v>
      </c>
      <c r="J794" s="22"/>
      <c r="K794" s="170"/>
      <c r="L794" s="171"/>
      <c r="M794" s="173"/>
      <c r="N794" s="179"/>
      <c r="O794" s="179"/>
      <c r="P794" s="74"/>
      <c r="Q794" s="10"/>
      <c r="R794" s="163"/>
      <c r="S794" s="10"/>
      <c r="T794" s="163"/>
    </row>
    <row r="795" spans="2:20" ht="10.8" customHeight="1" x14ac:dyDescent="0.2">
      <c r="B795" s="12"/>
      <c r="C795" s="85"/>
      <c r="E795" s="37"/>
      <c r="F795" s="97"/>
      <c r="G795" s="32"/>
      <c r="H795" s="24">
        <f t="shared" si="13"/>
        <v>0</v>
      </c>
      <c r="J795" s="22"/>
      <c r="K795" s="170"/>
      <c r="L795" s="173"/>
      <c r="M795" s="174"/>
      <c r="N795" s="179"/>
      <c r="O795" s="179"/>
      <c r="P795" s="74"/>
      <c r="Q795" s="10"/>
      <c r="R795" s="163"/>
      <c r="S795" s="10"/>
      <c r="T795" s="163"/>
    </row>
    <row r="796" spans="2:20" ht="10.8" customHeight="1" x14ac:dyDescent="0.2">
      <c r="G796" s="32"/>
      <c r="H796" s="24">
        <f t="shared" si="13"/>
        <v>0</v>
      </c>
      <c r="J796" s="22"/>
      <c r="K796" s="170"/>
      <c r="L796" s="171"/>
      <c r="M796" s="173"/>
      <c r="N796" s="179"/>
      <c r="O796" s="179"/>
      <c r="P796" s="74"/>
      <c r="Q796" s="10"/>
      <c r="R796" s="163"/>
      <c r="S796" s="10"/>
      <c r="T796" s="163"/>
    </row>
    <row r="797" spans="2:20" ht="10.8" customHeight="1" x14ac:dyDescent="0.2">
      <c r="G797" s="32"/>
      <c r="H797" s="24">
        <f t="shared" si="13"/>
        <v>0</v>
      </c>
      <c r="J797" s="22"/>
      <c r="K797" s="170"/>
      <c r="L797" s="173"/>
      <c r="M797" s="64"/>
      <c r="N797" s="179"/>
      <c r="O797" s="179"/>
      <c r="P797" s="74"/>
      <c r="Q797" s="10"/>
      <c r="R797" s="163"/>
      <c r="S797" s="10"/>
      <c r="T797" s="163"/>
    </row>
    <row r="798" spans="2:20" ht="10.8" customHeight="1" x14ac:dyDescent="0.2">
      <c r="G798" s="32"/>
      <c r="H798" s="24">
        <f t="shared" si="13"/>
        <v>0</v>
      </c>
      <c r="J798" s="22"/>
      <c r="K798" s="170"/>
      <c r="L798" s="171"/>
      <c r="M798" s="173"/>
      <c r="N798" s="179"/>
      <c r="O798" s="179"/>
      <c r="P798" s="74"/>
      <c r="Q798" s="10"/>
      <c r="R798" s="163"/>
      <c r="S798" s="10"/>
      <c r="T798" s="163"/>
    </row>
    <row r="799" spans="2:20" ht="10.8" customHeight="1" x14ac:dyDescent="0.2">
      <c r="G799" s="32"/>
      <c r="H799" s="24">
        <f t="shared" si="13"/>
        <v>0</v>
      </c>
      <c r="J799" s="22"/>
      <c r="K799" s="170"/>
      <c r="L799" s="173"/>
      <c r="M799" s="174"/>
      <c r="N799" s="179"/>
      <c r="O799" s="179"/>
      <c r="P799" s="74"/>
      <c r="Q799" s="10"/>
      <c r="R799" s="163"/>
      <c r="S799" s="10"/>
      <c r="T799" s="163"/>
    </row>
    <row r="800" spans="2:20" ht="10.8" customHeight="1" x14ac:dyDescent="0.2">
      <c r="G800" s="32"/>
      <c r="H800" s="24">
        <f t="shared" si="13"/>
        <v>0</v>
      </c>
      <c r="J800" s="22"/>
      <c r="K800" s="170"/>
      <c r="L800" s="171"/>
      <c r="M800" s="173"/>
      <c r="N800" s="179"/>
      <c r="O800" s="179"/>
      <c r="P800" s="74"/>
      <c r="Q800" s="10"/>
      <c r="R800" s="163"/>
      <c r="S800" s="10"/>
      <c r="T800" s="163"/>
    </row>
    <row r="801" spans="2:20" ht="10.8" customHeight="1" x14ac:dyDescent="0.2">
      <c r="G801" s="32"/>
      <c r="H801" s="24">
        <f t="shared" si="13"/>
        <v>0</v>
      </c>
      <c r="J801" s="22"/>
      <c r="K801" s="170"/>
      <c r="L801" s="173"/>
      <c r="M801" s="174"/>
      <c r="N801" s="179"/>
      <c r="O801" s="179"/>
      <c r="P801" s="74"/>
      <c r="Q801" s="10"/>
      <c r="R801" s="163"/>
      <c r="S801" s="10"/>
      <c r="T801" s="163"/>
    </row>
    <row r="802" spans="2:20" ht="10.8" customHeight="1" x14ac:dyDescent="0.2">
      <c r="G802" s="32"/>
      <c r="H802" s="24">
        <f t="shared" si="13"/>
        <v>0</v>
      </c>
      <c r="J802" s="22"/>
      <c r="K802" s="170"/>
      <c r="L802" s="171"/>
      <c r="M802" s="173"/>
      <c r="N802" s="179"/>
      <c r="O802" s="179"/>
      <c r="P802" s="74"/>
      <c r="Q802" s="10"/>
      <c r="R802" s="163"/>
      <c r="S802" s="10"/>
      <c r="T802" s="163"/>
    </row>
    <row r="803" spans="2:20" ht="10.8" customHeight="1" x14ac:dyDescent="0.2">
      <c r="G803" s="32"/>
      <c r="H803" s="24">
        <f t="shared" si="13"/>
        <v>0</v>
      </c>
      <c r="J803" s="22"/>
      <c r="K803" s="170"/>
      <c r="L803" s="173"/>
      <c r="M803" s="64"/>
      <c r="N803" s="179"/>
      <c r="O803" s="179"/>
      <c r="P803" s="74"/>
      <c r="Q803" s="10"/>
      <c r="R803" s="163"/>
      <c r="S803" s="10"/>
      <c r="T803" s="163"/>
    </row>
    <row r="804" spans="2:20" ht="10.8" customHeight="1" x14ac:dyDescent="0.2">
      <c r="G804" s="32"/>
      <c r="H804" s="24">
        <f t="shared" si="13"/>
        <v>0</v>
      </c>
      <c r="J804" s="22"/>
      <c r="K804" s="170"/>
      <c r="L804" s="171"/>
      <c r="M804" s="173"/>
      <c r="N804" s="179"/>
      <c r="O804" s="179"/>
      <c r="P804" s="74"/>
      <c r="Q804" s="10"/>
      <c r="R804" s="163"/>
      <c r="S804" s="10"/>
      <c r="T804" s="163"/>
    </row>
    <row r="805" spans="2:20" ht="10.8" customHeight="1" x14ac:dyDescent="0.2">
      <c r="G805" s="32"/>
      <c r="H805" s="24">
        <f t="shared" si="13"/>
        <v>0</v>
      </c>
      <c r="J805" s="22"/>
      <c r="K805" s="170"/>
      <c r="L805" s="173"/>
      <c r="M805" s="174"/>
      <c r="N805" s="179"/>
      <c r="O805" s="179"/>
      <c r="P805" s="74"/>
      <c r="Q805" s="10"/>
      <c r="R805" s="163"/>
      <c r="S805" s="10"/>
      <c r="T805" s="163"/>
    </row>
    <row r="806" spans="2:20" ht="10.8" customHeight="1" x14ac:dyDescent="0.2">
      <c r="B806" s="12"/>
      <c r="C806" s="85"/>
      <c r="E806" s="97"/>
      <c r="F806" s="97"/>
      <c r="G806" s="32"/>
      <c r="H806" s="24">
        <f t="shared" si="13"/>
        <v>0</v>
      </c>
      <c r="J806" s="22"/>
      <c r="K806" s="170"/>
      <c r="L806" s="171"/>
      <c r="M806" s="173"/>
      <c r="N806" s="179"/>
      <c r="O806" s="179"/>
      <c r="P806" s="74"/>
      <c r="Q806" s="10"/>
      <c r="R806" s="163"/>
      <c r="S806" s="10"/>
      <c r="T806" s="163"/>
    </row>
    <row r="807" spans="2:20" ht="10.8" customHeight="1" x14ac:dyDescent="0.2">
      <c r="G807" s="32"/>
      <c r="H807" s="24">
        <f t="shared" si="13"/>
        <v>0</v>
      </c>
      <c r="J807" s="22"/>
      <c r="K807" s="170"/>
      <c r="L807" s="173"/>
      <c r="M807" s="174"/>
      <c r="N807" s="179"/>
      <c r="O807" s="179"/>
      <c r="P807" s="74"/>
      <c r="Q807" s="10"/>
      <c r="R807" s="163"/>
      <c r="S807" s="10"/>
      <c r="T807" s="163"/>
    </row>
    <row r="808" spans="2:20" ht="10.8" customHeight="1" x14ac:dyDescent="0.2">
      <c r="G808" s="32"/>
      <c r="H808" s="24">
        <f t="shared" si="13"/>
        <v>0</v>
      </c>
      <c r="J808" s="22"/>
      <c r="K808" s="170"/>
      <c r="L808" s="171"/>
      <c r="M808" s="173"/>
      <c r="N808" s="179"/>
      <c r="O808" s="179"/>
      <c r="P808" s="74"/>
      <c r="Q808" s="10"/>
      <c r="R808" s="163"/>
      <c r="S808" s="10"/>
      <c r="T808" s="163"/>
    </row>
    <row r="809" spans="2:20" ht="10.8" customHeight="1" x14ac:dyDescent="0.2">
      <c r="B809" s="36"/>
      <c r="C809" s="86"/>
      <c r="E809" s="37"/>
      <c r="F809" s="37"/>
      <c r="G809" s="32"/>
      <c r="H809" s="24">
        <f t="shared" si="13"/>
        <v>0</v>
      </c>
      <c r="J809" s="22"/>
      <c r="K809" s="170"/>
      <c r="L809" s="173"/>
      <c r="M809" s="174"/>
      <c r="N809" s="179"/>
      <c r="O809" s="179"/>
      <c r="P809" s="74"/>
      <c r="Q809" s="10"/>
      <c r="R809" s="163"/>
      <c r="S809" s="10"/>
      <c r="T809" s="163"/>
    </row>
    <row r="810" spans="2:20" ht="10.8" customHeight="1" x14ac:dyDescent="0.2">
      <c r="B810" s="36"/>
      <c r="C810" s="86"/>
      <c r="E810" s="37"/>
      <c r="F810" s="37"/>
      <c r="G810" s="32"/>
      <c r="H810" s="24">
        <f t="shared" si="13"/>
        <v>0</v>
      </c>
      <c r="J810" s="22"/>
      <c r="K810" s="170"/>
      <c r="L810" s="171"/>
      <c r="M810" s="173"/>
      <c r="N810" s="179"/>
      <c r="O810" s="179"/>
      <c r="P810" s="74"/>
      <c r="Q810" s="10"/>
      <c r="R810" s="163"/>
      <c r="S810" s="10"/>
      <c r="T810" s="163"/>
    </row>
    <row r="811" spans="2:20" ht="10.8" customHeight="1" x14ac:dyDescent="0.2">
      <c r="G811" s="32"/>
      <c r="H811" s="24">
        <f t="shared" si="13"/>
        <v>0</v>
      </c>
      <c r="J811" s="22"/>
      <c r="K811" s="170"/>
      <c r="L811" s="173"/>
      <c r="M811" s="64"/>
      <c r="N811" s="179"/>
      <c r="O811" s="179"/>
      <c r="P811" s="74"/>
      <c r="Q811" s="10"/>
      <c r="R811" s="163"/>
      <c r="S811" s="10"/>
      <c r="T811" s="163"/>
    </row>
    <row r="812" spans="2:20" ht="10.8" customHeight="1" x14ac:dyDescent="0.2">
      <c r="B812" s="12"/>
      <c r="C812" s="86"/>
      <c r="E812" s="37"/>
      <c r="F812" s="37"/>
      <c r="G812" s="32"/>
      <c r="H812" s="24">
        <f t="shared" si="13"/>
        <v>0</v>
      </c>
      <c r="J812" s="22"/>
      <c r="K812" s="170"/>
      <c r="L812" s="171"/>
      <c r="M812" s="173"/>
      <c r="N812" s="179"/>
      <c r="O812" s="179"/>
      <c r="P812" s="74"/>
      <c r="Q812" s="10"/>
      <c r="R812" s="163"/>
      <c r="S812" s="10"/>
      <c r="T812" s="163"/>
    </row>
    <row r="813" spans="2:20" ht="10.8" customHeight="1" x14ac:dyDescent="0.2">
      <c r="B813" s="12"/>
      <c r="C813" s="86"/>
      <c r="E813" s="37"/>
      <c r="F813" s="37"/>
      <c r="G813" s="32"/>
      <c r="H813" s="24">
        <f t="shared" si="13"/>
        <v>0</v>
      </c>
      <c r="J813" s="22"/>
      <c r="K813" s="170"/>
      <c r="L813" s="173"/>
      <c r="M813" s="174"/>
      <c r="N813" s="179"/>
      <c r="O813" s="179"/>
      <c r="P813" s="74"/>
      <c r="Q813" s="10"/>
      <c r="R813" s="163"/>
      <c r="S813" s="10"/>
      <c r="T813" s="163"/>
    </row>
    <row r="814" spans="2:20" ht="10.8" customHeight="1" x14ac:dyDescent="0.2">
      <c r="B814" s="36"/>
      <c r="C814" s="86"/>
      <c r="E814" s="37"/>
      <c r="F814" s="37"/>
      <c r="G814" s="32"/>
      <c r="H814" s="24">
        <f t="shared" si="13"/>
        <v>0</v>
      </c>
      <c r="J814" s="22"/>
      <c r="K814" s="170"/>
      <c r="L814" s="171"/>
      <c r="M814" s="173"/>
      <c r="N814" s="179"/>
      <c r="O814" s="179"/>
      <c r="P814" s="74"/>
      <c r="Q814" s="10"/>
      <c r="R814" s="163"/>
      <c r="S814" s="10"/>
      <c r="T814" s="163"/>
    </row>
    <row r="815" spans="2:20" ht="10.8" customHeight="1" x14ac:dyDescent="0.2">
      <c r="G815" s="32"/>
      <c r="H815" s="24">
        <f t="shared" si="13"/>
        <v>0</v>
      </c>
      <c r="J815" s="22"/>
      <c r="K815" s="170"/>
      <c r="L815" s="173"/>
      <c r="M815" s="174"/>
      <c r="N815" s="179"/>
      <c r="O815" s="179"/>
      <c r="P815" s="74"/>
      <c r="Q815" s="10"/>
      <c r="R815" s="163"/>
      <c r="S815" s="10"/>
      <c r="T815" s="163"/>
    </row>
    <row r="816" spans="2:20" ht="10.8" customHeight="1" x14ac:dyDescent="0.2">
      <c r="G816" s="32"/>
      <c r="H816" s="24">
        <f t="shared" si="13"/>
        <v>0</v>
      </c>
      <c r="J816" s="22"/>
      <c r="K816" s="170"/>
      <c r="L816" s="171"/>
      <c r="M816" s="173"/>
      <c r="N816" s="179"/>
      <c r="O816" s="179"/>
      <c r="P816" s="74"/>
      <c r="Q816" s="10"/>
      <c r="R816" s="163"/>
      <c r="S816" s="10"/>
      <c r="T816" s="163"/>
    </row>
    <row r="817" spans="2:20" ht="10.8" customHeight="1" x14ac:dyDescent="0.2">
      <c r="G817" s="32"/>
      <c r="H817" s="24">
        <f t="shared" si="13"/>
        <v>0</v>
      </c>
      <c r="J817" s="22"/>
      <c r="K817" s="170"/>
      <c r="L817" s="173"/>
      <c r="M817" s="64"/>
      <c r="N817" s="179"/>
      <c r="O817" s="179"/>
      <c r="P817" s="74"/>
      <c r="Q817" s="10"/>
      <c r="R817" s="163"/>
      <c r="S817" s="10"/>
      <c r="T817" s="163"/>
    </row>
    <row r="818" spans="2:20" ht="10.8" customHeight="1" x14ac:dyDescent="0.2">
      <c r="G818" s="32"/>
      <c r="H818" s="24">
        <f t="shared" si="13"/>
        <v>0</v>
      </c>
      <c r="J818" s="22"/>
      <c r="K818" s="170"/>
      <c r="L818" s="171"/>
      <c r="M818" s="173"/>
      <c r="N818" s="179"/>
      <c r="O818" s="179"/>
      <c r="P818" s="74"/>
      <c r="Q818" s="10"/>
      <c r="R818" s="163"/>
      <c r="S818" s="10"/>
      <c r="T818" s="163"/>
    </row>
    <row r="819" spans="2:20" ht="10.8" customHeight="1" x14ac:dyDescent="0.2">
      <c r="G819" s="32"/>
      <c r="H819" s="24">
        <f t="shared" si="13"/>
        <v>0</v>
      </c>
      <c r="J819" s="22"/>
      <c r="K819" s="170"/>
      <c r="L819" s="173"/>
      <c r="M819" s="174"/>
      <c r="N819" s="179"/>
      <c r="O819" s="179"/>
      <c r="P819" s="74"/>
      <c r="Q819" s="10"/>
      <c r="R819" s="163"/>
      <c r="S819" s="10"/>
      <c r="T819" s="163"/>
    </row>
    <row r="820" spans="2:20" ht="10.8" customHeight="1" x14ac:dyDescent="0.2">
      <c r="B820" s="12"/>
      <c r="C820" s="85"/>
      <c r="E820" s="97"/>
      <c r="F820" s="97"/>
      <c r="G820" s="32"/>
      <c r="H820" s="24">
        <f t="shared" si="13"/>
        <v>0</v>
      </c>
      <c r="J820" s="22"/>
      <c r="K820" s="170"/>
      <c r="L820" s="171"/>
      <c r="M820" s="173"/>
      <c r="N820" s="179"/>
      <c r="O820" s="179"/>
      <c r="P820" s="74"/>
      <c r="Q820" s="10"/>
      <c r="R820" s="163"/>
      <c r="S820" s="10"/>
      <c r="T820" s="163"/>
    </row>
    <row r="821" spans="2:20" ht="10.8" customHeight="1" x14ac:dyDescent="0.2">
      <c r="B821" s="36"/>
      <c r="C821" s="86"/>
      <c r="E821" s="37"/>
      <c r="F821" s="37"/>
      <c r="G821" s="32"/>
      <c r="H821" s="24">
        <f t="shared" si="13"/>
        <v>0</v>
      </c>
      <c r="J821" s="22"/>
      <c r="K821" s="170"/>
      <c r="L821" s="173"/>
      <c r="M821" s="174"/>
      <c r="N821" s="179"/>
      <c r="O821" s="179"/>
      <c r="P821" s="74"/>
      <c r="Q821" s="10"/>
      <c r="R821" s="163"/>
      <c r="S821" s="10"/>
      <c r="T821" s="163"/>
    </row>
    <row r="822" spans="2:20" ht="10.8" customHeight="1" x14ac:dyDescent="0.2">
      <c r="G822" s="32"/>
      <c r="H822" s="24">
        <f t="shared" si="13"/>
        <v>0</v>
      </c>
      <c r="J822" s="22"/>
      <c r="K822" s="170"/>
      <c r="L822" s="171"/>
      <c r="M822" s="173"/>
      <c r="N822" s="179"/>
      <c r="O822" s="179"/>
      <c r="P822" s="74"/>
      <c r="Q822" s="10"/>
      <c r="R822" s="163"/>
      <c r="S822" s="10"/>
      <c r="T822" s="163"/>
    </row>
    <row r="823" spans="2:20" ht="10.8" customHeight="1" x14ac:dyDescent="0.2">
      <c r="G823" s="32"/>
      <c r="H823" s="24">
        <f t="shared" si="13"/>
        <v>0</v>
      </c>
      <c r="J823" s="22"/>
      <c r="K823" s="170"/>
      <c r="L823" s="173"/>
      <c r="M823" s="174"/>
      <c r="N823" s="179"/>
      <c r="O823" s="179"/>
      <c r="P823" s="74"/>
      <c r="Q823" s="10"/>
      <c r="R823" s="163"/>
      <c r="S823" s="10"/>
      <c r="T823" s="163"/>
    </row>
    <row r="824" spans="2:20" ht="10.8" customHeight="1" x14ac:dyDescent="0.2">
      <c r="G824" s="32"/>
      <c r="H824" s="24">
        <f t="shared" si="13"/>
        <v>0</v>
      </c>
      <c r="J824" s="22"/>
      <c r="K824" s="170"/>
      <c r="L824" s="171"/>
      <c r="M824" s="173"/>
      <c r="N824" s="179"/>
      <c r="O824" s="179"/>
      <c r="P824" s="74"/>
      <c r="Q824" s="10"/>
      <c r="R824" s="163"/>
      <c r="S824" s="10"/>
      <c r="T824" s="163"/>
    </row>
    <row r="825" spans="2:20" ht="10.8" customHeight="1" x14ac:dyDescent="0.2">
      <c r="G825" s="32"/>
      <c r="H825" s="24">
        <f t="shared" si="13"/>
        <v>0</v>
      </c>
      <c r="J825" s="22"/>
      <c r="K825" s="170"/>
      <c r="L825" s="173"/>
      <c r="M825" s="64"/>
      <c r="N825" s="179"/>
      <c r="O825" s="179"/>
      <c r="P825" s="74"/>
      <c r="Q825" s="10"/>
      <c r="R825" s="163"/>
      <c r="S825" s="10"/>
      <c r="T825" s="163"/>
    </row>
    <row r="826" spans="2:20" ht="10.8" customHeight="1" x14ac:dyDescent="0.2">
      <c r="G826" s="32"/>
      <c r="H826" s="24">
        <f t="shared" si="13"/>
        <v>0</v>
      </c>
      <c r="J826" s="22"/>
      <c r="K826" s="170"/>
      <c r="L826" s="171"/>
      <c r="M826" s="173"/>
      <c r="N826" s="179"/>
      <c r="O826" s="179"/>
      <c r="P826" s="74"/>
      <c r="Q826" s="10"/>
      <c r="R826" s="163"/>
      <c r="S826" s="10"/>
      <c r="T826" s="163"/>
    </row>
    <row r="827" spans="2:20" ht="10.8" customHeight="1" x14ac:dyDescent="0.2">
      <c r="G827" s="32"/>
      <c r="H827" s="24">
        <f t="shared" si="13"/>
        <v>0</v>
      </c>
      <c r="J827" s="22"/>
      <c r="K827" s="170"/>
      <c r="L827" s="173"/>
      <c r="M827" s="174"/>
      <c r="N827" s="179"/>
      <c r="O827" s="179"/>
      <c r="P827" s="74"/>
      <c r="Q827" s="10"/>
      <c r="R827" s="163"/>
      <c r="S827" s="10"/>
      <c r="T827" s="163"/>
    </row>
    <row r="828" spans="2:20" ht="10.8" customHeight="1" x14ac:dyDescent="0.2">
      <c r="G828" s="32"/>
      <c r="H828" s="24">
        <f t="shared" si="13"/>
        <v>0</v>
      </c>
      <c r="J828" s="22"/>
      <c r="K828" s="170"/>
      <c r="L828" s="171"/>
      <c r="M828" s="173"/>
      <c r="N828" s="179"/>
      <c r="O828" s="179"/>
      <c r="P828" s="74"/>
      <c r="Q828" s="10"/>
      <c r="R828" s="163"/>
      <c r="S828" s="10"/>
      <c r="T828" s="163"/>
    </row>
    <row r="829" spans="2:20" ht="10.8" customHeight="1" x14ac:dyDescent="0.2">
      <c r="G829" s="32"/>
      <c r="H829" s="24">
        <f t="shared" si="13"/>
        <v>0</v>
      </c>
      <c r="J829" s="22"/>
      <c r="K829" s="170"/>
      <c r="L829" s="173"/>
      <c r="M829" s="174"/>
      <c r="N829" s="179"/>
      <c r="O829" s="179"/>
      <c r="P829" s="74"/>
      <c r="Q829" s="10"/>
      <c r="R829" s="163"/>
      <c r="S829" s="10"/>
      <c r="T829" s="163"/>
    </row>
    <row r="830" spans="2:20" ht="10.8" customHeight="1" x14ac:dyDescent="0.2">
      <c r="G830" s="32"/>
      <c r="H830" s="24">
        <f t="shared" si="13"/>
        <v>0</v>
      </c>
      <c r="J830" s="22"/>
      <c r="K830" s="170"/>
      <c r="L830" s="171"/>
      <c r="M830" s="173"/>
      <c r="N830" s="179"/>
      <c r="O830" s="179"/>
      <c r="P830" s="74"/>
      <c r="Q830" s="10"/>
      <c r="R830" s="163"/>
      <c r="S830" s="10"/>
      <c r="T830" s="163"/>
    </row>
    <row r="831" spans="2:20" ht="10.8" customHeight="1" x14ac:dyDescent="0.2">
      <c r="G831" s="32"/>
      <c r="H831" s="24">
        <f t="shared" si="13"/>
        <v>0</v>
      </c>
      <c r="J831" s="22"/>
      <c r="K831" s="170"/>
      <c r="L831" s="173"/>
      <c r="M831" s="64"/>
      <c r="N831" s="179"/>
      <c r="O831" s="179"/>
      <c r="P831" s="74"/>
      <c r="Q831" s="10"/>
      <c r="R831" s="163"/>
      <c r="S831" s="10"/>
      <c r="T831" s="163"/>
    </row>
    <row r="832" spans="2:20" ht="10.8" customHeight="1" x14ac:dyDescent="0.2">
      <c r="G832" s="32"/>
      <c r="H832" s="24">
        <f t="shared" si="13"/>
        <v>0</v>
      </c>
      <c r="J832" s="22"/>
      <c r="K832" s="170"/>
      <c r="L832" s="171"/>
      <c r="M832" s="173"/>
      <c r="N832" s="179"/>
      <c r="O832" s="179"/>
      <c r="P832" s="74"/>
      <c r="Q832" s="10"/>
      <c r="R832" s="163"/>
      <c r="S832" s="10"/>
      <c r="T832" s="163"/>
    </row>
    <row r="833" spans="7:20" ht="10.8" customHeight="1" x14ac:dyDescent="0.2">
      <c r="G833" s="32"/>
      <c r="H833" s="24">
        <f t="shared" si="13"/>
        <v>0</v>
      </c>
      <c r="J833" s="22"/>
      <c r="K833" s="170"/>
      <c r="L833" s="173"/>
      <c r="M833" s="174"/>
      <c r="N833" s="179"/>
      <c r="O833" s="179"/>
      <c r="P833" s="74"/>
      <c r="Q833" s="10"/>
      <c r="R833" s="163"/>
      <c r="S833" s="10"/>
      <c r="T833" s="163"/>
    </row>
    <row r="834" spans="7:20" ht="10.8" customHeight="1" x14ac:dyDescent="0.2">
      <c r="G834" s="32"/>
      <c r="H834" s="24">
        <f t="shared" si="13"/>
        <v>0</v>
      </c>
      <c r="J834" s="22"/>
      <c r="K834" s="170"/>
      <c r="L834" s="171"/>
      <c r="M834" s="173"/>
      <c r="N834" s="179"/>
      <c r="O834" s="179"/>
      <c r="P834" s="74"/>
      <c r="Q834" s="10"/>
      <c r="R834" s="163"/>
      <c r="S834" s="10"/>
      <c r="T834" s="163"/>
    </row>
    <row r="835" spans="7:20" ht="10.8" customHeight="1" x14ac:dyDescent="0.2">
      <c r="G835" s="32"/>
      <c r="H835" s="24">
        <f t="shared" si="13"/>
        <v>0</v>
      </c>
      <c r="J835" s="22"/>
      <c r="K835" s="170"/>
      <c r="L835" s="173"/>
      <c r="M835" s="174"/>
      <c r="N835" s="179"/>
      <c r="O835" s="179"/>
      <c r="P835" s="74"/>
      <c r="Q835" s="10"/>
      <c r="R835" s="163"/>
      <c r="S835" s="10"/>
      <c r="T835" s="163"/>
    </row>
    <row r="836" spans="7:20" ht="10.8" customHeight="1" x14ac:dyDescent="0.2">
      <c r="G836" s="32"/>
      <c r="H836" s="24">
        <f t="shared" si="13"/>
        <v>0</v>
      </c>
      <c r="J836" s="22"/>
      <c r="K836" s="170"/>
      <c r="L836" s="171"/>
      <c r="M836" s="173"/>
      <c r="N836" s="179"/>
      <c r="O836" s="179"/>
      <c r="P836" s="74"/>
      <c r="Q836" s="10"/>
      <c r="R836" s="163"/>
      <c r="S836" s="10"/>
      <c r="T836" s="163"/>
    </row>
    <row r="837" spans="7:20" ht="10.8" customHeight="1" x14ac:dyDescent="0.2">
      <c r="G837" s="32"/>
      <c r="H837" s="24">
        <f t="shared" ref="H837:H900" si="14">IF(D837=0,F837-E837,0)</f>
        <v>0</v>
      </c>
      <c r="J837" s="22"/>
      <c r="K837" s="170"/>
      <c r="L837" s="173"/>
      <c r="M837" s="174"/>
      <c r="N837" s="179"/>
      <c r="O837" s="179"/>
      <c r="P837" s="74"/>
      <c r="Q837" s="10"/>
      <c r="R837" s="163"/>
      <c r="S837" s="10"/>
      <c r="T837" s="163"/>
    </row>
    <row r="838" spans="7:20" ht="10.8" customHeight="1" x14ac:dyDescent="0.2">
      <c r="G838" s="32"/>
      <c r="H838" s="24">
        <f t="shared" si="14"/>
        <v>0</v>
      </c>
      <c r="J838" s="22"/>
      <c r="K838" s="170"/>
      <c r="L838" s="171"/>
      <c r="M838" s="173"/>
      <c r="N838" s="179"/>
      <c r="O838" s="179"/>
      <c r="P838" s="74"/>
      <c r="Q838" s="10"/>
      <c r="R838" s="163"/>
      <c r="S838" s="10"/>
      <c r="T838" s="163"/>
    </row>
    <row r="839" spans="7:20" ht="10.8" customHeight="1" x14ac:dyDescent="0.2">
      <c r="G839" s="32"/>
      <c r="H839" s="24">
        <f t="shared" si="14"/>
        <v>0</v>
      </c>
      <c r="J839" s="22"/>
      <c r="K839" s="170"/>
      <c r="L839" s="173"/>
      <c r="M839" s="64"/>
      <c r="N839" s="179"/>
      <c r="O839" s="179"/>
      <c r="P839" s="74"/>
      <c r="Q839" s="10"/>
      <c r="R839" s="163"/>
      <c r="S839" s="10"/>
      <c r="T839" s="163"/>
    </row>
    <row r="840" spans="7:20" ht="10.8" customHeight="1" x14ac:dyDescent="0.2">
      <c r="G840" s="32"/>
      <c r="H840" s="24">
        <f t="shared" si="14"/>
        <v>0</v>
      </c>
      <c r="J840" s="22"/>
      <c r="K840" s="170"/>
      <c r="L840" s="171"/>
      <c r="M840" s="173"/>
      <c r="N840" s="179"/>
      <c r="O840" s="179"/>
      <c r="P840" s="74"/>
      <c r="Q840" s="10"/>
      <c r="R840" s="163"/>
      <c r="S840" s="10"/>
      <c r="T840" s="163"/>
    </row>
    <row r="841" spans="7:20" ht="10.8" customHeight="1" x14ac:dyDescent="0.2">
      <c r="G841" s="32"/>
      <c r="H841" s="24">
        <f t="shared" si="14"/>
        <v>0</v>
      </c>
      <c r="J841" s="22"/>
      <c r="K841" s="170"/>
      <c r="L841" s="173"/>
      <c r="M841" s="174"/>
      <c r="N841" s="179"/>
      <c r="O841" s="179"/>
      <c r="P841" s="74"/>
      <c r="Q841" s="10"/>
      <c r="R841" s="163"/>
      <c r="S841" s="10"/>
      <c r="T841" s="163"/>
    </row>
    <row r="842" spans="7:20" ht="10.8" customHeight="1" x14ac:dyDescent="0.2">
      <c r="G842" s="32"/>
      <c r="H842" s="24">
        <f t="shared" si="14"/>
        <v>0</v>
      </c>
      <c r="J842" s="22"/>
      <c r="K842" s="170"/>
      <c r="L842" s="171"/>
      <c r="M842" s="173"/>
      <c r="N842" s="179"/>
      <c r="O842" s="179"/>
      <c r="P842" s="74"/>
      <c r="Q842" s="10"/>
      <c r="R842" s="163"/>
      <c r="S842" s="10"/>
      <c r="T842" s="163"/>
    </row>
    <row r="843" spans="7:20" ht="10.8" customHeight="1" x14ac:dyDescent="0.2">
      <c r="G843" s="32"/>
      <c r="H843" s="24">
        <f t="shared" si="14"/>
        <v>0</v>
      </c>
      <c r="J843" s="22"/>
      <c r="K843" s="170"/>
      <c r="L843" s="173"/>
      <c r="M843" s="174"/>
      <c r="N843" s="179"/>
      <c r="O843" s="179"/>
      <c r="P843" s="74"/>
      <c r="Q843" s="10"/>
      <c r="R843" s="163"/>
      <c r="S843" s="10"/>
      <c r="T843" s="163"/>
    </row>
    <row r="844" spans="7:20" ht="10.8" customHeight="1" x14ac:dyDescent="0.2">
      <c r="G844" s="32"/>
      <c r="H844" s="24">
        <f t="shared" si="14"/>
        <v>0</v>
      </c>
      <c r="J844" s="22"/>
      <c r="K844" s="170"/>
      <c r="L844" s="171"/>
      <c r="M844" s="173"/>
      <c r="N844" s="179"/>
      <c r="O844" s="179"/>
      <c r="P844" s="74"/>
      <c r="Q844" s="10"/>
      <c r="R844" s="163"/>
      <c r="S844" s="10"/>
      <c r="T844" s="163"/>
    </row>
    <row r="845" spans="7:20" ht="10.8" customHeight="1" x14ac:dyDescent="0.2">
      <c r="G845" s="32"/>
      <c r="H845" s="24">
        <f t="shared" si="14"/>
        <v>0</v>
      </c>
      <c r="J845" s="22"/>
      <c r="K845" s="170"/>
      <c r="L845" s="173"/>
      <c r="M845" s="64"/>
      <c r="N845" s="179"/>
      <c r="O845" s="179"/>
      <c r="P845" s="74"/>
      <c r="Q845" s="10"/>
      <c r="R845" s="163"/>
      <c r="S845" s="10"/>
      <c r="T845" s="163"/>
    </row>
    <row r="846" spans="7:20" ht="10.8" customHeight="1" x14ac:dyDescent="0.2">
      <c r="G846" s="32"/>
      <c r="H846" s="24">
        <f t="shared" si="14"/>
        <v>0</v>
      </c>
      <c r="J846" s="22"/>
      <c r="K846" s="170"/>
      <c r="L846" s="171"/>
      <c r="M846" s="173"/>
      <c r="N846" s="179"/>
      <c r="O846" s="179"/>
      <c r="P846" s="74"/>
      <c r="Q846" s="10"/>
      <c r="R846" s="163"/>
      <c r="S846" s="10"/>
      <c r="T846" s="163"/>
    </row>
    <row r="847" spans="7:20" ht="10.8" customHeight="1" x14ac:dyDescent="0.2">
      <c r="G847" s="32"/>
      <c r="H847" s="24">
        <f t="shared" si="14"/>
        <v>0</v>
      </c>
      <c r="J847" s="22"/>
      <c r="K847" s="170"/>
      <c r="L847" s="173"/>
      <c r="M847" s="174"/>
      <c r="N847" s="179"/>
      <c r="O847" s="179"/>
      <c r="P847" s="74"/>
      <c r="Q847" s="10"/>
      <c r="R847" s="163"/>
      <c r="S847" s="10"/>
      <c r="T847" s="163"/>
    </row>
    <row r="848" spans="7:20" ht="10.8" customHeight="1" x14ac:dyDescent="0.2">
      <c r="G848" s="32"/>
      <c r="H848" s="24">
        <f t="shared" si="14"/>
        <v>0</v>
      </c>
      <c r="J848" s="22"/>
      <c r="K848" s="170"/>
      <c r="L848" s="171"/>
      <c r="M848" s="173"/>
      <c r="N848" s="179"/>
      <c r="O848" s="179"/>
      <c r="P848" s="74"/>
      <c r="Q848" s="10"/>
      <c r="R848" s="163"/>
      <c r="S848" s="10"/>
      <c r="T848" s="163"/>
    </row>
    <row r="849" spans="7:20" ht="10.8" customHeight="1" x14ac:dyDescent="0.2">
      <c r="G849" s="32"/>
      <c r="H849" s="24">
        <f t="shared" si="14"/>
        <v>0</v>
      </c>
      <c r="J849" s="22"/>
      <c r="K849" s="170"/>
      <c r="L849" s="173"/>
      <c r="M849" s="174"/>
      <c r="N849" s="179"/>
      <c r="O849" s="179"/>
      <c r="P849" s="74"/>
      <c r="Q849" s="10"/>
      <c r="R849" s="163"/>
      <c r="S849" s="10"/>
      <c r="T849" s="163"/>
    </row>
    <row r="850" spans="7:20" ht="10.8" customHeight="1" x14ac:dyDescent="0.2">
      <c r="G850" s="32"/>
      <c r="H850" s="24">
        <f t="shared" si="14"/>
        <v>0</v>
      </c>
      <c r="J850" s="22"/>
      <c r="K850" s="170"/>
      <c r="L850" s="171"/>
      <c r="M850" s="173"/>
      <c r="N850" s="179"/>
      <c r="O850" s="179"/>
      <c r="P850" s="74"/>
      <c r="Q850" s="10"/>
      <c r="R850" s="163"/>
      <c r="S850" s="10"/>
      <c r="T850" s="163"/>
    </row>
    <row r="851" spans="7:20" ht="10.8" customHeight="1" x14ac:dyDescent="0.2">
      <c r="G851" s="32"/>
      <c r="H851" s="24">
        <f t="shared" si="14"/>
        <v>0</v>
      </c>
      <c r="J851" s="22"/>
      <c r="K851" s="170"/>
      <c r="L851" s="173"/>
      <c r="M851" s="174"/>
      <c r="N851" s="179"/>
      <c r="O851" s="179"/>
      <c r="P851" s="74"/>
      <c r="Q851" s="10"/>
      <c r="R851" s="163"/>
      <c r="S851" s="10"/>
      <c r="T851" s="163"/>
    </row>
    <row r="852" spans="7:20" ht="10.8" customHeight="1" x14ac:dyDescent="0.2">
      <c r="G852" s="32"/>
      <c r="H852" s="24">
        <f t="shared" si="14"/>
        <v>0</v>
      </c>
      <c r="J852" s="22"/>
      <c r="K852" s="170"/>
      <c r="L852" s="171"/>
      <c r="M852" s="173"/>
      <c r="N852" s="179"/>
      <c r="O852" s="179"/>
      <c r="P852" s="74"/>
      <c r="Q852" s="10"/>
      <c r="R852" s="163"/>
      <c r="S852" s="10"/>
      <c r="T852" s="163"/>
    </row>
    <row r="853" spans="7:20" ht="10.8" customHeight="1" x14ac:dyDescent="0.2">
      <c r="G853" s="32"/>
      <c r="H853" s="24">
        <f t="shared" si="14"/>
        <v>0</v>
      </c>
      <c r="J853" s="22"/>
      <c r="K853" s="170"/>
      <c r="L853" s="173"/>
      <c r="M853" s="64"/>
      <c r="N853" s="179"/>
      <c r="O853" s="179"/>
      <c r="P853" s="74"/>
      <c r="Q853" s="10"/>
      <c r="R853" s="163"/>
      <c r="S853" s="10"/>
      <c r="T853" s="163"/>
    </row>
    <row r="854" spans="7:20" ht="10.8" customHeight="1" x14ac:dyDescent="0.2">
      <c r="G854" s="32"/>
      <c r="H854" s="24">
        <f t="shared" si="14"/>
        <v>0</v>
      </c>
      <c r="J854" s="22"/>
      <c r="K854" s="170"/>
      <c r="L854" s="171"/>
      <c r="M854" s="173"/>
      <c r="N854" s="179"/>
      <c r="O854" s="179"/>
      <c r="P854" s="74"/>
      <c r="Q854" s="10"/>
      <c r="R854" s="163"/>
      <c r="S854" s="10"/>
      <c r="T854" s="163"/>
    </row>
    <row r="855" spans="7:20" ht="10.8" customHeight="1" x14ac:dyDescent="0.2">
      <c r="G855" s="32"/>
      <c r="H855" s="24">
        <f t="shared" si="14"/>
        <v>0</v>
      </c>
      <c r="J855" s="22"/>
      <c r="K855" s="170"/>
      <c r="L855" s="173"/>
      <c r="M855" s="174"/>
      <c r="N855" s="179"/>
      <c r="O855" s="179"/>
      <c r="P855" s="74"/>
      <c r="Q855" s="10"/>
      <c r="R855" s="163"/>
      <c r="S855" s="10"/>
      <c r="T855" s="163"/>
    </row>
    <row r="856" spans="7:20" ht="10.8" customHeight="1" x14ac:dyDescent="0.2">
      <c r="G856" s="32"/>
      <c r="H856" s="24">
        <f t="shared" si="14"/>
        <v>0</v>
      </c>
      <c r="J856" s="22"/>
      <c r="K856" s="170"/>
      <c r="L856" s="171"/>
      <c r="M856" s="173"/>
      <c r="N856" s="179"/>
      <c r="O856" s="179"/>
      <c r="P856" s="74"/>
      <c r="Q856" s="10"/>
      <c r="R856" s="163"/>
      <c r="S856" s="10"/>
      <c r="T856" s="163"/>
    </row>
    <row r="857" spans="7:20" ht="10.8" customHeight="1" x14ac:dyDescent="0.2">
      <c r="G857" s="32"/>
      <c r="H857" s="24">
        <f t="shared" si="14"/>
        <v>0</v>
      </c>
      <c r="J857" s="22"/>
      <c r="K857" s="170"/>
      <c r="L857" s="173"/>
      <c r="M857" s="174"/>
      <c r="N857" s="179"/>
      <c r="O857" s="179"/>
      <c r="P857" s="74"/>
      <c r="Q857" s="10"/>
      <c r="R857" s="163"/>
      <c r="S857" s="10"/>
      <c r="T857" s="163"/>
    </row>
    <row r="858" spans="7:20" ht="10.8" customHeight="1" x14ac:dyDescent="0.2">
      <c r="G858" s="32"/>
      <c r="H858" s="24">
        <f t="shared" si="14"/>
        <v>0</v>
      </c>
      <c r="J858" s="22"/>
      <c r="K858" s="170"/>
      <c r="L858" s="171"/>
      <c r="M858" s="173"/>
      <c r="N858" s="179"/>
      <c r="O858" s="179"/>
      <c r="P858" s="74"/>
      <c r="Q858" s="10"/>
      <c r="R858" s="163"/>
      <c r="S858" s="10"/>
      <c r="T858" s="163"/>
    </row>
    <row r="859" spans="7:20" ht="10.8" customHeight="1" x14ac:dyDescent="0.2">
      <c r="G859" s="32"/>
      <c r="H859" s="24">
        <f t="shared" si="14"/>
        <v>0</v>
      </c>
      <c r="J859" s="22"/>
      <c r="K859" s="170"/>
      <c r="L859" s="173"/>
      <c r="M859" s="64"/>
      <c r="N859" s="179"/>
      <c r="O859" s="179"/>
      <c r="P859" s="74"/>
      <c r="Q859" s="10"/>
      <c r="R859" s="163"/>
      <c r="S859" s="10"/>
      <c r="T859" s="163"/>
    </row>
    <row r="860" spans="7:20" ht="10.8" customHeight="1" x14ac:dyDescent="0.2">
      <c r="G860" s="32"/>
      <c r="H860" s="24">
        <f t="shared" si="14"/>
        <v>0</v>
      </c>
      <c r="J860" s="22"/>
      <c r="K860" s="170"/>
      <c r="L860" s="171"/>
      <c r="M860" s="173"/>
      <c r="N860" s="179"/>
      <c r="O860" s="179"/>
      <c r="P860" s="74"/>
      <c r="Q860" s="10"/>
      <c r="R860" s="163"/>
      <c r="S860" s="10"/>
      <c r="T860" s="163"/>
    </row>
    <row r="861" spans="7:20" ht="10.8" customHeight="1" x14ac:dyDescent="0.2">
      <c r="G861" s="32"/>
      <c r="H861" s="24">
        <f t="shared" si="14"/>
        <v>0</v>
      </c>
      <c r="J861" s="22"/>
      <c r="K861" s="170"/>
      <c r="L861" s="173"/>
      <c r="M861" s="174"/>
      <c r="N861" s="179"/>
      <c r="O861" s="179"/>
      <c r="P861" s="74"/>
      <c r="Q861" s="10"/>
      <c r="R861" s="163"/>
      <c r="S861" s="10"/>
      <c r="T861" s="163"/>
    </row>
    <row r="862" spans="7:20" ht="10.8" customHeight="1" x14ac:dyDescent="0.2">
      <c r="G862" s="32"/>
      <c r="H862" s="24">
        <f t="shared" si="14"/>
        <v>0</v>
      </c>
      <c r="J862" s="22"/>
      <c r="K862" s="170"/>
      <c r="L862" s="171"/>
      <c r="M862" s="173"/>
      <c r="N862" s="179"/>
      <c r="O862" s="179"/>
      <c r="P862" s="74"/>
      <c r="Q862" s="10"/>
      <c r="R862" s="163"/>
      <c r="S862" s="10"/>
      <c r="T862" s="163"/>
    </row>
    <row r="863" spans="7:20" ht="10.8" customHeight="1" x14ac:dyDescent="0.2">
      <c r="G863" s="32"/>
      <c r="H863" s="24">
        <f t="shared" si="14"/>
        <v>0</v>
      </c>
      <c r="J863" s="22"/>
      <c r="K863" s="170"/>
      <c r="L863" s="173"/>
      <c r="M863" s="174"/>
      <c r="N863" s="179"/>
      <c r="O863" s="179"/>
      <c r="P863" s="74"/>
      <c r="Q863" s="10"/>
      <c r="R863" s="163"/>
      <c r="S863" s="10"/>
      <c r="T863" s="163"/>
    </row>
    <row r="864" spans="7:20" ht="10.8" customHeight="1" x14ac:dyDescent="0.2">
      <c r="G864" s="32"/>
      <c r="H864" s="24">
        <f t="shared" si="14"/>
        <v>0</v>
      </c>
      <c r="J864" s="22"/>
      <c r="K864" s="170"/>
      <c r="L864" s="171"/>
      <c r="M864" s="173"/>
      <c r="N864" s="179"/>
      <c r="O864" s="179"/>
      <c r="P864" s="74"/>
      <c r="Q864" s="10"/>
      <c r="R864" s="163"/>
      <c r="S864" s="10"/>
      <c r="T864" s="163"/>
    </row>
    <row r="865" spans="2:20" ht="10.8" customHeight="1" x14ac:dyDescent="0.2">
      <c r="G865" s="32"/>
      <c r="H865" s="24">
        <f t="shared" si="14"/>
        <v>0</v>
      </c>
      <c r="J865" s="22"/>
      <c r="K865" s="170"/>
      <c r="L865" s="173"/>
      <c r="M865" s="174"/>
      <c r="N865" s="179"/>
      <c r="O865" s="179"/>
      <c r="P865" s="74"/>
      <c r="Q865" s="10"/>
      <c r="R865" s="163"/>
      <c r="S865" s="10"/>
      <c r="T865" s="163"/>
    </row>
    <row r="866" spans="2:20" ht="10.8" customHeight="1" x14ac:dyDescent="0.2">
      <c r="G866" s="32"/>
      <c r="H866" s="24">
        <f t="shared" si="14"/>
        <v>0</v>
      </c>
      <c r="J866" s="22"/>
      <c r="K866" s="170"/>
      <c r="L866" s="171"/>
      <c r="M866" s="173"/>
      <c r="N866" s="179"/>
      <c r="O866" s="179"/>
      <c r="P866" s="74"/>
      <c r="Q866" s="10"/>
      <c r="R866" s="163"/>
      <c r="S866" s="10"/>
      <c r="T866" s="163"/>
    </row>
    <row r="867" spans="2:20" ht="10.8" customHeight="1" x14ac:dyDescent="0.2">
      <c r="G867" s="32"/>
      <c r="H867" s="24">
        <f t="shared" si="14"/>
        <v>0</v>
      </c>
      <c r="J867" s="22"/>
      <c r="K867" s="170"/>
      <c r="L867" s="173"/>
      <c r="M867" s="64"/>
      <c r="N867" s="179"/>
      <c r="O867" s="179"/>
      <c r="P867" s="74"/>
      <c r="Q867" s="10"/>
      <c r="R867" s="163"/>
      <c r="S867" s="10"/>
      <c r="T867" s="163"/>
    </row>
    <row r="868" spans="2:20" ht="10.8" customHeight="1" x14ac:dyDescent="0.2">
      <c r="G868" s="32"/>
      <c r="H868" s="24">
        <f t="shared" si="14"/>
        <v>0</v>
      </c>
      <c r="J868" s="22"/>
      <c r="K868" s="170"/>
      <c r="L868" s="171"/>
      <c r="M868" s="173"/>
      <c r="N868" s="179"/>
      <c r="O868" s="179"/>
      <c r="P868" s="74"/>
      <c r="Q868" s="10"/>
      <c r="R868" s="163"/>
      <c r="S868" s="10"/>
      <c r="T868" s="163"/>
    </row>
    <row r="869" spans="2:20" ht="10.8" customHeight="1" x14ac:dyDescent="0.2">
      <c r="G869" s="32"/>
      <c r="H869" s="24">
        <f t="shared" si="14"/>
        <v>0</v>
      </c>
      <c r="J869" s="22"/>
      <c r="K869" s="170"/>
      <c r="L869" s="173"/>
      <c r="M869" s="174"/>
      <c r="N869" s="179"/>
      <c r="O869" s="179"/>
      <c r="P869" s="74"/>
      <c r="Q869" s="10"/>
      <c r="R869" s="163"/>
      <c r="S869" s="10"/>
      <c r="T869" s="163"/>
    </row>
    <row r="870" spans="2:20" ht="10.8" customHeight="1" x14ac:dyDescent="0.2">
      <c r="G870" s="32"/>
      <c r="H870" s="24">
        <f t="shared" si="14"/>
        <v>0</v>
      </c>
      <c r="J870" s="22"/>
      <c r="K870" s="170"/>
      <c r="L870" s="171"/>
      <c r="M870" s="173"/>
      <c r="N870" s="179"/>
      <c r="O870" s="179"/>
      <c r="P870" s="74"/>
      <c r="Q870" s="10"/>
      <c r="R870" s="163"/>
      <c r="S870" s="10"/>
      <c r="T870" s="163"/>
    </row>
    <row r="871" spans="2:20" ht="10.8" customHeight="1" x14ac:dyDescent="0.2">
      <c r="B871" s="12"/>
      <c r="C871" s="85"/>
      <c r="E871" s="37"/>
      <c r="G871" s="32"/>
      <c r="H871" s="24">
        <f t="shared" si="14"/>
        <v>0</v>
      </c>
      <c r="J871" s="22"/>
      <c r="K871" s="170"/>
      <c r="L871" s="173"/>
      <c r="M871" s="174"/>
      <c r="N871" s="179"/>
      <c r="O871" s="179"/>
      <c r="P871" s="74"/>
      <c r="Q871" s="10"/>
      <c r="R871" s="163"/>
      <c r="S871" s="10"/>
      <c r="T871" s="163"/>
    </row>
    <row r="872" spans="2:20" ht="10.8" customHeight="1" x14ac:dyDescent="0.2">
      <c r="B872" s="36"/>
      <c r="C872" s="86"/>
      <c r="E872" s="37"/>
      <c r="F872" s="37"/>
      <c r="G872" s="32"/>
      <c r="H872" s="24">
        <f t="shared" si="14"/>
        <v>0</v>
      </c>
      <c r="J872" s="22"/>
      <c r="K872" s="170"/>
      <c r="L872" s="171"/>
      <c r="M872" s="173"/>
      <c r="N872" s="179"/>
      <c r="O872" s="179"/>
      <c r="P872" s="74"/>
      <c r="Q872" s="10"/>
      <c r="R872" s="163"/>
      <c r="S872" s="10"/>
      <c r="T872" s="163"/>
    </row>
    <row r="873" spans="2:20" ht="10.8" customHeight="1" x14ac:dyDescent="0.2">
      <c r="B873" s="36"/>
      <c r="C873" s="86"/>
      <c r="E873" s="37"/>
      <c r="F873" s="37"/>
      <c r="G873" s="32"/>
      <c r="H873" s="24">
        <f t="shared" si="14"/>
        <v>0</v>
      </c>
      <c r="J873" s="22"/>
      <c r="K873" s="170"/>
      <c r="L873" s="173"/>
      <c r="M873" s="64"/>
      <c r="N873" s="179"/>
      <c r="O873" s="179"/>
      <c r="P873" s="74"/>
      <c r="Q873" s="10"/>
      <c r="R873" s="163"/>
      <c r="S873" s="10"/>
      <c r="T873" s="163"/>
    </row>
    <row r="874" spans="2:20" ht="10.8" customHeight="1" x14ac:dyDescent="0.2">
      <c r="B874" s="12"/>
      <c r="C874" s="85"/>
      <c r="E874" s="97"/>
      <c r="F874" s="97"/>
      <c r="G874" s="32"/>
      <c r="H874" s="24">
        <f t="shared" si="14"/>
        <v>0</v>
      </c>
      <c r="J874" s="22"/>
      <c r="K874" s="170"/>
      <c r="L874" s="171"/>
      <c r="M874" s="173"/>
      <c r="N874" s="179"/>
      <c r="O874" s="179"/>
      <c r="P874" s="74"/>
      <c r="Q874" s="10"/>
      <c r="R874" s="163"/>
      <c r="S874" s="10"/>
      <c r="T874" s="163"/>
    </row>
    <row r="875" spans="2:20" ht="10.8" customHeight="1" x14ac:dyDescent="0.2">
      <c r="G875" s="32"/>
      <c r="H875" s="24">
        <f t="shared" si="14"/>
        <v>0</v>
      </c>
      <c r="J875" s="22"/>
      <c r="K875" s="170"/>
      <c r="L875" s="173"/>
      <c r="M875" s="174"/>
      <c r="N875" s="179"/>
      <c r="O875" s="179"/>
      <c r="P875" s="74"/>
      <c r="Q875" s="10"/>
      <c r="R875" s="163"/>
      <c r="S875" s="10"/>
      <c r="T875" s="163"/>
    </row>
    <row r="876" spans="2:20" ht="10.8" customHeight="1" x14ac:dyDescent="0.2">
      <c r="G876" s="32"/>
      <c r="H876" s="24">
        <f t="shared" si="14"/>
        <v>0</v>
      </c>
      <c r="J876" s="22"/>
      <c r="K876" s="170"/>
      <c r="L876" s="171"/>
      <c r="M876" s="173"/>
      <c r="N876" s="179"/>
      <c r="O876" s="179"/>
      <c r="P876" s="74"/>
      <c r="Q876" s="10"/>
      <c r="R876" s="163"/>
      <c r="S876" s="10"/>
      <c r="T876" s="163"/>
    </row>
    <row r="877" spans="2:20" ht="10.8" customHeight="1" x14ac:dyDescent="0.2">
      <c r="B877" s="12"/>
      <c r="C877" s="85"/>
      <c r="E877" s="37"/>
      <c r="F877" s="97"/>
      <c r="G877" s="32"/>
      <c r="H877" s="24">
        <f t="shared" si="14"/>
        <v>0</v>
      </c>
      <c r="J877" s="22"/>
      <c r="K877" s="170"/>
      <c r="L877" s="173"/>
      <c r="M877" s="174"/>
      <c r="N877" s="179"/>
      <c r="O877" s="179"/>
      <c r="P877" s="74"/>
      <c r="Q877" s="10"/>
      <c r="R877" s="163"/>
      <c r="S877" s="10"/>
      <c r="T877" s="163"/>
    </row>
    <row r="878" spans="2:20" ht="10.8" customHeight="1" x14ac:dyDescent="0.2">
      <c r="G878" s="32"/>
      <c r="H878" s="24">
        <f t="shared" si="14"/>
        <v>0</v>
      </c>
      <c r="J878" s="22"/>
      <c r="K878" s="170"/>
      <c r="L878" s="171"/>
      <c r="M878" s="173"/>
      <c r="N878" s="179"/>
      <c r="O878" s="179"/>
      <c r="P878" s="74"/>
      <c r="Q878" s="10"/>
      <c r="R878" s="163"/>
      <c r="S878" s="10"/>
      <c r="T878" s="163"/>
    </row>
    <row r="879" spans="2:20" ht="10.8" customHeight="1" x14ac:dyDescent="0.2">
      <c r="G879" s="32"/>
      <c r="H879" s="24">
        <f t="shared" si="14"/>
        <v>0</v>
      </c>
      <c r="J879" s="22"/>
      <c r="K879" s="170"/>
      <c r="L879" s="173"/>
      <c r="M879" s="174"/>
      <c r="N879" s="179"/>
      <c r="O879" s="179"/>
      <c r="P879" s="74"/>
      <c r="Q879" s="10"/>
      <c r="R879" s="163"/>
      <c r="S879" s="10"/>
      <c r="T879" s="163"/>
    </row>
    <row r="880" spans="2:20" ht="10.8" customHeight="1" x14ac:dyDescent="0.2">
      <c r="B880" s="12"/>
      <c r="C880" s="86"/>
      <c r="E880" s="37"/>
      <c r="G880" s="32"/>
      <c r="H880" s="24">
        <f t="shared" si="14"/>
        <v>0</v>
      </c>
      <c r="J880" s="22"/>
      <c r="K880" s="170"/>
      <c r="L880" s="171"/>
      <c r="M880" s="173"/>
      <c r="N880" s="179"/>
      <c r="O880" s="179"/>
      <c r="P880" s="74"/>
      <c r="Q880" s="10"/>
      <c r="R880" s="163"/>
      <c r="S880" s="10"/>
      <c r="T880" s="163"/>
    </row>
    <row r="881" spans="2:20" ht="10.8" customHeight="1" x14ac:dyDescent="0.2">
      <c r="G881" s="32"/>
      <c r="H881" s="24">
        <f t="shared" si="14"/>
        <v>0</v>
      </c>
      <c r="J881" s="22"/>
      <c r="K881" s="170"/>
      <c r="L881" s="173"/>
      <c r="M881" s="64"/>
      <c r="N881" s="179"/>
      <c r="O881" s="179"/>
      <c r="P881" s="74"/>
      <c r="Q881" s="10"/>
      <c r="R881" s="163"/>
      <c r="S881" s="10"/>
      <c r="T881" s="163"/>
    </row>
    <row r="882" spans="2:20" ht="10.8" customHeight="1" x14ac:dyDescent="0.2">
      <c r="G882" s="32"/>
      <c r="H882" s="24">
        <f t="shared" si="14"/>
        <v>0</v>
      </c>
      <c r="J882" s="22"/>
      <c r="K882" s="170"/>
      <c r="L882" s="171"/>
      <c r="M882" s="173"/>
      <c r="N882" s="179"/>
      <c r="O882" s="179"/>
      <c r="P882" s="74"/>
      <c r="Q882" s="10"/>
      <c r="R882" s="163"/>
      <c r="S882" s="10"/>
      <c r="T882" s="163"/>
    </row>
    <row r="883" spans="2:20" ht="10.8" customHeight="1" x14ac:dyDescent="0.2">
      <c r="G883" s="32"/>
      <c r="H883" s="24">
        <f t="shared" si="14"/>
        <v>0</v>
      </c>
      <c r="J883" s="22"/>
      <c r="K883" s="170"/>
      <c r="L883" s="173"/>
      <c r="M883" s="174"/>
      <c r="N883" s="179"/>
      <c r="O883" s="179"/>
      <c r="P883" s="74"/>
      <c r="Q883" s="10"/>
      <c r="R883" s="163"/>
      <c r="S883" s="10"/>
      <c r="T883" s="163"/>
    </row>
    <row r="884" spans="2:20" ht="10.8" customHeight="1" x14ac:dyDescent="0.2">
      <c r="G884" s="32"/>
      <c r="H884" s="24">
        <f t="shared" si="14"/>
        <v>0</v>
      </c>
      <c r="J884" s="22"/>
      <c r="K884" s="170"/>
      <c r="L884" s="171"/>
      <c r="M884" s="173"/>
      <c r="N884" s="179"/>
      <c r="O884" s="179"/>
      <c r="P884" s="74"/>
      <c r="Q884" s="10"/>
      <c r="R884" s="163"/>
      <c r="S884" s="10"/>
      <c r="T884" s="163"/>
    </row>
    <row r="885" spans="2:20" ht="10.8" customHeight="1" x14ac:dyDescent="0.2">
      <c r="G885" s="32"/>
      <c r="H885" s="24">
        <f t="shared" si="14"/>
        <v>0</v>
      </c>
      <c r="J885" s="22"/>
      <c r="K885" s="170"/>
      <c r="L885" s="173"/>
      <c r="M885" s="174"/>
      <c r="N885" s="179"/>
      <c r="O885" s="179"/>
      <c r="P885" s="74"/>
      <c r="Q885" s="10"/>
      <c r="R885" s="163"/>
      <c r="S885" s="10"/>
      <c r="T885" s="163"/>
    </row>
    <row r="886" spans="2:20" ht="10.8" customHeight="1" x14ac:dyDescent="0.2">
      <c r="B886" s="36"/>
      <c r="C886" s="86"/>
      <c r="E886" s="37"/>
      <c r="F886" s="37"/>
      <c r="G886" s="32"/>
      <c r="H886" s="24">
        <f t="shared" si="14"/>
        <v>0</v>
      </c>
      <c r="J886" s="22"/>
      <c r="K886" s="170"/>
      <c r="L886" s="171"/>
      <c r="M886" s="173"/>
      <c r="N886" s="179"/>
      <c r="O886" s="179"/>
      <c r="P886" s="74"/>
      <c r="Q886" s="10"/>
      <c r="R886" s="163"/>
      <c r="S886" s="10"/>
      <c r="T886" s="163"/>
    </row>
    <row r="887" spans="2:20" ht="10.8" customHeight="1" x14ac:dyDescent="0.2">
      <c r="B887" s="12"/>
      <c r="C887" s="85"/>
      <c r="E887" s="97"/>
      <c r="F887" s="97"/>
      <c r="G887" s="32"/>
      <c r="H887" s="24">
        <f t="shared" si="14"/>
        <v>0</v>
      </c>
      <c r="J887" s="22"/>
      <c r="K887" s="170"/>
      <c r="L887" s="173"/>
      <c r="M887" s="64"/>
      <c r="N887" s="179"/>
      <c r="O887" s="179"/>
      <c r="P887" s="74"/>
      <c r="Q887" s="10"/>
      <c r="R887" s="163"/>
      <c r="S887" s="10"/>
      <c r="T887" s="163"/>
    </row>
    <row r="888" spans="2:20" ht="10.8" customHeight="1" x14ac:dyDescent="0.2">
      <c r="G888" s="32"/>
      <c r="H888" s="24">
        <f t="shared" si="14"/>
        <v>0</v>
      </c>
      <c r="J888" s="22"/>
      <c r="K888" s="170"/>
      <c r="L888" s="171"/>
      <c r="M888" s="173"/>
      <c r="N888" s="179"/>
      <c r="O888" s="179"/>
      <c r="P888" s="74"/>
      <c r="Q888" s="10"/>
      <c r="R888" s="163"/>
      <c r="S888" s="10"/>
      <c r="T888" s="163"/>
    </row>
    <row r="889" spans="2:20" ht="10.8" customHeight="1" x14ac:dyDescent="0.2">
      <c r="B889" s="12"/>
      <c r="C889" s="86"/>
      <c r="E889" s="37"/>
      <c r="F889" s="37"/>
      <c r="G889" s="32"/>
      <c r="H889" s="24">
        <f t="shared" si="14"/>
        <v>0</v>
      </c>
      <c r="J889" s="22"/>
      <c r="K889" s="170"/>
      <c r="L889" s="173"/>
      <c r="M889" s="174"/>
      <c r="N889" s="179"/>
      <c r="O889" s="179"/>
      <c r="P889" s="74"/>
      <c r="Q889" s="10"/>
      <c r="R889" s="163"/>
      <c r="S889" s="10"/>
      <c r="T889" s="163"/>
    </row>
    <row r="890" spans="2:20" ht="10.8" customHeight="1" x14ac:dyDescent="0.2">
      <c r="B890" s="12"/>
      <c r="C890" s="86"/>
      <c r="E890" s="37"/>
      <c r="F890" s="37"/>
      <c r="G890" s="32"/>
      <c r="H890" s="24">
        <f t="shared" si="14"/>
        <v>0</v>
      </c>
      <c r="J890" s="22"/>
      <c r="K890" s="170"/>
      <c r="L890" s="171"/>
      <c r="M890" s="173"/>
      <c r="N890" s="179"/>
      <c r="O890" s="179"/>
      <c r="P890" s="74"/>
      <c r="Q890" s="10"/>
      <c r="R890" s="163"/>
      <c r="S890" s="10"/>
      <c r="T890" s="163"/>
    </row>
    <row r="891" spans="2:20" ht="10.8" customHeight="1" x14ac:dyDescent="0.2">
      <c r="B891" s="36"/>
      <c r="C891" s="86"/>
      <c r="E891" s="37"/>
      <c r="F891" s="37"/>
      <c r="G891" s="32"/>
      <c r="H891" s="24">
        <f t="shared" si="14"/>
        <v>0</v>
      </c>
      <c r="J891" s="22"/>
      <c r="K891" s="170"/>
      <c r="L891" s="173"/>
      <c r="M891" s="174"/>
      <c r="N891" s="179"/>
      <c r="O891" s="179"/>
      <c r="P891" s="74"/>
      <c r="Q891" s="10"/>
      <c r="R891" s="163"/>
      <c r="S891" s="10"/>
      <c r="T891" s="163"/>
    </row>
    <row r="892" spans="2:20" ht="10.8" customHeight="1" x14ac:dyDescent="0.2">
      <c r="G892" s="32"/>
      <c r="H892" s="24">
        <f t="shared" si="14"/>
        <v>0</v>
      </c>
      <c r="J892" s="22"/>
      <c r="K892" s="170"/>
      <c r="L892" s="171"/>
      <c r="M892" s="173"/>
      <c r="N892" s="179"/>
      <c r="O892" s="179"/>
      <c r="P892" s="74"/>
      <c r="Q892" s="10"/>
      <c r="R892" s="163"/>
      <c r="S892" s="10"/>
      <c r="T892" s="163"/>
    </row>
    <row r="893" spans="2:20" ht="10.8" customHeight="1" x14ac:dyDescent="0.2">
      <c r="G893" s="32"/>
      <c r="H893" s="24">
        <f t="shared" si="14"/>
        <v>0</v>
      </c>
      <c r="J893" s="22"/>
      <c r="K893" s="170"/>
      <c r="L893" s="173"/>
      <c r="M893" s="174"/>
      <c r="N893" s="179"/>
      <c r="O893" s="179"/>
      <c r="P893" s="74"/>
      <c r="Q893" s="10"/>
      <c r="R893" s="163"/>
      <c r="S893" s="10"/>
      <c r="T893" s="163"/>
    </row>
    <row r="894" spans="2:20" ht="10.8" customHeight="1" x14ac:dyDescent="0.2">
      <c r="G894" s="32"/>
      <c r="H894" s="24">
        <f t="shared" si="14"/>
        <v>0</v>
      </c>
      <c r="J894" s="22"/>
      <c r="K894" s="170"/>
      <c r="L894" s="171"/>
      <c r="M894" s="173"/>
      <c r="N894" s="179"/>
      <c r="O894" s="179"/>
      <c r="P894" s="74"/>
      <c r="Q894" s="10"/>
      <c r="R894" s="163"/>
      <c r="S894" s="10"/>
      <c r="T894" s="163"/>
    </row>
    <row r="895" spans="2:20" ht="10.8" customHeight="1" x14ac:dyDescent="0.2">
      <c r="G895" s="32"/>
      <c r="H895" s="24">
        <f t="shared" si="14"/>
        <v>0</v>
      </c>
      <c r="J895" s="22"/>
      <c r="K895" s="170"/>
      <c r="L895" s="173"/>
      <c r="M895" s="64"/>
      <c r="N895" s="179"/>
      <c r="O895" s="179"/>
      <c r="P895" s="74"/>
      <c r="Q895" s="10"/>
      <c r="R895" s="163"/>
      <c r="S895" s="10"/>
      <c r="T895" s="163"/>
    </row>
    <row r="896" spans="2:20" ht="10.8" customHeight="1" x14ac:dyDescent="0.2">
      <c r="G896" s="32"/>
      <c r="H896" s="24">
        <f t="shared" si="14"/>
        <v>0</v>
      </c>
      <c r="J896" s="22"/>
      <c r="K896" s="170"/>
      <c r="L896" s="171"/>
      <c r="M896" s="173"/>
      <c r="N896" s="179"/>
      <c r="O896" s="179"/>
      <c r="P896" s="74"/>
      <c r="Q896" s="10"/>
      <c r="R896" s="163"/>
      <c r="S896" s="10"/>
      <c r="T896" s="163"/>
    </row>
    <row r="897" spans="2:20" ht="10.8" customHeight="1" x14ac:dyDescent="0.2">
      <c r="B897" s="12"/>
      <c r="C897" s="85"/>
      <c r="E897" s="97"/>
      <c r="F897" s="97"/>
      <c r="G897" s="32"/>
      <c r="H897" s="24">
        <f t="shared" si="14"/>
        <v>0</v>
      </c>
      <c r="J897" s="22"/>
      <c r="K897" s="170"/>
      <c r="L897" s="173"/>
      <c r="M897" s="174"/>
      <c r="N897" s="179"/>
      <c r="O897" s="179"/>
      <c r="P897" s="74"/>
      <c r="Q897" s="10"/>
      <c r="R897" s="163"/>
      <c r="S897" s="10"/>
      <c r="T897" s="163"/>
    </row>
    <row r="898" spans="2:20" ht="10.8" customHeight="1" x14ac:dyDescent="0.2">
      <c r="B898" s="36"/>
      <c r="C898" s="86"/>
      <c r="E898" s="37"/>
      <c r="F898" s="37"/>
      <c r="G898" s="32"/>
      <c r="H898" s="24">
        <f t="shared" si="14"/>
        <v>0</v>
      </c>
      <c r="J898" s="22"/>
      <c r="K898" s="170"/>
      <c r="L898" s="171"/>
      <c r="M898" s="173"/>
      <c r="N898" s="179"/>
      <c r="O898" s="179"/>
      <c r="P898" s="74"/>
      <c r="Q898" s="10"/>
      <c r="R898" s="163"/>
      <c r="S898" s="10"/>
      <c r="T898" s="163"/>
    </row>
    <row r="899" spans="2:20" ht="10.8" customHeight="1" x14ac:dyDescent="0.2">
      <c r="G899" s="32"/>
      <c r="H899" s="24">
        <f t="shared" si="14"/>
        <v>0</v>
      </c>
      <c r="J899" s="22"/>
      <c r="K899" s="170"/>
      <c r="L899" s="173"/>
      <c r="M899" s="174"/>
      <c r="N899" s="179"/>
      <c r="O899" s="179"/>
      <c r="P899" s="74"/>
      <c r="Q899" s="10"/>
      <c r="R899" s="163"/>
      <c r="S899" s="10"/>
      <c r="T899" s="163"/>
    </row>
    <row r="900" spans="2:20" ht="10.8" customHeight="1" x14ac:dyDescent="0.2">
      <c r="G900" s="32"/>
      <c r="H900" s="24">
        <f t="shared" si="14"/>
        <v>0</v>
      </c>
      <c r="J900" s="22"/>
      <c r="K900" s="170"/>
      <c r="L900" s="171"/>
      <c r="M900" s="173"/>
      <c r="N900" s="179"/>
      <c r="O900" s="179"/>
      <c r="P900" s="74"/>
      <c r="Q900" s="10"/>
      <c r="R900" s="163"/>
      <c r="S900" s="10"/>
      <c r="T900" s="163"/>
    </row>
    <row r="901" spans="2:20" ht="10.8" customHeight="1" x14ac:dyDescent="0.2">
      <c r="G901" s="32"/>
      <c r="H901" s="24">
        <f t="shared" ref="H901:H964" si="15">IF(D901=0,F901-E901,0)</f>
        <v>0</v>
      </c>
      <c r="J901" s="22"/>
      <c r="K901" s="170"/>
      <c r="L901" s="173"/>
      <c r="M901" s="64"/>
      <c r="N901" s="179"/>
      <c r="O901" s="179"/>
      <c r="P901" s="74"/>
      <c r="Q901" s="10"/>
      <c r="R901" s="163"/>
      <c r="S901" s="10"/>
      <c r="T901" s="163"/>
    </row>
    <row r="902" spans="2:20" ht="10.8" customHeight="1" x14ac:dyDescent="0.2">
      <c r="G902" s="32"/>
      <c r="H902" s="24">
        <f t="shared" si="15"/>
        <v>0</v>
      </c>
      <c r="J902" s="22"/>
      <c r="K902" s="170"/>
      <c r="L902" s="171"/>
      <c r="M902" s="173"/>
      <c r="N902" s="179"/>
      <c r="O902" s="179"/>
      <c r="P902" s="74"/>
      <c r="Q902" s="10"/>
      <c r="R902" s="163"/>
      <c r="S902" s="10"/>
      <c r="T902" s="163"/>
    </row>
    <row r="903" spans="2:20" ht="10.8" customHeight="1" x14ac:dyDescent="0.2">
      <c r="G903" s="32"/>
      <c r="H903" s="24">
        <f t="shared" si="15"/>
        <v>0</v>
      </c>
      <c r="J903" s="22"/>
      <c r="K903" s="170"/>
      <c r="L903" s="173"/>
      <c r="M903" s="174"/>
      <c r="N903" s="179"/>
      <c r="O903" s="179"/>
      <c r="P903" s="74"/>
      <c r="Q903" s="10"/>
      <c r="R903" s="163"/>
      <c r="S903" s="10"/>
      <c r="T903" s="163"/>
    </row>
    <row r="904" spans="2:20" ht="10.8" customHeight="1" x14ac:dyDescent="0.2">
      <c r="G904" s="32"/>
      <c r="H904" s="24">
        <f t="shared" si="15"/>
        <v>0</v>
      </c>
      <c r="J904" s="22"/>
      <c r="K904" s="170"/>
      <c r="L904" s="171"/>
      <c r="M904" s="173"/>
      <c r="N904" s="179"/>
      <c r="O904" s="179"/>
      <c r="P904" s="74"/>
      <c r="Q904" s="10"/>
      <c r="R904" s="163"/>
      <c r="S904" s="10"/>
      <c r="T904" s="163"/>
    </row>
    <row r="905" spans="2:20" ht="10.8" customHeight="1" x14ac:dyDescent="0.2">
      <c r="G905" s="32"/>
      <c r="H905" s="24">
        <f t="shared" si="15"/>
        <v>0</v>
      </c>
      <c r="J905" s="22"/>
      <c r="K905" s="170"/>
      <c r="L905" s="173"/>
      <c r="M905" s="174"/>
      <c r="N905" s="179"/>
      <c r="O905" s="179"/>
      <c r="P905" s="74"/>
      <c r="Q905" s="10"/>
      <c r="R905" s="163"/>
      <c r="S905" s="10"/>
      <c r="T905" s="163"/>
    </row>
    <row r="906" spans="2:20" ht="10.8" customHeight="1" x14ac:dyDescent="0.2">
      <c r="G906" s="32"/>
      <c r="H906" s="24">
        <f t="shared" si="15"/>
        <v>0</v>
      </c>
      <c r="J906" s="22"/>
      <c r="K906" s="170"/>
      <c r="L906" s="171"/>
      <c r="M906" s="173"/>
      <c r="N906" s="179"/>
      <c r="O906" s="179"/>
      <c r="P906" s="74"/>
      <c r="Q906" s="10"/>
      <c r="R906" s="163"/>
      <c r="S906" s="10"/>
      <c r="T906" s="163"/>
    </row>
    <row r="907" spans="2:20" ht="10.8" customHeight="1" x14ac:dyDescent="0.2">
      <c r="B907" s="82"/>
      <c r="C907" s="86"/>
      <c r="E907" s="37"/>
      <c r="G907" s="32"/>
      <c r="H907" s="24">
        <f t="shared" si="15"/>
        <v>0</v>
      </c>
      <c r="J907" s="22"/>
      <c r="K907" s="170"/>
      <c r="L907" s="173"/>
      <c r="M907" s="174"/>
      <c r="N907" s="179"/>
      <c r="O907" s="179"/>
      <c r="P907" s="74"/>
      <c r="Q907" s="10"/>
      <c r="R907" s="163"/>
      <c r="S907" s="10"/>
      <c r="T907" s="163"/>
    </row>
    <row r="908" spans="2:20" ht="10.8" customHeight="1" x14ac:dyDescent="0.2">
      <c r="G908" s="32"/>
      <c r="H908" s="24">
        <f t="shared" si="15"/>
        <v>0</v>
      </c>
      <c r="J908" s="22"/>
      <c r="K908" s="170"/>
      <c r="L908" s="171"/>
      <c r="M908" s="173"/>
      <c r="N908" s="179"/>
      <c r="O908" s="179"/>
      <c r="P908" s="74"/>
      <c r="Q908" s="10"/>
      <c r="R908" s="163"/>
      <c r="S908" s="10"/>
      <c r="T908" s="163"/>
    </row>
    <row r="909" spans="2:20" ht="10.8" customHeight="1" x14ac:dyDescent="0.2">
      <c r="G909" s="32"/>
      <c r="H909" s="24">
        <f t="shared" si="15"/>
        <v>0</v>
      </c>
      <c r="J909" s="22"/>
      <c r="K909" s="170"/>
      <c r="L909" s="173"/>
      <c r="M909" s="64"/>
      <c r="N909" s="179"/>
      <c r="O909" s="179"/>
      <c r="P909" s="74"/>
      <c r="Q909" s="10"/>
      <c r="R909" s="163"/>
      <c r="S909" s="10"/>
      <c r="T909" s="163"/>
    </row>
    <row r="910" spans="2:20" ht="10.8" customHeight="1" x14ac:dyDescent="0.2">
      <c r="G910" s="32"/>
      <c r="H910" s="24">
        <f t="shared" si="15"/>
        <v>0</v>
      </c>
      <c r="J910" s="22"/>
      <c r="K910" s="170"/>
      <c r="L910" s="171"/>
      <c r="M910" s="173"/>
      <c r="N910" s="179"/>
      <c r="O910" s="179"/>
      <c r="P910" s="74"/>
      <c r="Q910" s="10"/>
      <c r="R910" s="163"/>
      <c r="S910" s="10"/>
      <c r="T910" s="163"/>
    </row>
    <row r="911" spans="2:20" ht="10.8" customHeight="1" x14ac:dyDescent="0.2">
      <c r="G911" s="32"/>
      <c r="H911" s="24">
        <f t="shared" si="15"/>
        <v>0</v>
      </c>
      <c r="J911" s="22"/>
      <c r="K911" s="170"/>
      <c r="L911" s="173"/>
      <c r="M911" s="174"/>
      <c r="N911" s="179"/>
      <c r="O911" s="179"/>
      <c r="P911" s="74"/>
      <c r="Q911" s="10"/>
      <c r="R911" s="163"/>
      <c r="S911" s="10"/>
      <c r="T911" s="163"/>
    </row>
    <row r="912" spans="2:20" ht="10.8" customHeight="1" x14ac:dyDescent="0.2">
      <c r="G912" s="32"/>
      <c r="H912" s="24">
        <f t="shared" si="15"/>
        <v>0</v>
      </c>
      <c r="J912" s="22"/>
      <c r="K912" s="170"/>
      <c r="L912" s="171"/>
      <c r="M912" s="173"/>
      <c r="N912" s="179"/>
      <c r="O912" s="179"/>
      <c r="P912" s="74"/>
      <c r="Q912" s="10"/>
      <c r="R912" s="163"/>
      <c r="S912" s="10"/>
      <c r="T912" s="163"/>
    </row>
    <row r="913" spans="7:20" ht="10.8" customHeight="1" x14ac:dyDescent="0.2">
      <c r="G913" s="32"/>
      <c r="H913" s="24">
        <f t="shared" si="15"/>
        <v>0</v>
      </c>
      <c r="J913" s="22"/>
      <c r="K913" s="170"/>
      <c r="L913" s="173"/>
      <c r="M913" s="174"/>
      <c r="N913" s="179"/>
      <c r="O913" s="179"/>
      <c r="P913" s="74"/>
      <c r="Q913" s="10"/>
      <c r="R913" s="163"/>
      <c r="S913" s="10"/>
      <c r="T913" s="163"/>
    </row>
    <row r="914" spans="7:20" ht="10.8" customHeight="1" x14ac:dyDescent="0.2">
      <c r="G914" s="32"/>
      <c r="H914" s="24">
        <f t="shared" si="15"/>
        <v>0</v>
      </c>
      <c r="J914" s="22"/>
      <c r="K914" s="170"/>
      <c r="L914" s="171"/>
      <c r="M914" s="173"/>
      <c r="N914" s="179"/>
      <c r="O914" s="179"/>
      <c r="P914" s="74"/>
      <c r="Q914" s="10"/>
      <c r="R914" s="163"/>
      <c r="S914" s="10"/>
      <c r="T914" s="163"/>
    </row>
    <row r="915" spans="7:20" ht="10.8" customHeight="1" x14ac:dyDescent="0.2">
      <c r="G915" s="32"/>
      <c r="H915" s="24">
        <f t="shared" si="15"/>
        <v>0</v>
      </c>
      <c r="J915" s="22"/>
      <c r="K915" s="170"/>
      <c r="L915" s="173"/>
      <c r="M915" s="64"/>
      <c r="N915" s="179"/>
      <c r="O915" s="179"/>
      <c r="P915" s="74"/>
      <c r="Q915" s="10"/>
      <c r="R915" s="163"/>
      <c r="S915" s="10"/>
      <c r="T915" s="163"/>
    </row>
    <row r="916" spans="7:20" ht="10.8" customHeight="1" x14ac:dyDescent="0.2">
      <c r="G916" s="32"/>
      <c r="H916" s="24">
        <f t="shared" si="15"/>
        <v>0</v>
      </c>
      <c r="J916" s="22"/>
      <c r="K916" s="170"/>
      <c r="L916" s="171"/>
      <c r="M916" s="173"/>
      <c r="N916" s="179"/>
      <c r="O916" s="179"/>
      <c r="P916" s="74"/>
      <c r="Q916" s="10"/>
      <c r="R916" s="163"/>
      <c r="S916" s="10"/>
      <c r="T916" s="163"/>
    </row>
    <row r="917" spans="7:20" ht="10.8" customHeight="1" x14ac:dyDescent="0.2">
      <c r="G917" s="32"/>
      <c r="H917" s="24">
        <f t="shared" si="15"/>
        <v>0</v>
      </c>
      <c r="J917" s="22"/>
      <c r="K917" s="170"/>
      <c r="L917" s="173"/>
      <c r="M917" s="174"/>
      <c r="N917" s="179"/>
      <c r="O917" s="179"/>
      <c r="P917" s="74"/>
      <c r="Q917" s="10"/>
      <c r="R917" s="163"/>
      <c r="S917" s="10"/>
      <c r="T917" s="163"/>
    </row>
    <row r="918" spans="7:20" ht="10.8" customHeight="1" x14ac:dyDescent="0.2">
      <c r="G918" s="32"/>
      <c r="H918" s="24">
        <f t="shared" si="15"/>
        <v>0</v>
      </c>
      <c r="J918" s="22"/>
      <c r="K918" s="170"/>
      <c r="L918" s="171"/>
      <c r="M918" s="173"/>
      <c r="N918" s="179"/>
      <c r="O918" s="179"/>
      <c r="P918" s="74"/>
      <c r="Q918" s="10"/>
      <c r="R918" s="163"/>
      <c r="S918" s="10"/>
      <c r="T918" s="163"/>
    </row>
    <row r="919" spans="7:20" ht="10.8" customHeight="1" x14ac:dyDescent="0.2">
      <c r="G919" s="32"/>
      <c r="H919" s="24">
        <f t="shared" si="15"/>
        <v>0</v>
      </c>
      <c r="J919" s="22"/>
      <c r="K919" s="170"/>
      <c r="L919" s="173"/>
      <c r="M919" s="174"/>
      <c r="N919" s="179"/>
      <c r="O919" s="179"/>
      <c r="P919" s="74"/>
      <c r="Q919" s="10"/>
      <c r="R919" s="163"/>
      <c r="S919" s="10"/>
      <c r="T919" s="163"/>
    </row>
    <row r="920" spans="7:20" ht="10.8" customHeight="1" x14ac:dyDescent="0.2">
      <c r="G920" s="32"/>
      <c r="H920" s="24">
        <f t="shared" si="15"/>
        <v>0</v>
      </c>
      <c r="J920" s="22"/>
      <c r="K920" s="170"/>
      <c r="L920" s="171"/>
      <c r="M920" s="173"/>
      <c r="N920" s="179"/>
      <c r="O920" s="179"/>
      <c r="P920" s="74"/>
      <c r="Q920" s="10"/>
      <c r="R920" s="163"/>
      <c r="S920" s="10"/>
      <c r="T920" s="163"/>
    </row>
    <row r="921" spans="7:20" ht="10.8" customHeight="1" x14ac:dyDescent="0.2">
      <c r="G921" s="32"/>
      <c r="H921" s="24">
        <f t="shared" si="15"/>
        <v>0</v>
      </c>
      <c r="J921" s="22"/>
      <c r="K921" s="170"/>
      <c r="L921" s="173"/>
      <c r="M921" s="174"/>
      <c r="N921" s="179"/>
      <c r="O921" s="179"/>
      <c r="P921" s="74"/>
      <c r="Q921" s="10"/>
      <c r="R921" s="163"/>
      <c r="S921" s="10"/>
      <c r="T921" s="163"/>
    </row>
    <row r="922" spans="7:20" ht="10.8" customHeight="1" x14ac:dyDescent="0.2">
      <c r="G922" s="32"/>
      <c r="H922" s="24">
        <f t="shared" si="15"/>
        <v>0</v>
      </c>
      <c r="J922" s="22"/>
      <c r="K922" s="170"/>
      <c r="L922" s="171"/>
      <c r="M922" s="173"/>
      <c r="N922" s="179"/>
      <c r="O922" s="179"/>
      <c r="P922" s="74"/>
      <c r="Q922" s="10"/>
      <c r="R922" s="163"/>
      <c r="S922" s="10"/>
      <c r="T922" s="163"/>
    </row>
    <row r="923" spans="7:20" ht="10.8" customHeight="1" x14ac:dyDescent="0.2">
      <c r="G923" s="32"/>
      <c r="H923" s="24">
        <f t="shared" si="15"/>
        <v>0</v>
      </c>
      <c r="J923" s="22"/>
      <c r="K923" s="170"/>
      <c r="L923" s="173"/>
      <c r="M923" s="64"/>
      <c r="N923" s="179"/>
      <c r="O923" s="179"/>
      <c r="P923" s="74"/>
      <c r="Q923" s="10"/>
      <c r="R923" s="163"/>
      <c r="S923" s="10"/>
      <c r="T923" s="163"/>
    </row>
    <row r="924" spans="7:20" ht="10.8" customHeight="1" x14ac:dyDescent="0.2">
      <c r="G924" s="32"/>
      <c r="H924" s="24">
        <f t="shared" si="15"/>
        <v>0</v>
      </c>
      <c r="J924" s="22"/>
      <c r="K924" s="170"/>
      <c r="L924" s="171"/>
      <c r="M924" s="173"/>
      <c r="N924" s="179"/>
      <c r="O924" s="179"/>
      <c r="P924" s="74"/>
      <c r="Q924" s="10"/>
      <c r="R924" s="163"/>
      <c r="S924" s="10"/>
      <c r="T924" s="163"/>
    </row>
    <row r="925" spans="7:20" ht="10.8" customHeight="1" x14ac:dyDescent="0.2">
      <c r="G925" s="32"/>
      <c r="H925" s="24">
        <f t="shared" si="15"/>
        <v>0</v>
      </c>
      <c r="J925" s="22"/>
      <c r="K925" s="170"/>
      <c r="L925" s="173"/>
      <c r="M925" s="174"/>
      <c r="N925" s="179"/>
      <c r="O925" s="179"/>
      <c r="P925" s="74"/>
      <c r="Q925" s="10"/>
      <c r="R925" s="163"/>
      <c r="S925" s="10"/>
      <c r="T925" s="163"/>
    </row>
    <row r="926" spans="7:20" ht="10.8" customHeight="1" x14ac:dyDescent="0.2">
      <c r="G926" s="32"/>
      <c r="H926" s="24">
        <f t="shared" si="15"/>
        <v>0</v>
      </c>
      <c r="J926" s="22"/>
      <c r="K926" s="170"/>
      <c r="L926" s="171"/>
      <c r="M926" s="173"/>
      <c r="N926" s="179"/>
      <c r="O926" s="179"/>
      <c r="P926" s="74"/>
      <c r="Q926" s="10"/>
      <c r="R926" s="163"/>
      <c r="S926" s="10"/>
      <c r="T926" s="163"/>
    </row>
    <row r="927" spans="7:20" ht="10.8" customHeight="1" x14ac:dyDescent="0.2">
      <c r="G927" s="32"/>
      <c r="H927" s="24">
        <f t="shared" si="15"/>
        <v>0</v>
      </c>
      <c r="J927" s="22"/>
      <c r="K927" s="170"/>
      <c r="L927" s="173"/>
      <c r="M927" s="174"/>
      <c r="N927" s="179"/>
      <c r="O927" s="179"/>
      <c r="P927" s="74"/>
      <c r="Q927" s="10"/>
      <c r="R927" s="163"/>
      <c r="S927" s="10"/>
      <c r="T927" s="163"/>
    </row>
    <row r="928" spans="7:20" ht="10.8" customHeight="1" x14ac:dyDescent="0.2">
      <c r="G928" s="32"/>
      <c r="H928" s="24">
        <f t="shared" si="15"/>
        <v>0</v>
      </c>
      <c r="J928" s="22"/>
      <c r="K928" s="170"/>
      <c r="L928" s="171"/>
      <c r="M928" s="173"/>
      <c r="N928" s="179"/>
      <c r="O928" s="179"/>
      <c r="P928" s="74"/>
      <c r="Q928" s="10"/>
      <c r="R928" s="163"/>
      <c r="S928" s="10"/>
      <c r="T928" s="163"/>
    </row>
    <row r="929" spans="2:23" ht="10.8" customHeight="1" x14ac:dyDescent="0.2">
      <c r="G929" s="32"/>
      <c r="H929" s="24">
        <f t="shared" si="15"/>
        <v>0</v>
      </c>
      <c r="J929" s="22"/>
      <c r="K929" s="170"/>
      <c r="L929" s="173"/>
      <c r="M929" s="64"/>
      <c r="N929" s="179"/>
      <c r="O929" s="179"/>
      <c r="P929" s="74"/>
      <c r="Q929" s="10"/>
      <c r="R929" s="163"/>
      <c r="S929" s="10"/>
      <c r="T929" s="163"/>
    </row>
    <row r="930" spans="2:23" ht="10.8" customHeight="1" x14ac:dyDescent="0.2">
      <c r="G930" s="32"/>
      <c r="H930" s="24">
        <f t="shared" si="15"/>
        <v>0</v>
      </c>
      <c r="J930" s="22"/>
      <c r="K930" s="170"/>
      <c r="L930" s="171"/>
      <c r="M930" s="173"/>
      <c r="N930" s="179"/>
      <c r="O930" s="179"/>
      <c r="P930" s="74"/>
      <c r="Q930" s="10"/>
      <c r="R930" s="163"/>
      <c r="S930" s="10"/>
      <c r="T930" s="163"/>
    </row>
    <row r="931" spans="2:23" ht="10.8" customHeight="1" x14ac:dyDescent="0.2">
      <c r="G931" s="32"/>
      <c r="H931" s="24">
        <f t="shared" si="15"/>
        <v>0</v>
      </c>
      <c r="J931" s="22"/>
      <c r="K931" s="170"/>
      <c r="L931" s="173"/>
      <c r="M931" s="174"/>
      <c r="N931" s="179"/>
      <c r="O931" s="179"/>
      <c r="P931" s="74"/>
      <c r="Q931" s="10"/>
      <c r="R931" s="163"/>
      <c r="S931" s="10"/>
      <c r="T931" s="163"/>
    </row>
    <row r="932" spans="2:23" ht="10.8" customHeight="1" x14ac:dyDescent="0.2">
      <c r="G932" s="32"/>
      <c r="H932" s="24">
        <f t="shared" si="15"/>
        <v>0</v>
      </c>
      <c r="J932" s="22"/>
      <c r="K932" s="170"/>
      <c r="L932" s="171"/>
      <c r="M932" s="173"/>
      <c r="N932" s="179"/>
      <c r="O932" s="179"/>
      <c r="P932" s="74"/>
      <c r="Q932" s="10"/>
      <c r="R932" s="163"/>
      <c r="S932" s="10"/>
      <c r="T932" s="163"/>
    </row>
    <row r="933" spans="2:23" ht="10.8" customHeight="1" x14ac:dyDescent="0.2">
      <c r="B933" s="36"/>
      <c r="C933" s="86"/>
      <c r="E933" s="37"/>
      <c r="F933" s="37"/>
      <c r="G933" s="32"/>
      <c r="H933" s="24">
        <f t="shared" si="15"/>
        <v>0</v>
      </c>
      <c r="J933" s="22"/>
      <c r="K933" s="170"/>
      <c r="L933" s="173"/>
      <c r="M933" s="174"/>
      <c r="N933" s="179"/>
      <c r="O933" s="179"/>
      <c r="P933" s="74"/>
      <c r="Q933" s="10"/>
      <c r="R933" s="163"/>
      <c r="S933" s="10"/>
      <c r="T933" s="163"/>
    </row>
    <row r="934" spans="2:23" ht="10.8" customHeight="1" x14ac:dyDescent="0.2">
      <c r="B934" s="12"/>
      <c r="C934" s="85"/>
      <c r="E934" s="97"/>
      <c r="F934" s="97"/>
      <c r="G934" s="32"/>
      <c r="H934" s="24">
        <f t="shared" si="15"/>
        <v>0</v>
      </c>
      <c r="J934" s="22"/>
      <c r="K934" s="170"/>
      <c r="L934" s="171"/>
      <c r="M934" s="173"/>
      <c r="N934" s="179"/>
      <c r="O934" s="179"/>
      <c r="P934" s="74"/>
      <c r="Q934" s="10"/>
      <c r="R934" s="163"/>
      <c r="S934" s="10"/>
      <c r="T934" s="163"/>
    </row>
    <row r="935" spans="2:23" ht="10.8" customHeight="1" x14ac:dyDescent="0.2">
      <c r="G935" s="32"/>
      <c r="H935" s="24">
        <f t="shared" si="15"/>
        <v>0</v>
      </c>
      <c r="J935" s="22"/>
      <c r="K935" s="170"/>
      <c r="L935" s="173"/>
      <c r="M935" s="174"/>
      <c r="N935" s="179"/>
      <c r="O935" s="179"/>
      <c r="P935" s="74"/>
      <c r="Q935" s="10"/>
      <c r="R935" s="163"/>
      <c r="S935" s="10"/>
      <c r="T935" s="163"/>
    </row>
    <row r="936" spans="2:23" ht="10.8" customHeight="1" x14ac:dyDescent="0.2">
      <c r="G936" s="32"/>
      <c r="H936" s="24">
        <f t="shared" si="15"/>
        <v>0</v>
      </c>
      <c r="J936" s="22"/>
      <c r="K936" s="170"/>
      <c r="L936" s="171"/>
      <c r="M936" s="173"/>
      <c r="N936" s="179"/>
      <c r="O936" s="179"/>
      <c r="P936" s="74"/>
      <c r="Q936" s="10"/>
      <c r="R936" s="163"/>
      <c r="S936" s="10"/>
      <c r="T936" s="163"/>
    </row>
    <row r="937" spans="2:23" ht="10.8" customHeight="1" x14ac:dyDescent="0.2">
      <c r="G937" s="32"/>
      <c r="H937" s="24">
        <f t="shared" si="15"/>
        <v>0</v>
      </c>
      <c r="J937" s="22"/>
      <c r="K937" s="170"/>
      <c r="L937" s="173"/>
      <c r="M937" s="64"/>
      <c r="N937" s="179"/>
      <c r="O937" s="179"/>
      <c r="P937" s="74"/>
      <c r="Q937" s="10"/>
      <c r="R937" s="163"/>
      <c r="S937" s="10"/>
      <c r="T937" s="163"/>
    </row>
    <row r="938" spans="2:23" ht="10.8" customHeight="1" x14ac:dyDescent="0.2">
      <c r="B938" s="12"/>
      <c r="C938" s="85"/>
      <c r="E938" s="37"/>
      <c r="F938" s="97"/>
      <c r="G938" s="32"/>
      <c r="H938" s="24">
        <f t="shared" si="15"/>
        <v>0</v>
      </c>
      <c r="J938" s="22"/>
      <c r="K938" s="170"/>
      <c r="L938" s="171"/>
      <c r="M938" s="173"/>
      <c r="N938" s="179"/>
      <c r="O938" s="179"/>
      <c r="P938" s="74"/>
      <c r="Q938" s="10"/>
      <c r="R938" s="163"/>
      <c r="S938" s="10"/>
      <c r="T938" s="163"/>
    </row>
    <row r="939" spans="2:23" ht="10.8" customHeight="1" x14ac:dyDescent="0.2">
      <c r="G939" s="32"/>
      <c r="H939" s="24">
        <f t="shared" si="15"/>
        <v>0</v>
      </c>
      <c r="J939" s="22"/>
      <c r="K939" s="170"/>
      <c r="L939" s="173"/>
      <c r="M939" s="174"/>
      <c r="N939" s="179"/>
      <c r="O939" s="179"/>
      <c r="P939" s="74"/>
      <c r="Q939" s="10"/>
      <c r="R939" s="163"/>
      <c r="S939" s="10"/>
      <c r="T939" s="163"/>
    </row>
    <row r="940" spans="2:23" ht="10.8" customHeight="1" x14ac:dyDescent="0.2">
      <c r="G940" s="32"/>
      <c r="H940" s="24">
        <f t="shared" si="15"/>
        <v>0</v>
      </c>
      <c r="J940" s="22"/>
      <c r="K940" s="170"/>
      <c r="L940" s="171"/>
      <c r="M940" s="173"/>
      <c r="N940" s="179"/>
      <c r="O940" s="179"/>
      <c r="P940" s="74"/>
      <c r="Q940" s="10"/>
      <c r="R940" s="163"/>
      <c r="S940" s="10"/>
      <c r="T940" s="163"/>
    </row>
    <row r="941" spans="2:23" ht="10.8" customHeight="1" x14ac:dyDescent="0.2">
      <c r="G941" s="32"/>
      <c r="H941" s="24">
        <f t="shared" si="15"/>
        <v>0</v>
      </c>
      <c r="J941" s="22"/>
      <c r="K941" s="170"/>
      <c r="L941" s="173"/>
      <c r="M941" s="174"/>
      <c r="N941" s="179"/>
      <c r="O941" s="179"/>
      <c r="P941" s="74"/>
      <c r="Q941" s="10"/>
      <c r="R941" s="163"/>
      <c r="S941" s="10"/>
      <c r="T941" s="163"/>
    </row>
    <row r="942" spans="2:23" ht="10.8" customHeight="1" x14ac:dyDescent="0.2">
      <c r="G942" s="32"/>
      <c r="H942" s="24">
        <f t="shared" si="15"/>
        <v>0</v>
      </c>
      <c r="J942" s="22"/>
      <c r="K942" s="170"/>
      <c r="L942" s="171"/>
      <c r="M942" s="173"/>
      <c r="N942" s="179"/>
      <c r="O942" s="179"/>
      <c r="P942" s="74"/>
      <c r="Q942" s="10"/>
      <c r="R942" s="163"/>
      <c r="S942" s="10"/>
      <c r="T942" s="163"/>
    </row>
    <row r="943" spans="2:23" ht="10.8" customHeight="1" x14ac:dyDescent="0.2">
      <c r="G943" s="32"/>
      <c r="H943" s="24">
        <f t="shared" si="15"/>
        <v>0</v>
      </c>
      <c r="J943" s="22"/>
      <c r="K943" s="170"/>
      <c r="L943" s="173"/>
      <c r="M943" s="64"/>
      <c r="N943" s="179"/>
      <c r="O943" s="179"/>
      <c r="P943" s="74"/>
      <c r="Q943" s="62"/>
      <c r="R943" s="70"/>
      <c r="W943" s="61"/>
    </row>
    <row r="944" spans="2:23" ht="10.8" customHeight="1" x14ac:dyDescent="0.2">
      <c r="G944" s="32"/>
      <c r="H944" s="24">
        <f t="shared" si="15"/>
        <v>0</v>
      </c>
      <c r="J944" s="22"/>
      <c r="K944" s="170"/>
      <c r="L944" s="171"/>
      <c r="M944" s="173"/>
      <c r="N944" s="179"/>
      <c r="O944" s="179"/>
      <c r="P944" s="74"/>
      <c r="Q944" s="62"/>
      <c r="R944" s="70"/>
      <c r="W944" s="61"/>
    </row>
    <row r="945" spans="2:23" ht="10.8" customHeight="1" x14ac:dyDescent="0.2">
      <c r="G945" s="32"/>
      <c r="H945" s="24">
        <f t="shared" si="15"/>
        <v>0</v>
      </c>
      <c r="J945" s="22"/>
      <c r="K945" s="170"/>
      <c r="L945" s="173"/>
      <c r="M945" s="174"/>
      <c r="N945" s="179"/>
      <c r="O945" s="179"/>
      <c r="P945" s="74"/>
      <c r="Q945" s="62"/>
      <c r="R945" s="70"/>
      <c r="W945" s="61"/>
    </row>
    <row r="946" spans="2:23" ht="10.8" customHeight="1" x14ac:dyDescent="0.2">
      <c r="G946" s="32"/>
      <c r="H946" s="24">
        <f t="shared" si="15"/>
        <v>0</v>
      </c>
      <c r="J946" s="22"/>
      <c r="K946" s="170"/>
      <c r="L946" s="171"/>
      <c r="M946" s="173"/>
      <c r="N946" s="179"/>
      <c r="O946" s="179"/>
      <c r="P946" s="74"/>
      <c r="Q946" s="62"/>
      <c r="R946" s="70"/>
      <c r="W946" s="61"/>
    </row>
    <row r="947" spans="2:23" ht="10.8" customHeight="1" x14ac:dyDescent="0.2">
      <c r="G947" s="32"/>
      <c r="H947" s="24">
        <f t="shared" si="15"/>
        <v>0</v>
      </c>
      <c r="J947" s="22"/>
      <c r="K947" s="170"/>
      <c r="L947" s="173"/>
      <c r="M947" s="174"/>
      <c r="N947" s="179"/>
      <c r="O947" s="179"/>
      <c r="P947" s="74"/>
      <c r="Q947" s="62"/>
      <c r="R947" s="70"/>
      <c r="W947" s="61"/>
    </row>
    <row r="948" spans="2:23" ht="10.8" customHeight="1" x14ac:dyDescent="0.2">
      <c r="G948" s="32"/>
      <c r="H948" s="24">
        <f t="shared" si="15"/>
        <v>0</v>
      </c>
      <c r="J948" s="22"/>
      <c r="K948" s="170"/>
      <c r="L948" s="171"/>
      <c r="M948" s="173"/>
      <c r="N948" s="179"/>
      <c r="O948" s="179"/>
      <c r="P948" s="74"/>
      <c r="Q948" s="62"/>
      <c r="R948" s="70"/>
      <c r="W948" s="61"/>
    </row>
    <row r="949" spans="2:23" ht="10.8" customHeight="1" x14ac:dyDescent="0.2">
      <c r="G949" s="32"/>
      <c r="H949" s="24">
        <f t="shared" si="15"/>
        <v>0</v>
      </c>
      <c r="J949" s="22"/>
      <c r="K949" s="170"/>
      <c r="L949" s="173"/>
      <c r="M949" s="174"/>
      <c r="N949" s="179"/>
      <c r="O949" s="179"/>
      <c r="P949" s="74"/>
      <c r="Q949" s="62"/>
      <c r="R949" s="70"/>
      <c r="W949" s="61"/>
    </row>
    <row r="950" spans="2:23" ht="10.8" customHeight="1" x14ac:dyDescent="0.2">
      <c r="B950" s="36"/>
      <c r="C950" s="86"/>
      <c r="E950" s="37"/>
      <c r="F950" s="37"/>
      <c r="G950" s="32"/>
      <c r="H950" s="24">
        <f t="shared" si="15"/>
        <v>0</v>
      </c>
      <c r="J950" s="22"/>
      <c r="K950" s="170"/>
      <c r="L950" s="171"/>
      <c r="M950" s="173"/>
      <c r="N950" s="179"/>
      <c r="O950" s="179"/>
      <c r="P950" s="74"/>
      <c r="Q950" s="62"/>
      <c r="R950" s="70"/>
      <c r="W950" s="61"/>
    </row>
    <row r="951" spans="2:23" ht="10.8" customHeight="1" x14ac:dyDescent="0.2">
      <c r="B951" s="12"/>
      <c r="C951" s="85"/>
      <c r="E951" s="97"/>
      <c r="F951" s="97"/>
      <c r="G951" s="32"/>
      <c r="H951" s="24">
        <f t="shared" si="15"/>
        <v>0</v>
      </c>
      <c r="J951" s="22"/>
      <c r="K951" s="170"/>
      <c r="L951" s="173"/>
      <c r="M951" s="64"/>
      <c r="N951" s="179"/>
      <c r="O951" s="179"/>
      <c r="P951" s="74"/>
      <c r="Q951" s="62"/>
      <c r="R951" s="70"/>
      <c r="W951" s="61"/>
    </row>
    <row r="952" spans="2:23" ht="10.8" customHeight="1" x14ac:dyDescent="0.2">
      <c r="G952" s="32"/>
      <c r="H952" s="24">
        <f t="shared" si="15"/>
        <v>0</v>
      </c>
      <c r="J952" s="22"/>
      <c r="K952" s="170"/>
      <c r="L952" s="171"/>
      <c r="M952" s="173"/>
      <c r="N952" s="179"/>
      <c r="O952" s="179"/>
      <c r="P952" s="74"/>
      <c r="Q952" s="62"/>
      <c r="R952" s="70"/>
      <c r="W952" s="61"/>
    </row>
    <row r="953" spans="2:23" ht="10.8" customHeight="1" x14ac:dyDescent="0.2">
      <c r="G953" s="32"/>
      <c r="H953" s="24">
        <f t="shared" si="15"/>
        <v>0</v>
      </c>
      <c r="J953" s="22"/>
      <c r="K953" s="170"/>
      <c r="L953" s="173"/>
      <c r="M953" s="174"/>
      <c r="N953" s="179"/>
      <c r="O953" s="179"/>
      <c r="P953" s="74"/>
      <c r="Q953" s="62"/>
      <c r="R953" s="70"/>
      <c r="W953" s="61"/>
    </row>
    <row r="954" spans="2:23" ht="10.8" customHeight="1" x14ac:dyDescent="0.2">
      <c r="G954" s="32"/>
      <c r="H954" s="24">
        <f t="shared" si="15"/>
        <v>0</v>
      </c>
      <c r="J954" s="22"/>
      <c r="K954" s="170"/>
      <c r="L954" s="171"/>
      <c r="M954" s="173"/>
      <c r="N954" s="179"/>
      <c r="O954" s="179"/>
      <c r="P954" s="74"/>
      <c r="Q954" s="62"/>
      <c r="R954" s="70"/>
      <c r="W954" s="61"/>
    </row>
    <row r="955" spans="2:23" ht="10.8" customHeight="1" x14ac:dyDescent="0.2">
      <c r="B955" s="12"/>
      <c r="C955" s="86"/>
      <c r="E955" s="37"/>
      <c r="F955" s="37"/>
      <c r="G955" s="32"/>
      <c r="H955" s="24">
        <f t="shared" si="15"/>
        <v>0</v>
      </c>
      <c r="J955" s="22"/>
      <c r="K955" s="170"/>
      <c r="L955" s="173"/>
      <c r="M955" s="174"/>
      <c r="N955" s="179"/>
      <c r="O955" s="179"/>
      <c r="P955" s="74"/>
      <c r="Q955" s="62"/>
      <c r="R955" s="70"/>
      <c r="W955" s="61"/>
    </row>
    <row r="956" spans="2:23" ht="10.8" customHeight="1" x14ac:dyDescent="0.2">
      <c r="B956" s="12"/>
      <c r="C956" s="86"/>
      <c r="E956" s="37"/>
      <c r="F956" s="37"/>
      <c r="G956" s="32"/>
      <c r="H956" s="24">
        <f t="shared" si="15"/>
        <v>0</v>
      </c>
      <c r="J956" s="22"/>
      <c r="K956" s="170"/>
      <c r="L956" s="171"/>
      <c r="M956" s="173"/>
      <c r="N956" s="179"/>
      <c r="O956" s="179"/>
      <c r="P956" s="74"/>
      <c r="Q956" s="62"/>
      <c r="R956" s="70"/>
      <c r="W956" s="61"/>
    </row>
    <row r="957" spans="2:23" ht="10.8" customHeight="1" x14ac:dyDescent="0.2">
      <c r="B957" s="36"/>
      <c r="C957" s="86"/>
      <c r="E957" s="37"/>
      <c r="F957" s="37"/>
      <c r="G957" s="32"/>
      <c r="H957" s="24">
        <f t="shared" si="15"/>
        <v>0</v>
      </c>
      <c r="J957" s="22"/>
      <c r="K957" s="170"/>
      <c r="L957" s="173"/>
      <c r="M957" s="64"/>
      <c r="N957" s="179"/>
      <c r="O957" s="179"/>
      <c r="P957" s="74"/>
      <c r="Q957" s="62"/>
      <c r="R957" s="70"/>
      <c r="W957" s="61"/>
    </row>
    <row r="958" spans="2:23" ht="10.8" customHeight="1" x14ac:dyDescent="0.2">
      <c r="G958" s="32"/>
      <c r="H958" s="24">
        <f t="shared" si="15"/>
        <v>0</v>
      </c>
      <c r="J958" s="22"/>
      <c r="K958" s="170"/>
      <c r="L958" s="171"/>
      <c r="M958" s="173"/>
      <c r="N958" s="179"/>
      <c r="O958" s="179"/>
      <c r="P958" s="74"/>
      <c r="Q958" s="62"/>
      <c r="R958" s="70"/>
      <c r="W958" s="61"/>
    </row>
    <row r="959" spans="2:23" ht="10.8" customHeight="1" x14ac:dyDescent="0.2">
      <c r="G959" s="32"/>
      <c r="H959" s="24">
        <f t="shared" si="15"/>
        <v>0</v>
      </c>
      <c r="J959" s="22"/>
      <c r="K959" s="170"/>
      <c r="L959" s="173"/>
      <c r="M959" s="174"/>
      <c r="N959" s="179"/>
      <c r="O959" s="179"/>
      <c r="P959" s="74"/>
      <c r="Q959" s="62"/>
      <c r="R959" s="70"/>
      <c r="W959" s="61"/>
    </row>
    <row r="960" spans="2:23" ht="10.8" customHeight="1" x14ac:dyDescent="0.2">
      <c r="B960" s="36"/>
      <c r="C960" s="86"/>
      <c r="E960" s="37"/>
      <c r="F960" s="37"/>
      <c r="G960" s="32"/>
      <c r="H960" s="24">
        <f t="shared" si="15"/>
        <v>0</v>
      </c>
      <c r="J960" s="22"/>
      <c r="K960" s="170"/>
      <c r="L960" s="171"/>
      <c r="M960" s="173"/>
      <c r="N960" s="179"/>
      <c r="O960" s="179"/>
      <c r="P960" s="74"/>
      <c r="Q960" s="62"/>
      <c r="R960" s="70"/>
      <c r="W960" s="61"/>
    </row>
    <row r="961" spans="2:23" ht="10.8" customHeight="1" x14ac:dyDescent="0.2">
      <c r="G961" s="32"/>
      <c r="H961" s="24">
        <f t="shared" si="15"/>
        <v>0</v>
      </c>
      <c r="J961" s="22"/>
      <c r="K961" s="170"/>
      <c r="L961" s="173"/>
      <c r="M961" s="174"/>
      <c r="N961" s="179"/>
      <c r="O961" s="179"/>
      <c r="P961" s="74"/>
      <c r="Q961" s="62"/>
      <c r="R961" s="70"/>
      <c r="W961" s="61"/>
    </row>
    <row r="962" spans="2:23" ht="10.8" customHeight="1" x14ac:dyDescent="0.2">
      <c r="G962" s="32"/>
      <c r="H962" s="24">
        <f t="shared" si="15"/>
        <v>0</v>
      </c>
      <c r="J962" s="22"/>
      <c r="K962" s="170"/>
      <c r="L962" s="171"/>
      <c r="M962" s="173"/>
      <c r="N962" s="179"/>
      <c r="O962" s="179"/>
      <c r="P962" s="74"/>
      <c r="Q962" s="62"/>
      <c r="R962" s="70"/>
      <c r="W962" s="61"/>
    </row>
    <row r="963" spans="2:23" ht="10.8" customHeight="1" x14ac:dyDescent="0.2">
      <c r="B963" s="12"/>
      <c r="C963" s="85"/>
      <c r="E963" s="97"/>
      <c r="F963" s="97"/>
      <c r="G963" s="32"/>
      <c r="H963" s="24">
        <f t="shared" si="15"/>
        <v>0</v>
      </c>
      <c r="J963" s="22"/>
      <c r="K963" s="170"/>
      <c r="L963" s="173"/>
      <c r="M963" s="174"/>
      <c r="N963" s="179"/>
      <c r="O963" s="179"/>
      <c r="P963" s="74"/>
      <c r="Q963" s="62"/>
      <c r="R963" s="70"/>
      <c r="W963" s="61"/>
    </row>
    <row r="964" spans="2:23" ht="10.8" customHeight="1" x14ac:dyDescent="0.2">
      <c r="B964" s="36"/>
      <c r="C964" s="86"/>
      <c r="E964" s="37"/>
      <c r="F964" s="37"/>
      <c r="G964" s="32"/>
      <c r="H964" s="24">
        <f t="shared" si="15"/>
        <v>0</v>
      </c>
      <c r="J964" s="22"/>
      <c r="K964" s="170"/>
      <c r="L964" s="171"/>
      <c r="M964" s="173"/>
      <c r="N964" s="179"/>
      <c r="O964" s="179"/>
      <c r="P964" s="74"/>
      <c r="Q964" s="62"/>
      <c r="R964" s="70"/>
      <c r="W964" s="61"/>
    </row>
    <row r="965" spans="2:23" ht="10.8" customHeight="1" x14ac:dyDescent="0.2">
      <c r="G965" s="32"/>
      <c r="H965" s="24">
        <f t="shared" ref="H965:H995" si="16">IF(D965=0,F965-E965,0)</f>
        <v>0</v>
      </c>
      <c r="J965" s="22"/>
      <c r="K965" s="170"/>
      <c r="L965" s="173"/>
      <c r="M965" s="64"/>
      <c r="N965" s="179"/>
      <c r="O965" s="179"/>
      <c r="P965" s="74"/>
      <c r="Q965" s="62"/>
      <c r="R965" s="70"/>
      <c r="W965" s="61"/>
    </row>
    <row r="966" spans="2:23" ht="10.8" customHeight="1" x14ac:dyDescent="0.2">
      <c r="G966" s="32"/>
      <c r="H966" s="24">
        <f t="shared" si="16"/>
        <v>0</v>
      </c>
      <c r="J966" s="22"/>
      <c r="K966" s="170"/>
      <c r="L966" s="171"/>
      <c r="M966" s="173"/>
      <c r="N966" s="179"/>
      <c r="O966" s="179"/>
      <c r="P966" s="74"/>
      <c r="Q966" s="62"/>
      <c r="R966" s="70"/>
      <c r="W966" s="61"/>
    </row>
    <row r="967" spans="2:23" ht="10.8" customHeight="1" x14ac:dyDescent="0.2">
      <c r="G967" s="32"/>
      <c r="H967" s="24">
        <f t="shared" si="16"/>
        <v>0</v>
      </c>
      <c r="J967" s="22"/>
      <c r="K967" s="170"/>
      <c r="L967" s="173"/>
      <c r="M967" s="174"/>
      <c r="N967" s="179"/>
      <c r="O967" s="179"/>
      <c r="P967" s="74"/>
      <c r="Q967" s="62"/>
      <c r="R967" s="70"/>
      <c r="W967" s="61"/>
    </row>
    <row r="968" spans="2:23" ht="10.8" customHeight="1" x14ac:dyDescent="0.2">
      <c r="G968" s="32"/>
      <c r="H968" s="24">
        <f t="shared" si="16"/>
        <v>0</v>
      </c>
      <c r="J968" s="22"/>
      <c r="K968" s="170"/>
      <c r="L968" s="171"/>
      <c r="M968" s="173"/>
      <c r="N968" s="179"/>
      <c r="O968" s="179"/>
      <c r="P968" s="74"/>
      <c r="Q968" s="62"/>
      <c r="R968" s="70"/>
      <c r="W968" s="41"/>
    </row>
    <row r="969" spans="2:23" ht="10.8" customHeight="1" x14ac:dyDescent="0.2">
      <c r="G969" s="32"/>
      <c r="H969" s="24">
        <f t="shared" si="16"/>
        <v>0</v>
      </c>
      <c r="J969" s="22"/>
      <c r="K969" s="170"/>
      <c r="L969" s="173"/>
      <c r="M969" s="174"/>
      <c r="N969" s="179"/>
      <c r="O969" s="179"/>
      <c r="P969" s="74"/>
      <c r="Q969" s="62"/>
      <c r="R969" s="70"/>
      <c r="W969" s="61"/>
    </row>
    <row r="970" spans="2:23" ht="10.8" customHeight="1" x14ac:dyDescent="0.2">
      <c r="G970" s="32"/>
      <c r="H970" s="24">
        <f t="shared" si="16"/>
        <v>0</v>
      </c>
      <c r="J970" s="22"/>
      <c r="K970" s="170"/>
      <c r="L970" s="171"/>
      <c r="M970" s="173"/>
      <c r="N970" s="179"/>
      <c r="O970" s="179"/>
      <c r="P970" s="74"/>
      <c r="Q970" s="62"/>
      <c r="R970" s="70"/>
      <c r="W970" s="61"/>
    </row>
    <row r="971" spans="2:23" ht="10.8" customHeight="1" x14ac:dyDescent="0.2">
      <c r="G971" s="32"/>
      <c r="H971" s="24">
        <f t="shared" si="16"/>
        <v>0</v>
      </c>
      <c r="J971" s="22"/>
      <c r="K971" s="170"/>
      <c r="L971" s="173"/>
      <c r="M971" s="64"/>
      <c r="N971" s="179"/>
      <c r="O971" s="179"/>
      <c r="P971" s="74"/>
      <c r="Q971" s="62"/>
      <c r="R971" s="70"/>
      <c r="W971" s="61"/>
    </row>
    <row r="972" spans="2:23" ht="10.8" customHeight="1" x14ac:dyDescent="0.2">
      <c r="G972" s="32"/>
      <c r="H972" s="24">
        <f t="shared" si="16"/>
        <v>0</v>
      </c>
      <c r="J972" s="22"/>
      <c r="K972" s="170"/>
      <c r="L972" s="171"/>
      <c r="M972" s="173"/>
      <c r="N972" s="179"/>
      <c r="O972" s="179"/>
      <c r="P972" s="74"/>
      <c r="Q972" s="62"/>
      <c r="R972" s="70"/>
      <c r="W972" s="61"/>
    </row>
    <row r="973" spans="2:23" ht="10.8" customHeight="1" x14ac:dyDescent="0.2">
      <c r="G973" s="32"/>
      <c r="H973" s="24">
        <f t="shared" si="16"/>
        <v>0</v>
      </c>
      <c r="J973" s="22"/>
      <c r="K973" s="170"/>
      <c r="L973" s="173"/>
      <c r="M973" s="174"/>
      <c r="N973" s="179"/>
      <c r="O973" s="179"/>
      <c r="P973" s="74"/>
      <c r="Q973" s="62"/>
      <c r="R973" s="70"/>
      <c r="W973" s="61"/>
    </row>
    <row r="974" spans="2:23" ht="10.8" customHeight="1" x14ac:dyDescent="0.2">
      <c r="G974" s="32"/>
      <c r="H974" s="24">
        <f t="shared" si="16"/>
        <v>0</v>
      </c>
      <c r="J974" s="22"/>
      <c r="K974" s="170"/>
      <c r="L974" s="171"/>
      <c r="M974" s="173"/>
      <c r="N974" s="179"/>
      <c r="O974" s="179"/>
      <c r="P974" s="74"/>
      <c r="Q974" s="62"/>
      <c r="R974" s="70"/>
      <c r="W974" s="61"/>
    </row>
    <row r="975" spans="2:23" ht="10.8" customHeight="1" x14ac:dyDescent="0.2">
      <c r="G975" s="32"/>
      <c r="H975" s="24">
        <f t="shared" si="16"/>
        <v>0</v>
      </c>
      <c r="J975" s="22"/>
      <c r="K975" s="170"/>
      <c r="L975" s="173"/>
      <c r="M975" s="174"/>
      <c r="N975" s="179"/>
      <c r="O975" s="179"/>
      <c r="P975" s="74"/>
      <c r="Q975" s="62"/>
      <c r="R975" s="70"/>
      <c r="W975" s="61"/>
    </row>
    <row r="976" spans="2:23" ht="10.8" customHeight="1" x14ac:dyDescent="0.2">
      <c r="G976" s="32"/>
      <c r="H976" s="24">
        <f t="shared" si="16"/>
        <v>0</v>
      </c>
      <c r="J976" s="22"/>
      <c r="K976" s="170"/>
      <c r="L976" s="171"/>
      <c r="M976" s="173"/>
      <c r="N976" s="179"/>
      <c r="O976" s="179"/>
      <c r="P976" s="74"/>
      <c r="Q976" s="62"/>
      <c r="R976" s="70"/>
      <c r="W976" s="61"/>
    </row>
    <row r="977" spans="7:23" ht="10.8" customHeight="1" x14ac:dyDescent="0.2">
      <c r="G977" s="32"/>
      <c r="H977" s="24">
        <f t="shared" si="16"/>
        <v>0</v>
      </c>
      <c r="J977" s="22"/>
      <c r="K977" s="170"/>
      <c r="L977" s="173"/>
      <c r="M977" s="174"/>
      <c r="N977" s="179"/>
      <c r="O977" s="179"/>
      <c r="P977" s="74"/>
      <c r="Q977" s="10"/>
      <c r="R977" s="163"/>
      <c r="W977" s="61"/>
    </row>
    <row r="978" spans="7:23" ht="10.8" customHeight="1" x14ac:dyDescent="0.2">
      <c r="G978" s="32"/>
      <c r="H978" s="24">
        <f t="shared" si="16"/>
        <v>0</v>
      </c>
      <c r="J978" s="22"/>
      <c r="K978" s="170"/>
      <c r="L978" s="171"/>
      <c r="M978" s="173"/>
      <c r="N978" s="179"/>
      <c r="O978" s="179"/>
      <c r="P978" s="74"/>
      <c r="Q978" s="10"/>
      <c r="R978" s="163"/>
      <c r="W978" s="61"/>
    </row>
    <row r="979" spans="7:23" ht="10.8" customHeight="1" x14ac:dyDescent="0.2">
      <c r="G979" s="32"/>
      <c r="H979" s="24">
        <f t="shared" si="16"/>
        <v>0</v>
      </c>
      <c r="J979" s="22"/>
      <c r="K979" s="170"/>
      <c r="L979" s="173"/>
      <c r="M979" s="64"/>
      <c r="N979" s="179"/>
      <c r="O979" s="179"/>
      <c r="P979" s="74"/>
      <c r="Q979" s="10"/>
      <c r="R979" s="163"/>
      <c r="W979" s="61"/>
    </row>
    <row r="980" spans="7:23" ht="10.8" customHeight="1" x14ac:dyDescent="0.2">
      <c r="G980" s="32"/>
      <c r="H980" s="24">
        <f t="shared" si="16"/>
        <v>0</v>
      </c>
      <c r="J980" s="22"/>
      <c r="K980" s="170"/>
      <c r="L980" s="171"/>
      <c r="M980" s="173"/>
      <c r="N980" s="179"/>
      <c r="O980" s="179"/>
      <c r="P980" s="74"/>
      <c r="Q980" s="10"/>
      <c r="R980" s="163"/>
      <c r="W980" s="61"/>
    </row>
    <row r="981" spans="7:23" ht="10.8" customHeight="1" x14ac:dyDescent="0.2">
      <c r="G981" s="32"/>
      <c r="H981" s="24">
        <f t="shared" si="16"/>
        <v>0</v>
      </c>
      <c r="J981" s="22"/>
      <c r="K981" s="170"/>
      <c r="L981" s="173"/>
      <c r="M981" s="174"/>
      <c r="N981" s="179"/>
      <c r="O981" s="179"/>
      <c r="P981" s="74"/>
      <c r="Q981" s="10"/>
      <c r="R981" s="163"/>
      <c r="W981" s="61"/>
    </row>
    <row r="982" spans="7:23" ht="10.8" customHeight="1" x14ac:dyDescent="0.2">
      <c r="G982" s="32"/>
      <c r="H982" s="24">
        <f t="shared" si="16"/>
        <v>0</v>
      </c>
      <c r="J982" s="22"/>
      <c r="K982" s="170"/>
      <c r="L982" s="171"/>
      <c r="M982" s="173"/>
      <c r="N982" s="179"/>
      <c r="O982" s="179"/>
      <c r="P982" s="74"/>
      <c r="Q982" s="10"/>
      <c r="R982" s="163"/>
      <c r="W982" s="61"/>
    </row>
    <row r="983" spans="7:23" ht="10.8" customHeight="1" x14ac:dyDescent="0.2">
      <c r="G983" s="32"/>
      <c r="H983" s="24">
        <f t="shared" si="16"/>
        <v>0</v>
      </c>
      <c r="J983" s="22"/>
      <c r="K983" s="170"/>
      <c r="L983" s="173"/>
      <c r="M983" s="174"/>
      <c r="N983" s="179"/>
      <c r="O983" s="179"/>
      <c r="P983" s="74"/>
      <c r="Q983" s="10"/>
      <c r="R983" s="163"/>
      <c r="W983" s="61"/>
    </row>
    <row r="984" spans="7:23" ht="10.8" customHeight="1" x14ac:dyDescent="0.2">
      <c r="G984" s="32"/>
      <c r="H984" s="24">
        <f t="shared" si="16"/>
        <v>0</v>
      </c>
      <c r="J984" s="22"/>
      <c r="K984" s="170"/>
      <c r="L984" s="171"/>
      <c r="M984" s="173"/>
      <c r="N984" s="179"/>
      <c r="O984" s="179"/>
      <c r="P984" s="74"/>
      <c r="Q984" s="10"/>
      <c r="R984" s="163"/>
      <c r="W984" s="61"/>
    </row>
    <row r="985" spans="7:23" ht="10.8" customHeight="1" x14ac:dyDescent="0.2">
      <c r="G985" s="32"/>
      <c r="H985" s="24">
        <f t="shared" si="16"/>
        <v>0</v>
      </c>
      <c r="J985" s="22"/>
      <c r="K985" s="170"/>
      <c r="L985" s="173"/>
      <c r="M985" s="64"/>
      <c r="N985" s="179"/>
      <c r="O985" s="179"/>
      <c r="P985" s="74"/>
      <c r="Q985" s="10"/>
      <c r="R985" s="163"/>
      <c r="W985" s="61"/>
    </row>
    <row r="986" spans="7:23" ht="10.8" customHeight="1" x14ac:dyDescent="0.2">
      <c r="G986" s="32"/>
      <c r="H986" s="24">
        <f t="shared" si="16"/>
        <v>0</v>
      </c>
      <c r="J986" s="22"/>
      <c r="K986" s="170"/>
      <c r="L986" s="171"/>
      <c r="M986" s="173"/>
      <c r="N986" s="179"/>
      <c r="O986" s="179"/>
      <c r="P986" s="74"/>
      <c r="Q986" s="10"/>
      <c r="R986" s="163"/>
      <c r="W986" s="61"/>
    </row>
    <row r="987" spans="7:23" ht="10.8" customHeight="1" x14ac:dyDescent="0.2">
      <c r="G987" s="32"/>
      <c r="H987" s="24">
        <f t="shared" si="16"/>
        <v>0</v>
      </c>
      <c r="J987" s="22"/>
      <c r="K987" s="170"/>
      <c r="L987" s="173"/>
      <c r="M987" s="174"/>
      <c r="N987" s="179"/>
      <c r="O987" s="179"/>
      <c r="P987" s="74"/>
      <c r="Q987" s="10"/>
      <c r="R987" s="163"/>
      <c r="W987" s="61"/>
    </row>
    <row r="988" spans="7:23" ht="10.8" customHeight="1" x14ac:dyDescent="0.2">
      <c r="G988" s="32"/>
      <c r="H988" s="24">
        <f t="shared" si="16"/>
        <v>0</v>
      </c>
      <c r="J988" s="22"/>
      <c r="K988" s="170"/>
      <c r="L988" s="171"/>
      <c r="M988" s="173"/>
      <c r="N988" s="179"/>
      <c r="O988" s="179"/>
      <c r="P988" s="74"/>
      <c r="Q988" s="10"/>
      <c r="R988" s="163"/>
      <c r="W988" s="61"/>
    </row>
    <row r="989" spans="7:23" ht="10.8" customHeight="1" x14ac:dyDescent="0.2">
      <c r="G989" s="32"/>
      <c r="H989" s="24">
        <f t="shared" si="16"/>
        <v>0</v>
      </c>
      <c r="J989" s="22"/>
      <c r="K989" s="170"/>
      <c r="L989" s="173"/>
      <c r="M989" s="174"/>
      <c r="N989" s="179"/>
      <c r="O989" s="179"/>
      <c r="P989" s="74"/>
      <c r="Q989" s="10"/>
      <c r="R989" s="163"/>
      <c r="W989" s="61"/>
    </row>
    <row r="990" spans="7:23" ht="10.8" customHeight="1" x14ac:dyDescent="0.2">
      <c r="G990" s="32"/>
      <c r="H990" s="24">
        <f t="shared" si="16"/>
        <v>0</v>
      </c>
      <c r="J990" s="22"/>
      <c r="K990" s="170"/>
      <c r="L990" s="171"/>
      <c r="M990" s="173"/>
      <c r="N990" s="179"/>
      <c r="O990" s="179"/>
      <c r="P990" s="74"/>
      <c r="Q990" s="10"/>
      <c r="R990" s="163"/>
      <c r="W990" s="61"/>
    </row>
    <row r="991" spans="7:23" ht="10.8" customHeight="1" x14ac:dyDescent="0.2">
      <c r="G991" s="32"/>
      <c r="H991" s="24">
        <f t="shared" si="16"/>
        <v>0</v>
      </c>
      <c r="J991" s="22"/>
      <c r="K991" s="170"/>
      <c r="L991" s="173"/>
      <c r="M991" s="174"/>
      <c r="N991" s="179"/>
      <c r="O991" s="179"/>
      <c r="P991" s="74"/>
      <c r="Q991" s="10"/>
      <c r="R991" s="163"/>
      <c r="W991" s="61"/>
    </row>
    <row r="992" spans="7:23" ht="10.8" customHeight="1" x14ac:dyDescent="0.2">
      <c r="G992" s="32"/>
      <c r="H992" s="24">
        <f t="shared" si="16"/>
        <v>0</v>
      </c>
      <c r="J992" s="22"/>
      <c r="K992" s="170"/>
      <c r="L992" s="171"/>
      <c r="M992" s="173"/>
      <c r="N992" s="179"/>
      <c r="O992" s="179"/>
      <c r="P992" s="74"/>
      <c r="Q992" s="10"/>
      <c r="R992" s="163"/>
      <c r="W992" s="61"/>
    </row>
    <row r="993" spans="2:23" ht="10.8" customHeight="1" x14ac:dyDescent="0.2">
      <c r="G993" s="32"/>
      <c r="H993" s="24">
        <f t="shared" si="16"/>
        <v>0</v>
      </c>
      <c r="J993" s="22"/>
      <c r="K993" s="170"/>
      <c r="L993" s="173"/>
      <c r="M993" s="64"/>
      <c r="N993" s="179"/>
      <c r="O993" s="179"/>
      <c r="P993" s="74"/>
      <c r="Q993" s="10"/>
      <c r="R993" s="163"/>
      <c r="W993" s="61"/>
    </row>
    <row r="994" spans="2:23" ht="10.8" customHeight="1" x14ac:dyDescent="0.2">
      <c r="G994" s="32"/>
      <c r="H994" s="24">
        <f t="shared" si="16"/>
        <v>0</v>
      </c>
      <c r="J994" s="22"/>
      <c r="K994" s="170"/>
      <c r="L994" s="171"/>
      <c r="M994" s="173"/>
      <c r="N994" s="179"/>
      <c r="O994" s="179"/>
      <c r="P994" s="74"/>
      <c r="Q994" s="10"/>
      <c r="R994" s="163"/>
      <c r="W994" s="61"/>
    </row>
    <row r="995" spans="2:23" ht="10.8" customHeight="1" x14ac:dyDescent="0.2">
      <c r="G995" s="32"/>
      <c r="H995" s="24">
        <f t="shared" si="16"/>
        <v>0</v>
      </c>
      <c r="J995" s="22"/>
      <c r="K995" s="170"/>
      <c r="L995" s="173"/>
      <c r="M995" s="174"/>
      <c r="N995" s="179"/>
      <c r="O995" s="179"/>
      <c r="P995" s="74"/>
      <c r="Q995" s="10"/>
      <c r="R995" s="163"/>
      <c r="W995" s="61"/>
    </row>
    <row r="996" spans="2:23" ht="10.8" customHeight="1" x14ac:dyDescent="0.2">
      <c r="G996" s="32"/>
      <c r="H996" s="24">
        <f t="shared" ref="H996:H1027" si="17">IF(D996=0,F996-E996,0)</f>
        <v>0</v>
      </c>
      <c r="J996" s="22"/>
      <c r="K996" s="170"/>
      <c r="L996" s="171"/>
      <c r="M996" s="173"/>
      <c r="N996" s="179"/>
      <c r="O996" s="179"/>
      <c r="P996" s="74"/>
      <c r="W996" s="61"/>
    </row>
    <row r="997" spans="2:23" ht="10.8" customHeight="1" x14ac:dyDescent="0.2">
      <c r="G997" s="32"/>
      <c r="H997" s="24">
        <f t="shared" si="17"/>
        <v>0</v>
      </c>
      <c r="J997" s="22"/>
      <c r="K997" s="170"/>
      <c r="L997" s="173"/>
      <c r="M997" s="174"/>
      <c r="N997" s="179"/>
      <c r="O997" s="179"/>
      <c r="P997" s="74"/>
      <c r="W997" s="61"/>
    </row>
    <row r="998" spans="2:23" ht="10.8" customHeight="1" x14ac:dyDescent="0.2">
      <c r="G998" s="32"/>
      <c r="H998" s="24">
        <f t="shared" si="17"/>
        <v>0</v>
      </c>
      <c r="J998" s="22"/>
      <c r="K998" s="170"/>
      <c r="L998" s="171"/>
      <c r="M998" s="173"/>
      <c r="N998" s="179"/>
      <c r="O998" s="179"/>
      <c r="P998" s="74"/>
      <c r="W998" s="61"/>
    </row>
    <row r="999" spans="2:23" ht="10.8" customHeight="1" x14ac:dyDescent="0.2">
      <c r="G999" s="32"/>
      <c r="H999" s="24">
        <f t="shared" si="17"/>
        <v>0</v>
      </c>
      <c r="J999" s="22"/>
      <c r="K999" s="170"/>
      <c r="L999" s="173"/>
      <c r="M999" s="64"/>
      <c r="N999" s="179"/>
      <c r="O999" s="179"/>
      <c r="P999" s="74"/>
      <c r="W999" s="61"/>
    </row>
    <row r="1000" spans="2:23" ht="10.8" customHeight="1" x14ac:dyDescent="0.2">
      <c r="G1000" s="32"/>
      <c r="H1000" s="24">
        <f t="shared" si="17"/>
        <v>0</v>
      </c>
      <c r="J1000" s="22"/>
      <c r="K1000" s="170"/>
      <c r="L1000" s="171"/>
      <c r="M1000" s="173"/>
      <c r="N1000" s="179"/>
      <c r="O1000" s="179"/>
      <c r="P1000" s="74"/>
      <c r="W1000" s="61"/>
    </row>
    <row r="1001" spans="2:23" ht="10.8" customHeight="1" x14ac:dyDescent="0.2">
      <c r="G1001" s="32"/>
      <c r="H1001" s="24">
        <f t="shared" si="17"/>
        <v>0</v>
      </c>
      <c r="J1001" s="22"/>
      <c r="K1001" s="170"/>
      <c r="L1001" s="173"/>
      <c r="M1001" s="174"/>
      <c r="N1001" s="179"/>
      <c r="O1001" s="179"/>
      <c r="P1001" s="74"/>
      <c r="W1001" s="61"/>
    </row>
    <row r="1002" spans="2:23" ht="10.8" customHeight="1" x14ac:dyDescent="0.2">
      <c r="G1002" s="32"/>
      <c r="H1002" s="24">
        <f t="shared" si="17"/>
        <v>0</v>
      </c>
      <c r="J1002" s="22"/>
      <c r="K1002" s="170"/>
      <c r="L1002" s="171"/>
      <c r="M1002" s="173"/>
      <c r="N1002" s="179"/>
      <c r="O1002" s="179"/>
      <c r="P1002" s="74"/>
      <c r="W1002" s="61"/>
    </row>
    <row r="1003" spans="2:23" ht="10.8" customHeight="1" x14ac:dyDescent="0.2">
      <c r="G1003" s="32"/>
      <c r="H1003" s="24">
        <f t="shared" si="17"/>
        <v>0</v>
      </c>
      <c r="J1003" s="22"/>
      <c r="K1003" s="170"/>
      <c r="L1003" s="173"/>
      <c r="M1003" s="174"/>
      <c r="N1003" s="179"/>
      <c r="O1003" s="179"/>
      <c r="P1003" s="74"/>
      <c r="W1003" s="61"/>
    </row>
    <row r="1004" spans="2:23" ht="10.8" customHeight="1" x14ac:dyDescent="0.2">
      <c r="G1004" s="32"/>
      <c r="H1004" s="24">
        <f t="shared" si="17"/>
        <v>0</v>
      </c>
      <c r="J1004" s="22"/>
      <c r="K1004" s="170"/>
      <c r="L1004" s="171"/>
      <c r="M1004" s="173"/>
      <c r="N1004" s="179"/>
      <c r="O1004" s="179"/>
      <c r="P1004" s="74"/>
      <c r="W1004" s="61"/>
    </row>
    <row r="1005" spans="2:23" ht="10.8" customHeight="1" x14ac:dyDescent="0.2">
      <c r="B1005" s="12"/>
      <c r="C1005" s="85"/>
      <c r="E1005" s="37"/>
      <c r="F1005" s="97"/>
      <c r="G1005" s="32"/>
      <c r="H1005" s="24">
        <f t="shared" si="17"/>
        <v>0</v>
      </c>
      <c r="J1005" s="22"/>
      <c r="K1005" s="170"/>
      <c r="L1005" s="173"/>
      <c r="M1005" s="174"/>
      <c r="N1005" s="179"/>
      <c r="O1005" s="179"/>
      <c r="P1005" s="74"/>
      <c r="W1005" s="61"/>
    </row>
    <row r="1006" spans="2:23" ht="10.8" customHeight="1" x14ac:dyDescent="0.2">
      <c r="G1006" s="32"/>
      <c r="H1006" s="24">
        <f t="shared" si="17"/>
        <v>0</v>
      </c>
      <c r="J1006" s="22"/>
      <c r="K1006" s="170"/>
      <c r="L1006" s="171"/>
      <c r="M1006" s="173"/>
      <c r="N1006" s="179"/>
      <c r="O1006" s="179"/>
      <c r="P1006" s="74"/>
      <c r="W1006" s="61"/>
    </row>
    <row r="1007" spans="2:23" ht="10.8" customHeight="1" x14ac:dyDescent="0.2">
      <c r="G1007" s="32"/>
      <c r="H1007" s="24">
        <f t="shared" si="17"/>
        <v>0</v>
      </c>
      <c r="J1007" s="22"/>
      <c r="K1007" s="170"/>
      <c r="L1007" s="173"/>
      <c r="M1007" s="64"/>
      <c r="N1007" s="179"/>
      <c r="O1007" s="179"/>
      <c r="P1007" s="74"/>
      <c r="W1007" s="61"/>
    </row>
    <row r="1008" spans="2:23" ht="10.8" customHeight="1" x14ac:dyDescent="0.2">
      <c r="G1008" s="32"/>
      <c r="H1008" s="24">
        <f t="shared" si="17"/>
        <v>0</v>
      </c>
      <c r="J1008" s="22"/>
      <c r="K1008" s="170"/>
      <c r="L1008" s="171"/>
      <c r="M1008" s="173"/>
      <c r="N1008" s="179"/>
      <c r="O1008" s="179"/>
      <c r="P1008" s="74"/>
      <c r="W1008" s="61"/>
    </row>
    <row r="1009" spans="2:23" ht="10.8" customHeight="1" x14ac:dyDescent="0.2">
      <c r="G1009" s="32"/>
      <c r="H1009" s="24">
        <f t="shared" si="17"/>
        <v>0</v>
      </c>
      <c r="J1009" s="22"/>
      <c r="K1009" s="170"/>
      <c r="L1009" s="173"/>
      <c r="M1009" s="174"/>
      <c r="N1009" s="179"/>
      <c r="O1009" s="179"/>
      <c r="P1009" s="74"/>
      <c r="W1009" s="61"/>
    </row>
    <row r="1010" spans="2:23" ht="10.8" customHeight="1" x14ac:dyDescent="0.2">
      <c r="G1010" s="32"/>
      <c r="H1010" s="24">
        <f t="shared" si="17"/>
        <v>0</v>
      </c>
      <c r="J1010" s="22"/>
      <c r="K1010" s="170"/>
      <c r="L1010" s="171"/>
      <c r="M1010" s="173"/>
      <c r="N1010" s="179"/>
      <c r="O1010" s="179"/>
      <c r="P1010" s="74"/>
      <c r="W1010" s="61"/>
    </row>
    <row r="1011" spans="2:23" ht="10.8" customHeight="1" x14ac:dyDescent="0.2">
      <c r="B1011" s="36"/>
      <c r="C1011" s="86"/>
      <c r="E1011" s="37"/>
      <c r="F1011" s="37"/>
      <c r="G1011" s="32"/>
      <c r="H1011" s="24">
        <f t="shared" si="17"/>
        <v>0</v>
      </c>
      <c r="J1011" s="22"/>
      <c r="K1011" s="170"/>
      <c r="L1011" s="173"/>
      <c r="M1011" s="174"/>
      <c r="N1011" s="179"/>
      <c r="O1011" s="179"/>
      <c r="P1011" s="74"/>
      <c r="W1011" s="61"/>
    </row>
    <row r="1012" spans="2:23" ht="10.8" customHeight="1" x14ac:dyDescent="0.2">
      <c r="B1012" s="36"/>
      <c r="C1012" s="86"/>
      <c r="E1012" s="37"/>
      <c r="F1012" s="37"/>
      <c r="G1012" s="32"/>
      <c r="H1012" s="24">
        <f t="shared" si="17"/>
        <v>0</v>
      </c>
      <c r="J1012" s="22"/>
      <c r="K1012" s="170"/>
      <c r="L1012" s="171"/>
      <c r="M1012" s="173"/>
      <c r="N1012" s="179"/>
      <c r="O1012" s="179"/>
      <c r="P1012" s="74"/>
      <c r="W1012" s="61"/>
    </row>
    <row r="1013" spans="2:23" ht="10.8" customHeight="1" x14ac:dyDescent="0.2">
      <c r="G1013" s="32"/>
      <c r="H1013" s="24">
        <f t="shared" si="17"/>
        <v>0</v>
      </c>
      <c r="J1013" s="22"/>
      <c r="K1013" s="170"/>
      <c r="L1013" s="173"/>
      <c r="M1013" s="64"/>
      <c r="N1013" s="179"/>
      <c r="O1013" s="179"/>
      <c r="P1013" s="74"/>
      <c r="W1013" s="61"/>
    </row>
    <row r="1014" spans="2:23" ht="10.8" customHeight="1" x14ac:dyDescent="0.2">
      <c r="G1014" s="32"/>
      <c r="H1014" s="24">
        <f t="shared" si="17"/>
        <v>0</v>
      </c>
      <c r="J1014" s="22"/>
      <c r="K1014" s="170"/>
      <c r="L1014" s="171"/>
      <c r="M1014" s="173"/>
      <c r="N1014" s="179"/>
      <c r="O1014" s="179"/>
      <c r="P1014" s="74"/>
      <c r="W1014" s="61"/>
    </row>
    <row r="1015" spans="2:23" ht="10.8" customHeight="1" x14ac:dyDescent="0.2">
      <c r="G1015" s="32"/>
      <c r="H1015" s="24">
        <f t="shared" si="17"/>
        <v>0</v>
      </c>
      <c r="J1015" s="22"/>
      <c r="K1015" s="170"/>
      <c r="L1015" s="173"/>
      <c r="M1015" s="174"/>
      <c r="N1015" s="179"/>
      <c r="O1015" s="179"/>
      <c r="P1015" s="74"/>
      <c r="W1015" s="61"/>
    </row>
    <row r="1016" spans="2:23" ht="10.8" customHeight="1" x14ac:dyDescent="0.2">
      <c r="G1016" s="32"/>
      <c r="H1016" s="24">
        <f t="shared" si="17"/>
        <v>0</v>
      </c>
      <c r="J1016" s="22"/>
      <c r="K1016" s="170"/>
      <c r="L1016" s="171"/>
      <c r="M1016" s="173"/>
      <c r="N1016" s="179"/>
      <c r="O1016" s="179"/>
      <c r="P1016" s="74"/>
      <c r="W1016" s="61"/>
    </row>
    <row r="1017" spans="2:23" ht="10.8" customHeight="1" x14ac:dyDescent="0.2">
      <c r="B1017" s="12"/>
      <c r="C1017" s="85"/>
      <c r="E1017" s="97"/>
      <c r="F1017" s="97"/>
      <c r="G1017" s="32"/>
      <c r="H1017" s="24">
        <f t="shared" si="17"/>
        <v>0</v>
      </c>
      <c r="J1017" s="22"/>
      <c r="K1017" s="170"/>
      <c r="L1017" s="173"/>
      <c r="M1017" s="174"/>
      <c r="N1017" s="179"/>
      <c r="O1017" s="179"/>
      <c r="P1017" s="74"/>
      <c r="W1017" s="61"/>
    </row>
    <row r="1018" spans="2:23" ht="10.8" customHeight="1" x14ac:dyDescent="0.2">
      <c r="G1018" s="32"/>
      <c r="H1018" s="24">
        <f t="shared" si="17"/>
        <v>0</v>
      </c>
      <c r="J1018" s="22"/>
      <c r="K1018" s="170"/>
      <c r="L1018" s="171"/>
      <c r="M1018" s="173"/>
      <c r="N1018" s="179"/>
      <c r="O1018" s="179"/>
      <c r="P1018" s="74"/>
      <c r="W1018" s="61"/>
    </row>
    <row r="1019" spans="2:23" ht="10.8" customHeight="1" x14ac:dyDescent="0.2">
      <c r="B1019" s="12"/>
      <c r="C1019" s="85"/>
      <c r="E1019" s="97"/>
      <c r="F1019" s="97"/>
      <c r="G1019" s="32"/>
      <c r="H1019" s="24">
        <f t="shared" si="17"/>
        <v>0</v>
      </c>
      <c r="J1019" s="22"/>
      <c r="K1019" s="170"/>
      <c r="L1019" s="173"/>
      <c r="M1019" s="174"/>
      <c r="N1019" s="179"/>
      <c r="O1019" s="179"/>
      <c r="P1019" s="74"/>
      <c r="W1019" s="61"/>
    </row>
    <row r="1020" spans="2:23" ht="10.8" customHeight="1" x14ac:dyDescent="0.2">
      <c r="B1020" s="36"/>
      <c r="C1020" s="86"/>
      <c r="E1020" s="37"/>
      <c r="F1020" s="37"/>
      <c r="G1020" s="32"/>
      <c r="H1020" s="24">
        <f t="shared" si="17"/>
        <v>0</v>
      </c>
      <c r="J1020" s="22"/>
      <c r="K1020" s="170"/>
      <c r="L1020" s="171"/>
      <c r="M1020" s="173"/>
      <c r="N1020" s="179"/>
      <c r="O1020" s="179"/>
      <c r="P1020" s="74"/>
      <c r="W1020" s="61"/>
    </row>
    <row r="1021" spans="2:23" ht="10.8" customHeight="1" x14ac:dyDescent="0.2">
      <c r="G1021" s="32"/>
      <c r="H1021" s="24">
        <f t="shared" si="17"/>
        <v>0</v>
      </c>
      <c r="J1021" s="22"/>
      <c r="K1021" s="170"/>
      <c r="L1021" s="173"/>
      <c r="M1021" s="64"/>
      <c r="N1021" s="179"/>
      <c r="O1021" s="179"/>
      <c r="P1021" s="74"/>
      <c r="W1021" s="61"/>
    </row>
    <row r="1022" spans="2:23" ht="10.8" customHeight="1" x14ac:dyDescent="0.2">
      <c r="G1022" s="32"/>
      <c r="H1022" s="24">
        <f t="shared" si="17"/>
        <v>0</v>
      </c>
      <c r="J1022" s="22"/>
      <c r="K1022" s="170"/>
      <c r="L1022" s="171"/>
      <c r="M1022" s="173"/>
      <c r="N1022" s="179"/>
      <c r="O1022" s="179"/>
      <c r="P1022" s="74"/>
      <c r="W1022" s="61"/>
    </row>
    <row r="1023" spans="2:23" ht="10.8" customHeight="1" x14ac:dyDescent="0.2">
      <c r="G1023" s="32"/>
      <c r="H1023" s="24">
        <f t="shared" si="17"/>
        <v>0</v>
      </c>
      <c r="J1023" s="22"/>
      <c r="K1023" s="170"/>
      <c r="L1023" s="173"/>
      <c r="M1023" s="174"/>
      <c r="N1023" s="179"/>
      <c r="O1023" s="179"/>
      <c r="P1023" s="74"/>
      <c r="W1023" s="61"/>
    </row>
    <row r="1024" spans="2:23" ht="10.8" customHeight="1" x14ac:dyDescent="0.2">
      <c r="G1024" s="32"/>
      <c r="H1024" s="24">
        <f t="shared" si="17"/>
        <v>0</v>
      </c>
      <c r="J1024" s="22"/>
      <c r="K1024" s="170"/>
      <c r="L1024" s="171"/>
      <c r="M1024" s="173"/>
      <c r="N1024" s="179"/>
      <c r="O1024" s="179"/>
      <c r="P1024" s="74"/>
      <c r="W1024" s="61"/>
    </row>
    <row r="1025" spans="2:23" ht="10.8" customHeight="1" x14ac:dyDescent="0.2">
      <c r="G1025" s="32"/>
      <c r="H1025" s="24">
        <f t="shared" si="17"/>
        <v>0</v>
      </c>
      <c r="J1025" s="22"/>
      <c r="K1025" s="170"/>
      <c r="L1025" s="173"/>
      <c r="M1025" s="174"/>
      <c r="N1025" s="179"/>
      <c r="O1025" s="179"/>
      <c r="P1025" s="74"/>
      <c r="W1025" s="61"/>
    </row>
    <row r="1026" spans="2:23" ht="10.8" customHeight="1" x14ac:dyDescent="0.2">
      <c r="G1026" s="32"/>
      <c r="H1026" s="24">
        <f t="shared" si="17"/>
        <v>0</v>
      </c>
      <c r="J1026" s="22"/>
      <c r="K1026" s="170"/>
      <c r="L1026" s="171"/>
      <c r="M1026" s="173"/>
      <c r="N1026" s="179"/>
      <c r="O1026" s="179"/>
      <c r="P1026" s="74"/>
      <c r="W1026" s="61"/>
    </row>
    <row r="1027" spans="2:23" ht="10.8" customHeight="1" x14ac:dyDescent="0.2">
      <c r="G1027" s="32"/>
      <c r="H1027" s="24">
        <f t="shared" si="17"/>
        <v>0</v>
      </c>
      <c r="J1027" s="22"/>
      <c r="K1027" s="170"/>
      <c r="L1027" s="173"/>
      <c r="M1027" s="64"/>
      <c r="N1027" s="179"/>
      <c r="O1027" s="179"/>
      <c r="P1027" s="74"/>
      <c r="W1027" s="61"/>
    </row>
    <row r="1028" spans="2:23" ht="10.8" customHeight="1" x14ac:dyDescent="0.2">
      <c r="G1028" s="32"/>
      <c r="H1028" s="24">
        <f t="shared" ref="H1028:H1091" si="18">IF(D1028=0,F1028-E1028,0)</f>
        <v>0</v>
      </c>
      <c r="J1028" s="22"/>
      <c r="K1028" s="170"/>
      <c r="L1028" s="171"/>
      <c r="M1028" s="173"/>
      <c r="N1028" s="179"/>
      <c r="O1028" s="179"/>
      <c r="P1028" s="74"/>
      <c r="W1028" s="61"/>
    </row>
    <row r="1029" spans="2:23" ht="10.8" customHeight="1" x14ac:dyDescent="0.2">
      <c r="G1029" s="32"/>
      <c r="H1029" s="24">
        <f t="shared" si="18"/>
        <v>0</v>
      </c>
      <c r="J1029" s="22"/>
      <c r="K1029" s="170"/>
      <c r="L1029" s="173"/>
      <c r="M1029" s="174"/>
      <c r="N1029" s="179"/>
      <c r="O1029" s="179"/>
      <c r="P1029" s="74"/>
      <c r="W1029" s="61"/>
    </row>
    <row r="1030" spans="2:23" ht="10.8" customHeight="1" x14ac:dyDescent="0.2">
      <c r="B1030" s="36"/>
      <c r="C1030" s="86"/>
      <c r="E1030" s="37"/>
      <c r="F1030" s="37"/>
      <c r="G1030" s="32"/>
      <c r="H1030" s="24">
        <f t="shared" si="18"/>
        <v>0</v>
      </c>
      <c r="J1030" s="22"/>
      <c r="K1030" s="170"/>
      <c r="L1030" s="171"/>
      <c r="M1030" s="173"/>
      <c r="N1030" s="179"/>
      <c r="O1030" s="179"/>
      <c r="P1030" s="74"/>
      <c r="W1030" s="61"/>
    </row>
    <row r="1031" spans="2:23" ht="10.8" customHeight="1" x14ac:dyDescent="0.2">
      <c r="B1031" s="12"/>
      <c r="C1031" s="85"/>
      <c r="E1031" s="97"/>
      <c r="F1031" s="97"/>
      <c r="G1031" s="32"/>
      <c r="H1031" s="24">
        <f t="shared" si="18"/>
        <v>0</v>
      </c>
      <c r="J1031" s="22"/>
      <c r="K1031" s="170"/>
      <c r="L1031" s="173"/>
      <c r="M1031" s="174"/>
      <c r="N1031" s="179"/>
      <c r="O1031" s="179"/>
      <c r="P1031" s="74"/>
      <c r="W1031" s="61"/>
    </row>
    <row r="1032" spans="2:23" ht="10.8" customHeight="1" x14ac:dyDescent="0.2">
      <c r="G1032" s="32"/>
      <c r="H1032" s="24">
        <f t="shared" si="18"/>
        <v>0</v>
      </c>
      <c r="J1032" s="22"/>
      <c r="K1032" s="170"/>
      <c r="L1032" s="171"/>
      <c r="M1032" s="173"/>
      <c r="N1032" s="179"/>
      <c r="O1032" s="179"/>
      <c r="P1032" s="74"/>
      <c r="W1032" s="61"/>
    </row>
    <row r="1033" spans="2:23" ht="10.8" customHeight="1" x14ac:dyDescent="0.2">
      <c r="G1033" s="32"/>
      <c r="H1033" s="24">
        <f t="shared" si="18"/>
        <v>0</v>
      </c>
      <c r="J1033" s="22"/>
      <c r="K1033" s="170"/>
      <c r="L1033" s="173"/>
      <c r="M1033" s="174"/>
      <c r="N1033" s="179"/>
      <c r="O1033" s="179"/>
      <c r="P1033" s="74"/>
      <c r="W1033" s="61"/>
    </row>
    <row r="1034" spans="2:23" ht="10.8" customHeight="1" x14ac:dyDescent="0.2">
      <c r="G1034" s="32"/>
      <c r="H1034" s="24">
        <f t="shared" si="18"/>
        <v>0</v>
      </c>
      <c r="J1034" s="22"/>
      <c r="K1034" s="170"/>
      <c r="L1034" s="171"/>
      <c r="M1034" s="173"/>
      <c r="N1034" s="179"/>
      <c r="O1034" s="179"/>
      <c r="P1034" s="74"/>
      <c r="W1034" s="61"/>
    </row>
    <row r="1035" spans="2:23" ht="10.8" customHeight="1" x14ac:dyDescent="0.2">
      <c r="G1035" s="32"/>
      <c r="H1035" s="24">
        <f t="shared" si="18"/>
        <v>0</v>
      </c>
      <c r="J1035" s="22"/>
      <c r="K1035" s="170"/>
      <c r="L1035" s="173"/>
      <c r="M1035" s="64"/>
      <c r="N1035" s="179"/>
      <c r="O1035" s="179"/>
      <c r="P1035" s="74"/>
      <c r="W1035" s="61"/>
    </row>
    <row r="1036" spans="2:23" ht="10.8" customHeight="1" x14ac:dyDescent="0.2">
      <c r="G1036" s="32"/>
      <c r="H1036" s="24">
        <f t="shared" si="18"/>
        <v>0</v>
      </c>
      <c r="J1036" s="22"/>
      <c r="K1036" s="170"/>
      <c r="L1036" s="171"/>
      <c r="M1036" s="173"/>
      <c r="N1036" s="179"/>
      <c r="O1036" s="179"/>
      <c r="P1036" s="74"/>
      <c r="W1036" s="61"/>
    </row>
    <row r="1037" spans="2:23" ht="10.8" customHeight="1" x14ac:dyDescent="0.2">
      <c r="B1037" s="12"/>
      <c r="C1037" s="86"/>
      <c r="E1037" s="37"/>
      <c r="F1037" s="37"/>
      <c r="G1037" s="32"/>
      <c r="H1037" s="24">
        <f t="shared" si="18"/>
        <v>0</v>
      </c>
      <c r="J1037" s="22"/>
      <c r="K1037" s="170"/>
      <c r="L1037" s="173"/>
      <c r="M1037" s="174"/>
      <c r="N1037" s="179"/>
      <c r="O1037" s="179"/>
      <c r="P1037" s="74"/>
      <c r="W1037" s="61"/>
    </row>
    <row r="1038" spans="2:23" ht="10.8" customHeight="1" x14ac:dyDescent="0.2">
      <c r="B1038" s="12"/>
      <c r="C1038" s="86"/>
      <c r="E1038" s="37"/>
      <c r="F1038" s="37"/>
      <c r="G1038" s="32"/>
      <c r="H1038" s="24">
        <f t="shared" si="18"/>
        <v>0</v>
      </c>
      <c r="J1038" s="22"/>
      <c r="K1038" s="170"/>
      <c r="L1038" s="171"/>
      <c r="M1038" s="173"/>
      <c r="N1038" s="179"/>
      <c r="O1038" s="179"/>
      <c r="P1038" s="74"/>
      <c r="W1038" s="61"/>
    </row>
    <row r="1039" spans="2:23" ht="10.8" customHeight="1" x14ac:dyDescent="0.2">
      <c r="B1039" s="36"/>
      <c r="C1039" s="86"/>
      <c r="E1039" s="37"/>
      <c r="F1039" s="37"/>
      <c r="G1039" s="32"/>
      <c r="H1039" s="24">
        <f t="shared" si="18"/>
        <v>0</v>
      </c>
      <c r="J1039" s="22"/>
      <c r="K1039" s="170"/>
      <c r="L1039" s="173"/>
      <c r="M1039" s="174"/>
      <c r="N1039" s="179"/>
      <c r="O1039" s="179"/>
      <c r="P1039" s="74"/>
      <c r="W1039" s="61"/>
    </row>
    <row r="1040" spans="2:23" ht="10.8" customHeight="1" x14ac:dyDescent="0.2">
      <c r="G1040" s="32"/>
      <c r="H1040" s="24">
        <f t="shared" si="18"/>
        <v>0</v>
      </c>
      <c r="J1040" s="22"/>
      <c r="K1040" s="170"/>
      <c r="L1040" s="171"/>
      <c r="M1040" s="173"/>
      <c r="N1040" s="179"/>
      <c r="O1040" s="179"/>
      <c r="P1040" s="74"/>
      <c r="W1040" s="61"/>
    </row>
    <row r="1041" spans="2:23" ht="10.8" customHeight="1" x14ac:dyDescent="0.2">
      <c r="G1041" s="32"/>
      <c r="H1041" s="24">
        <f t="shared" si="18"/>
        <v>0</v>
      </c>
      <c r="J1041" s="22"/>
      <c r="K1041" s="170"/>
      <c r="L1041" s="173"/>
      <c r="M1041" s="64"/>
      <c r="N1041" s="179"/>
      <c r="O1041" s="179"/>
      <c r="P1041" s="74"/>
      <c r="W1041" s="61"/>
    </row>
    <row r="1042" spans="2:23" ht="10.8" customHeight="1" x14ac:dyDescent="0.2">
      <c r="G1042" s="32"/>
      <c r="H1042" s="24">
        <f t="shared" si="18"/>
        <v>0</v>
      </c>
      <c r="J1042" s="22"/>
      <c r="K1042" s="170"/>
      <c r="L1042" s="171"/>
      <c r="M1042" s="173"/>
      <c r="N1042" s="179"/>
      <c r="O1042" s="179"/>
      <c r="P1042" s="74"/>
      <c r="W1042" s="61"/>
    </row>
    <row r="1043" spans="2:23" ht="10.8" customHeight="1" x14ac:dyDescent="0.2">
      <c r="G1043" s="32"/>
      <c r="H1043" s="24">
        <f t="shared" si="18"/>
        <v>0</v>
      </c>
      <c r="J1043" s="22"/>
      <c r="K1043" s="170"/>
      <c r="L1043" s="173"/>
      <c r="M1043" s="174"/>
      <c r="N1043" s="179"/>
      <c r="O1043" s="179"/>
      <c r="P1043" s="74"/>
      <c r="W1043" s="61"/>
    </row>
    <row r="1044" spans="2:23" ht="10.8" customHeight="1" x14ac:dyDescent="0.2">
      <c r="G1044" s="32"/>
      <c r="H1044" s="24">
        <f t="shared" si="18"/>
        <v>0</v>
      </c>
      <c r="J1044" s="22"/>
      <c r="K1044" s="170"/>
      <c r="L1044" s="171"/>
      <c r="M1044" s="173"/>
      <c r="N1044" s="179"/>
      <c r="O1044" s="179"/>
      <c r="P1044" s="74"/>
      <c r="W1044" s="61"/>
    </row>
    <row r="1045" spans="2:23" ht="10.8" customHeight="1" x14ac:dyDescent="0.2">
      <c r="B1045" s="83"/>
      <c r="C1045" s="93"/>
      <c r="E1045" s="100"/>
      <c r="F1045" s="100"/>
      <c r="G1045" s="32"/>
      <c r="H1045" s="24">
        <f t="shared" si="18"/>
        <v>0</v>
      </c>
      <c r="J1045" s="22"/>
      <c r="K1045" s="170"/>
      <c r="L1045" s="173"/>
      <c r="M1045" s="174"/>
      <c r="N1045" s="179"/>
      <c r="O1045" s="179"/>
      <c r="P1045" s="74"/>
      <c r="W1045" s="61"/>
    </row>
    <row r="1046" spans="2:23" ht="10.8" customHeight="1" x14ac:dyDescent="0.2">
      <c r="G1046" s="32"/>
      <c r="H1046" s="24">
        <f t="shared" si="18"/>
        <v>0</v>
      </c>
      <c r="J1046" s="22"/>
      <c r="K1046" s="170"/>
      <c r="L1046" s="171"/>
      <c r="M1046" s="173"/>
      <c r="N1046" s="179"/>
      <c r="O1046" s="179"/>
      <c r="P1046" s="74"/>
      <c r="W1046" s="61"/>
    </row>
    <row r="1047" spans="2:23" ht="10.8" customHeight="1" x14ac:dyDescent="0.2">
      <c r="G1047" s="32"/>
      <c r="H1047" s="24">
        <f t="shared" si="18"/>
        <v>0</v>
      </c>
      <c r="J1047" s="22"/>
      <c r="K1047" s="170"/>
      <c r="L1047" s="173"/>
      <c r="M1047" s="174"/>
      <c r="N1047" s="179"/>
      <c r="O1047" s="179"/>
      <c r="P1047" s="74"/>
      <c r="W1047" s="61"/>
    </row>
    <row r="1048" spans="2:23" ht="10.8" customHeight="1" x14ac:dyDescent="0.2">
      <c r="G1048" s="32"/>
      <c r="H1048" s="24">
        <f t="shared" si="18"/>
        <v>0</v>
      </c>
      <c r="J1048" s="22"/>
      <c r="K1048" s="170"/>
      <c r="L1048" s="171"/>
      <c r="M1048" s="173"/>
      <c r="N1048" s="179"/>
      <c r="O1048" s="179"/>
      <c r="P1048" s="74"/>
      <c r="W1048" s="61"/>
    </row>
    <row r="1049" spans="2:23" ht="10.8" customHeight="1" x14ac:dyDescent="0.2">
      <c r="G1049" s="32"/>
      <c r="H1049" s="24">
        <f t="shared" si="18"/>
        <v>0</v>
      </c>
      <c r="J1049" s="22"/>
      <c r="K1049" s="170"/>
      <c r="L1049" s="173"/>
      <c r="M1049" s="64"/>
      <c r="N1049" s="179"/>
      <c r="O1049" s="179"/>
      <c r="P1049" s="74"/>
      <c r="W1049" s="61"/>
    </row>
    <row r="1050" spans="2:23" ht="10.8" customHeight="1" x14ac:dyDescent="0.2">
      <c r="G1050" s="32"/>
      <c r="H1050" s="24">
        <f t="shared" si="18"/>
        <v>0</v>
      </c>
      <c r="J1050" s="22"/>
      <c r="K1050" s="170"/>
      <c r="L1050" s="171"/>
      <c r="M1050" s="173"/>
      <c r="N1050" s="179"/>
      <c r="O1050" s="179"/>
      <c r="P1050" s="74"/>
      <c r="W1050" s="61"/>
    </row>
    <row r="1051" spans="2:23" ht="10.8" customHeight="1" x14ac:dyDescent="0.2">
      <c r="G1051" s="32"/>
      <c r="H1051" s="24">
        <f t="shared" si="18"/>
        <v>0</v>
      </c>
      <c r="J1051" s="22"/>
      <c r="K1051" s="170"/>
      <c r="L1051" s="173"/>
      <c r="M1051" s="174"/>
      <c r="N1051" s="179"/>
      <c r="O1051" s="179"/>
      <c r="P1051" s="74"/>
      <c r="W1051" s="61"/>
    </row>
    <row r="1052" spans="2:23" ht="10.8" customHeight="1" x14ac:dyDescent="0.2">
      <c r="G1052" s="32"/>
      <c r="H1052" s="24">
        <f t="shared" si="18"/>
        <v>0</v>
      </c>
      <c r="J1052" s="22"/>
      <c r="K1052" s="170"/>
      <c r="L1052" s="171"/>
      <c r="M1052" s="173"/>
      <c r="N1052" s="179"/>
      <c r="O1052" s="179"/>
      <c r="P1052" s="74"/>
      <c r="W1052" s="61"/>
    </row>
    <row r="1053" spans="2:23" ht="10.8" customHeight="1" x14ac:dyDescent="0.2">
      <c r="G1053" s="32"/>
      <c r="H1053" s="24">
        <f t="shared" si="18"/>
        <v>0</v>
      </c>
      <c r="J1053" s="22"/>
      <c r="K1053" s="170"/>
      <c r="L1053" s="173"/>
      <c r="M1053" s="174"/>
      <c r="N1053" s="179"/>
      <c r="O1053" s="179"/>
      <c r="P1053" s="74"/>
      <c r="W1053" s="61"/>
    </row>
    <row r="1054" spans="2:23" ht="10.8" customHeight="1" x14ac:dyDescent="0.2">
      <c r="G1054" s="32"/>
      <c r="H1054" s="24">
        <f t="shared" si="18"/>
        <v>0</v>
      </c>
      <c r="J1054" s="22"/>
      <c r="K1054" s="170"/>
      <c r="L1054" s="171"/>
      <c r="M1054" s="173"/>
      <c r="N1054" s="179"/>
      <c r="O1054" s="179"/>
      <c r="P1054" s="74"/>
      <c r="W1054" s="61"/>
    </row>
    <row r="1055" spans="2:23" ht="10.8" customHeight="1" x14ac:dyDescent="0.2">
      <c r="G1055" s="32"/>
      <c r="H1055" s="24">
        <f t="shared" si="18"/>
        <v>0</v>
      </c>
      <c r="J1055" s="22"/>
      <c r="K1055" s="170"/>
      <c r="L1055" s="173"/>
      <c r="M1055" s="64"/>
      <c r="N1055" s="179"/>
      <c r="O1055" s="179"/>
      <c r="P1055" s="74"/>
      <c r="W1055" s="61"/>
    </row>
    <row r="1056" spans="2:23" ht="10.8" customHeight="1" x14ac:dyDescent="0.2">
      <c r="G1056" s="32"/>
      <c r="H1056" s="24">
        <f t="shared" si="18"/>
        <v>0</v>
      </c>
      <c r="J1056" s="22"/>
      <c r="K1056" s="170"/>
      <c r="L1056" s="171"/>
      <c r="M1056" s="173"/>
      <c r="N1056" s="179"/>
      <c r="O1056" s="179"/>
      <c r="P1056" s="74"/>
      <c r="W1056" s="61"/>
    </row>
    <row r="1057" spans="1:23" ht="10.8" customHeight="1" x14ac:dyDescent="0.2">
      <c r="G1057" s="32"/>
      <c r="H1057" s="24">
        <f t="shared" si="18"/>
        <v>0</v>
      </c>
      <c r="J1057" s="22"/>
      <c r="K1057" s="170"/>
      <c r="L1057" s="173"/>
      <c r="M1057" s="174"/>
      <c r="N1057" s="179"/>
      <c r="O1057" s="179"/>
      <c r="P1057" s="74"/>
      <c r="W1057" s="61"/>
    </row>
    <row r="1058" spans="1:23" ht="10.8" customHeight="1" x14ac:dyDescent="0.2">
      <c r="G1058" s="32"/>
      <c r="H1058" s="24">
        <f t="shared" si="18"/>
        <v>0</v>
      </c>
      <c r="J1058" s="22"/>
      <c r="K1058" s="170"/>
      <c r="L1058" s="171"/>
      <c r="M1058" s="173"/>
      <c r="N1058" s="179"/>
      <c r="O1058" s="179"/>
      <c r="P1058" s="74"/>
      <c r="W1058" s="61"/>
    </row>
    <row r="1059" spans="1:23" ht="10.8" customHeight="1" x14ac:dyDescent="0.2">
      <c r="G1059" s="32"/>
      <c r="H1059" s="24">
        <f t="shared" si="18"/>
        <v>0</v>
      </c>
      <c r="J1059" s="22"/>
      <c r="K1059" s="170"/>
      <c r="L1059" s="173"/>
      <c r="M1059" s="174"/>
      <c r="N1059" s="179"/>
      <c r="O1059" s="179"/>
      <c r="P1059" s="74"/>
      <c r="W1059" s="61"/>
    </row>
    <row r="1060" spans="1:23" ht="10.8" customHeight="1" x14ac:dyDescent="0.2">
      <c r="G1060" s="32"/>
      <c r="H1060" s="24">
        <f t="shared" si="18"/>
        <v>0</v>
      </c>
      <c r="J1060" s="22"/>
      <c r="K1060" s="170"/>
      <c r="L1060" s="171"/>
      <c r="M1060" s="173"/>
      <c r="N1060" s="179"/>
      <c r="O1060" s="179"/>
      <c r="P1060" s="74"/>
      <c r="W1060" s="61"/>
    </row>
    <row r="1061" spans="1:23" ht="10.8" customHeight="1" x14ac:dyDescent="0.2">
      <c r="G1061" s="32"/>
      <c r="H1061" s="24">
        <f t="shared" si="18"/>
        <v>0</v>
      </c>
      <c r="J1061" s="22"/>
      <c r="K1061" s="170"/>
      <c r="L1061" s="173"/>
      <c r="M1061" s="174"/>
      <c r="N1061" s="179"/>
      <c r="O1061" s="179"/>
      <c r="P1061" s="74"/>
      <c r="W1061" s="61"/>
    </row>
    <row r="1062" spans="1:23" ht="10.8" customHeight="1" x14ac:dyDescent="0.2">
      <c r="G1062" s="32"/>
      <c r="H1062" s="24">
        <f t="shared" si="18"/>
        <v>0</v>
      </c>
      <c r="J1062" s="22"/>
      <c r="K1062" s="170"/>
      <c r="L1062" s="171"/>
      <c r="M1062" s="173"/>
      <c r="N1062" s="179"/>
      <c r="O1062" s="179"/>
      <c r="P1062" s="74"/>
      <c r="W1062" s="41"/>
    </row>
    <row r="1063" spans="1:23" ht="10.8" customHeight="1" x14ac:dyDescent="0.2">
      <c r="G1063" s="32"/>
      <c r="H1063" s="24">
        <f t="shared" si="18"/>
        <v>0</v>
      </c>
      <c r="J1063" s="22"/>
      <c r="K1063" s="170"/>
      <c r="L1063" s="173"/>
      <c r="M1063" s="64"/>
      <c r="N1063" s="179"/>
      <c r="O1063" s="179"/>
      <c r="P1063" s="74"/>
      <c r="W1063" s="41"/>
    </row>
    <row r="1064" spans="1:23" ht="10.8" customHeight="1" x14ac:dyDescent="0.2">
      <c r="G1064" s="32"/>
      <c r="H1064" s="24">
        <f t="shared" si="18"/>
        <v>0</v>
      </c>
      <c r="J1064" s="22"/>
      <c r="K1064" s="170"/>
      <c r="L1064" s="171"/>
      <c r="M1064" s="173"/>
      <c r="N1064" s="179"/>
      <c r="O1064" s="179"/>
      <c r="P1064" s="74"/>
      <c r="W1064" s="41"/>
    </row>
    <row r="1065" spans="1:23" ht="10.8" customHeight="1" x14ac:dyDescent="0.2">
      <c r="G1065" s="32"/>
      <c r="H1065" s="24">
        <f t="shared" si="18"/>
        <v>0</v>
      </c>
      <c r="J1065" s="22"/>
      <c r="K1065" s="170"/>
      <c r="L1065" s="173"/>
      <c r="M1065" s="174"/>
      <c r="N1065" s="179"/>
      <c r="O1065" s="179"/>
      <c r="P1065" s="74"/>
      <c r="W1065" s="41"/>
    </row>
    <row r="1066" spans="1:23" ht="10.8" customHeight="1" x14ac:dyDescent="0.2">
      <c r="G1066" s="32"/>
      <c r="H1066" s="24">
        <f t="shared" si="18"/>
        <v>0</v>
      </c>
      <c r="J1066" s="22"/>
      <c r="K1066" s="170"/>
      <c r="L1066" s="171"/>
      <c r="M1066" s="173"/>
      <c r="N1066" s="179"/>
      <c r="O1066" s="179"/>
      <c r="P1066" s="74"/>
      <c r="W1066" s="41"/>
    </row>
    <row r="1067" spans="1:23" ht="10.8" customHeight="1" x14ac:dyDescent="0.2">
      <c r="G1067" s="32"/>
      <c r="H1067" s="24">
        <f t="shared" si="18"/>
        <v>0</v>
      </c>
      <c r="J1067" s="22"/>
      <c r="K1067" s="170"/>
      <c r="L1067" s="173"/>
      <c r="M1067" s="174"/>
      <c r="N1067" s="179"/>
      <c r="O1067" s="179"/>
      <c r="P1067" s="74"/>
      <c r="W1067" s="41"/>
    </row>
    <row r="1068" spans="1:23" ht="10.8" customHeight="1" x14ac:dyDescent="0.2">
      <c r="G1068" s="32"/>
      <c r="H1068" s="24">
        <f t="shared" si="18"/>
        <v>0</v>
      </c>
      <c r="J1068" s="22"/>
      <c r="K1068" s="170"/>
      <c r="L1068" s="171"/>
      <c r="M1068" s="173"/>
      <c r="N1068" s="179"/>
      <c r="O1068" s="179"/>
      <c r="P1068" s="74"/>
      <c r="W1068" s="41"/>
    </row>
    <row r="1069" spans="1:23" ht="10.8" customHeight="1" x14ac:dyDescent="0.2">
      <c r="G1069" s="32"/>
      <c r="H1069" s="24">
        <f t="shared" si="18"/>
        <v>0</v>
      </c>
      <c r="J1069" s="22"/>
      <c r="K1069" s="170"/>
      <c r="L1069" s="173"/>
      <c r="M1069" s="64"/>
      <c r="N1069" s="179"/>
      <c r="O1069" s="179"/>
      <c r="P1069" s="74"/>
      <c r="W1069" s="41"/>
    </row>
    <row r="1070" spans="1:23" ht="10.8" customHeight="1" x14ac:dyDescent="0.2">
      <c r="A1070" s="13"/>
      <c r="B1070" s="12"/>
      <c r="C1070" s="85"/>
      <c r="D1070" s="25"/>
      <c r="E1070" s="97"/>
      <c r="F1070" s="97"/>
      <c r="G1070" s="32"/>
      <c r="H1070" s="24">
        <f t="shared" si="18"/>
        <v>0</v>
      </c>
      <c r="J1070" s="22"/>
      <c r="K1070" s="170"/>
      <c r="L1070" s="171"/>
      <c r="M1070" s="173"/>
      <c r="N1070" s="179"/>
      <c r="O1070" s="179"/>
      <c r="P1070" s="74"/>
      <c r="W1070" s="41"/>
    </row>
    <row r="1071" spans="1:23" ht="10.8" customHeight="1" x14ac:dyDescent="0.2">
      <c r="G1071" s="32"/>
      <c r="H1071" s="24">
        <f t="shared" si="18"/>
        <v>0</v>
      </c>
      <c r="J1071" s="22"/>
      <c r="K1071" s="170"/>
      <c r="L1071" s="173"/>
      <c r="M1071" s="174"/>
      <c r="N1071" s="179"/>
      <c r="O1071" s="179"/>
      <c r="P1071" s="74"/>
      <c r="W1071" s="41"/>
    </row>
    <row r="1072" spans="1:23" ht="10.8" customHeight="1" x14ac:dyDescent="0.2">
      <c r="A1072" s="78"/>
      <c r="G1072" s="32"/>
      <c r="H1072" s="24">
        <f t="shared" si="18"/>
        <v>0</v>
      </c>
      <c r="J1072" s="22"/>
      <c r="K1072" s="170"/>
      <c r="L1072" s="171"/>
      <c r="M1072" s="173"/>
      <c r="N1072" s="179"/>
      <c r="O1072" s="179"/>
      <c r="P1072" s="74"/>
      <c r="W1072" s="41"/>
    </row>
    <row r="1073" spans="1:23" ht="10.8" customHeight="1" x14ac:dyDescent="0.2">
      <c r="G1073" s="32"/>
      <c r="H1073" s="24">
        <f t="shared" si="18"/>
        <v>0</v>
      </c>
      <c r="J1073" s="22"/>
      <c r="K1073" s="170"/>
      <c r="L1073" s="173"/>
      <c r="M1073" s="174"/>
      <c r="N1073" s="179"/>
      <c r="O1073" s="179"/>
      <c r="P1073" s="74"/>
      <c r="W1073" s="41"/>
    </row>
    <row r="1074" spans="1:23" ht="10.8" customHeight="1" x14ac:dyDescent="0.2">
      <c r="G1074" s="32"/>
      <c r="H1074" s="24">
        <f t="shared" si="18"/>
        <v>0</v>
      </c>
      <c r="J1074" s="22"/>
      <c r="K1074" s="170"/>
      <c r="L1074" s="171"/>
      <c r="M1074" s="173"/>
      <c r="N1074" s="179"/>
      <c r="O1074" s="179"/>
      <c r="P1074" s="74"/>
      <c r="W1074" s="41"/>
    </row>
    <row r="1075" spans="1:23" ht="10.8" customHeight="1" x14ac:dyDescent="0.2">
      <c r="G1075" s="32"/>
      <c r="H1075" s="24">
        <f t="shared" si="18"/>
        <v>0</v>
      </c>
      <c r="J1075" s="22"/>
      <c r="K1075" s="170"/>
      <c r="L1075" s="173"/>
      <c r="M1075" s="174"/>
      <c r="N1075" s="179"/>
      <c r="O1075" s="179"/>
      <c r="P1075" s="74"/>
      <c r="W1075" s="41"/>
    </row>
    <row r="1076" spans="1:23" ht="10.8" customHeight="1" x14ac:dyDescent="0.2">
      <c r="F1076" s="105"/>
      <c r="G1076" s="32"/>
      <c r="H1076" s="24">
        <f t="shared" si="18"/>
        <v>0</v>
      </c>
      <c r="J1076" s="22"/>
      <c r="K1076" s="170"/>
      <c r="L1076" s="171"/>
      <c r="M1076" s="173"/>
      <c r="N1076" s="179"/>
      <c r="O1076" s="179"/>
      <c r="P1076" s="74"/>
      <c r="W1076" s="41"/>
    </row>
    <row r="1077" spans="1:23" ht="10.8" customHeight="1" x14ac:dyDescent="0.2">
      <c r="B1077" s="36"/>
      <c r="C1077" s="86"/>
      <c r="D1077" s="25"/>
      <c r="E1077" s="37"/>
      <c r="F1077" s="37"/>
      <c r="G1077" s="32"/>
      <c r="H1077" s="24">
        <f t="shared" si="18"/>
        <v>0</v>
      </c>
      <c r="J1077" s="22"/>
      <c r="K1077" s="170"/>
      <c r="L1077" s="173"/>
      <c r="M1077" s="64"/>
      <c r="N1077" s="179"/>
      <c r="O1077" s="179"/>
      <c r="P1077" s="74"/>
      <c r="W1077" s="41"/>
    </row>
    <row r="1078" spans="1:23" ht="10.8" customHeight="1" x14ac:dyDescent="0.2">
      <c r="B1078" s="36"/>
      <c r="C1078" s="86"/>
      <c r="D1078" s="25"/>
      <c r="E1078" s="37"/>
      <c r="F1078" s="37"/>
      <c r="G1078" s="32"/>
      <c r="H1078" s="24">
        <f t="shared" si="18"/>
        <v>0</v>
      </c>
      <c r="J1078" s="22"/>
      <c r="K1078" s="170"/>
      <c r="L1078" s="171"/>
      <c r="M1078" s="173"/>
      <c r="N1078" s="179"/>
      <c r="O1078" s="179"/>
      <c r="P1078" s="74"/>
      <c r="W1078" s="41"/>
    </row>
    <row r="1079" spans="1:23" ht="10.8" customHeight="1" x14ac:dyDescent="0.2">
      <c r="B1079" s="12"/>
      <c r="C1079" s="85"/>
      <c r="D1079" s="25"/>
      <c r="E1079" s="97"/>
      <c r="G1079" s="32"/>
      <c r="H1079" s="24">
        <f t="shared" si="18"/>
        <v>0</v>
      </c>
      <c r="J1079" s="22"/>
      <c r="K1079" s="170"/>
      <c r="L1079" s="173"/>
      <c r="M1079" s="174"/>
      <c r="N1079" s="179"/>
      <c r="O1079" s="179"/>
      <c r="P1079" s="74"/>
      <c r="W1079" s="41"/>
    </row>
    <row r="1080" spans="1:23" ht="10.8" customHeight="1" x14ac:dyDescent="0.2">
      <c r="D1080" s="25"/>
      <c r="G1080" s="32"/>
      <c r="H1080" s="24">
        <f t="shared" si="18"/>
        <v>0</v>
      </c>
      <c r="J1080" s="22"/>
      <c r="K1080" s="170"/>
      <c r="L1080" s="171"/>
      <c r="M1080" s="173"/>
      <c r="N1080" s="179"/>
      <c r="O1080" s="179"/>
      <c r="P1080" s="74"/>
    </row>
    <row r="1081" spans="1:23" ht="10.8" customHeight="1" x14ac:dyDescent="0.2">
      <c r="B1081" s="36"/>
      <c r="C1081" s="86"/>
      <c r="D1081" s="25"/>
      <c r="E1081" s="37"/>
      <c r="G1081" s="32"/>
      <c r="H1081" s="24">
        <f t="shared" si="18"/>
        <v>0</v>
      </c>
      <c r="J1081" s="22"/>
      <c r="K1081" s="170"/>
      <c r="L1081" s="173"/>
      <c r="M1081" s="174"/>
      <c r="N1081" s="179"/>
      <c r="O1081" s="179"/>
      <c r="P1081" s="74"/>
    </row>
    <row r="1082" spans="1:23" ht="10.8" customHeight="1" x14ac:dyDescent="0.2">
      <c r="A1082" s="48"/>
      <c r="B1082" s="84"/>
      <c r="C1082" s="94"/>
      <c r="D1082" s="51"/>
      <c r="E1082" s="101"/>
      <c r="G1082" s="32"/>
      <c r="H1082" s="24">
        <f t="shared" si="18"/>
        <v>0</v>
      </c>
      <c r="J1082" s="22"/>
      <c r="K1082" s="170"/>
      <c r="L1082" s="171"/>
      <c r="M1082" s="173"/>
      <c r="N1082" s="179"/>
      <c r="O1082" s="179"/>
      <c r="P1082" s="74"/>
    </row>
    <row r="1083" spans="1:23" ht="10.8" customHeight="1" x14ac:dyDescent="0.2">
      <c r="B1083" s="12"/>
      <c r="C1083" s="85"/>
      <c r="D1083" s="25"/>
      <c r="E1083" s="37"/>
      <c r="F1083" s="97"/>
      <c r="G1083" s="32"/>
      <c r="H1083" s="24">
        <f t="shared" si="18"/>
        <v>0</v>
      </c>
      <c r="J1083" s="22"/>
      <c r="K1083" s="170"/>
      <c r="L1083" s="173"/>
      <c r="M1083" s="64"/>
      <c r="N1083" s="179"/>
      <c r="O1083" s="179"/>
      <c r="P1083" s="74"/>
    </row>
    <row r="1084" spans="1:23" ht="10.8" customHeight="1" x14ac:dyDescent="0.2">
      <c r="D1084" s="5"/>
      <c r="G1084" s="32"/>
      <c r="H1084" s="24">
        <f t="shared" si="18"/>
        <v>0</v>
      </c>
      <c r="J1084" s="72"/>
      <c r="K1084" s="170"/>
      <c r="L1084" s="171"/>
      <c r="M1084" s="173"/>
      <c r="N1084" s="178"/>
      <c r="O1084" s="178"/>
      <c r="P1084" s="111"/>
    </row>
    <row r="1085" spans="1:23" ht="10.8" customHeight="1" x14ac:dyDescent="0.2">
      <c r="B1085" s="12"/>
      <c r="C1085" s="85"/>
      <c r="D1085" s="56"/>
      <c r="E1085" s="37"/>
      <c r="G1085" s="32"/>
      <c r="H1085" s="24">
        <f t="shared" si="18"/>
        <v>0</v>
      </c>
      <c r="J1085" s="72"/>
      <c r="K1085" s="170"/>
      <c r="L1085" s="173"/>
      <c r="M1085" s="174"/>
      <c r="N1085" s="178"/>
      <c r="O1085" s="178"/>
      <c r="P1085" s="111"/>
    </row>
    <row r="1086" spans="1:23" ht="10.8" customHeight="1" x14ac:dyDescent="0.2">
      <c r="B1086" s="84"/>
      <c r="C1086" s="94"/>
      <c r="D1086" s="51"/>
      <c r="E1086" s="101"/>
      <c r="G1086" s="32"/>
      <c r="H1086" s="24">
        <f t="shared" si="18"/>
        <v>0</v>
      </c>
      <c r="J1086" s="72"/>
      <c r="K1086" s="170"/>
      <c r="L1086" s="171"/>
      <c r="M1086" s="173"/>
      <c r="N1086" s="178"/>
      <c r="O1086" s="178"/>
      <c r="P1086" s="111"/>
    </row>
    <row r="1087" spans="1:23" ht="10.8" customHeight="1" x14ac:dyDescent="0.2">
      <c r="D1087" s="25"/>
      <c r="G1087" s="32"/>
      <c r="H1087" s="24">
        <f t="shared" si="18"/>
        <v>0</v>
      </c>
      <c r="J1087" s="72"/>
      <c r="K1087" s="170"/>
      <c r="L1087" s="173"/>
      <c r="M1087" s="174"/>
      <c r="N1087" s="178"/>
      <c r="O1087" s="178"/>
      <c r="P1087" s="111"/>
    </row>
    <row r="1088" spans="1:23" ht="10.8" customHeight="1" x14ac:dyDescent="0.2">
      <c r="A1088" s="48"/>
      <c r="B1088" s="84"/>
      <c r="C1088" s="94"/>
      <c r="D1088" s="51"/>
      <c r="E1088" s="101"/>
      <c r="G1088" s="32"/>
      <c r="H1088" s="24">
        <f t="shared" si="18"/>
        <v>0</v>
      </c>
      <c r="J1088" s="72"/>
      <c r="K1088" s="170"/>
      <c r="L1088" s="171"/>
      <c r="M1088" s="173"/>
      <c r="N1088" s="178"/>
      <c r="O1088" s="178"/>
      <c r="P1088" s="111"/>
    </row>
    <row r="1089" spans="1:16" ht="10.8" customHeight="1" x14ac:dyDescent="0.2">
      <c r="D1089" s="25"/>
      <c r="G1089" s="32"/>
      <c r="H1089" s="24">
        <f t="shared" si="18"/>
        <v>0</v>
      </c>
      <c r="J1089" s="72"/>
      <c r="K1089" s="170"/>
      <c r="L1089" s="173"/>
      <c r="M1089" s="174"/>
      <c r="N1089" s="178"/>
      <c r="O1089" s="178"/>
      <c r="P1089" s="111"/>
    </row>
    <row r="1090" spans="1:16" ht="10.8" customHeight="1" x14ac:dyDescent="0.2">
      <c r="D1090" s="25"/>
      <c r="G1090" s="32"/>
      <c r="H1090" s="24">
        <f t="shared" si="18"/>
        <v>0</v>
      </c>
      <c r="J1090" s="72"/>
      <c r="K1090" s="170"/>
      <c r="L1090" s="171"/>
      <c r="M1090" s="173"/>
      <c r="N1090" s="178"/>
      <c r="O1090" s="178"/>
      <c r="P1090" s="111"/>
    </row>
    <row r="1091" spans="1:16" ht="10.8" customHeight="1" x14ac:dyDescent="0.2">
      <c r="B1091" s="12"/>
      <c r="C1091" s="85"/>
      <c r="D1091" s="25"/>
      <c r="E1091" s="97"/>
      <c r="G1091" s="32"/>
      <c r="H1091" s="24">
        <f t="shared" si="18"/>
        <v>0</v>
      </c>
      <c r="J1091" s="72"/>
      <c r="K1091" s="173"/>
      <c r="L1091" s="173"/>
      <c r="M1091" s="64"/>
      <c r="N1091" s="178"/>
      <c r="O1091" s="178"/>
      <c r="P1091" s="111"/>
    </row>
    <row r="1092" spans="1:16" ht="10.8" customHeight="1" x14ac:dyDescent="0.2">
      <c r="D1092" s="25"/>
      <c r="G1092" s="32"/>
      <c r="H1092" s="24">
        <f t="shared" ref="H1092:H1099" si="19">IF(D1092=0,F1092-E1092,0)</f>
        <v>0</v>
      </c>
      <c r="J1092" s="72"/>
      <c r="K1092" s="112"/>
      <c r="L1092" s="171"/>
      <c r="M1092" s="173"/>
      <c r="N1092" s="178"/>
      <c r="O1092" s="178"/>
      <c r="P1092" s="113"/>
    </row>
    <row r="1093" spans="1:16" ht="10.8" customHeight="1" x14ac:dyDescent="0.2">
      <c r="A1093" s="48"/>
      <c r="B1093" s="84"/>
      <c r="C1093" s="94"/>
      <c r="D1093" s="51"/>
      <c r="E1093" s="101"/>
      <c r="G1093" s="32"/>
      <c r="H1093" s="24">
        <f t="shared" si="19"/>
        <v>0</v>
      </c>
      <c r="J1093" s="72"/>
      <c r="K1093" s="170"/>
      <c r="L1093" s="173"/>
      <c r="M1093" s="174"/>
      <c r="N1093" s="178"/>
      <c r="O1093" s="178"/>
      <c r="P1093" s="113"/>
    </row>
    <row r="1094" spans="1:16" ht="10.8" customHeight="1" x14ac:dyDescent="0.2">
      <c r="B1094" s="84"/>
      <c r="C1094" s="94"/>
      <c r="D1094" s="51"/>
      <c r="E1094" s="101"/>
      <c r="F1094" s="101"/>
      <c r="G1094" s="32"/>
      <c r="H1094" s="24">
        <f t="shared" si="19"/>
        <v>0</v>
      </c>
      <c r="J1094" s="72"/>
      <c r="K1094" s="170"/>
      <c r="L1094" s="171"/>
      <c r="M1094" s="173"/>
      <c r="N1094" s="178"/>
      <c r="O1094" s="178"/>
      <c r="P1094" s="114"/>
    </row>
    <row r="1095" spans="1:16" ht="10.8" customHeight="1" x14ac:dyDescent="0.2">
      <c r="G1095" s="32"/>
      <c r="H1095" s="24">
        <f t="shared" si="19"/>
        <v>0</v>
      </c>
      <c r="J1095" s="72"/>
      <c r="K1095" s="170"/>
      <c r="L1095" s="173"/>
      <c r="M1095" s="174"/>
      <c r="N1095" s="178"/>
      <c r="O1095" s="178"/>
      <c r="P1095" s="114"/>
    </row>
    <row r="1096" spans="1:16" ht="10.8" customHeight="1" x14ac:dyDescent="0.2">
      <c r="G1096" s="32"/>
      <c r="H1096" s="24">
        <f t="shared" si="19"/>
        <v>0</v>
      </c>
      <c r="J1096" s="72"/>
      <c r="K1096" s="170"/>
      <c r="L1096" s="171"/>
      <c r="M1096" s="173"/>
      <c r="N1096" s="178"/>
      <c r="O1096" s="178"/>
      <c r="P1096" s="114"/>
    </row>
    <row r="1097" spans="1:16" ht="10.8" customHeight="1" x14ac:dyDescent="0.2">
      <c r="G1097" s="32"/>
      <c r="H1097" s="24">
        <f t="shared" si="19"/>
        <v>0</v>
      </c>
      <c r="J1097" s="72"/>
      <c r="K1097" s="170"/>
      <c r="L1097" s="173"/>
      <c r="M1097" s="64"/>
      <c r="N1097" s="178"/>
      <c r="O1097" s="178"/>
      <c r="P1097" s="114"/>
    </row>
    <row r="1098" spans="1:16" ht="10.8" customHeight="1" x14ac:dyDescent="0.2">
      <c r="B1098" s="26"/>
      <c r="C1098" s="31"/>
      <c r="D1098" s="25"/>
      <c r="E1098" s="32"/>
      <c r="G1098" s="32"/>
      <c r="H1098" s="24">
        <f t="shared" si="19"/>
        <v>0</v>
      </c>
      <c r="J1098" s="72"/>
      <c r="K1098" s="170"/>
      <c r="L1098" s="171"/>
      <c r="M1098" s="173"/>
      <c r="N1098" s="178"/>
      <c r="O1098" s="178"/>
      <c r="P1098" s="114"/>
    </row>
    <row r="1099" spans="1:16" ht="10.8" customHeight="1" x14ac:dyDescent="0.2">
      <c r="B1099" s="30"/>
      <c r="C1099" s="27"/>
      <c r="D1099" s="25"/>
      <c r="E1099" s="28"/>
      <c r="G1099" s="32"/>
      <c r="H1099" s="24">
        <f t="shared" si="19"/>
        <v>0</v>
      </c>
      <c r="J1099" s="72"/>
      <c r="K1099" s="170"/>
      <c r="L1099" s="173"/>
      <c r="M1099" s="174"/>
      <c r="N1099" s="178"/>
      <c r="O1099" s="178"/>
      <c r="P1099" s="114"/>
    </row>
    <row r="1100" spans="1:16" ht="10.8" customHeight="1" x14ac:dyDescent="0.2">
      <c r="B1100" s="12"/>
      <c r="C1100" s="85"/>
      <c r="D1100" s="35"/>
      <c r="E1100" s="97"/>
      <c r="F1100" s="97"/>
      <c r="G1100" s="32"/>
      <c r="H1100" s="24">
        <f t="shared" ref="H1100:H1163" si="20">IF(D1100=0,F1100-E1100,0)</f>
        <v>0</v>
      </c>
      <c r="J1100" s="72"/>
      <c r="K1100" s="170"/>
      <c r="L1100" s="171"/>
      <c r="M1100" s="173"/>
      <c r="N1100" s="178"/>
      <c r="O1100" s="178"/>
      <c r="P1100" s="114"/>
    </row>
    <row r="1101" spans="1:16" ht="10.8" customHeight="1" x14ac:dyDescent="0.2">
      <c r="B1101" s="36"/>
      <c r="C1101" s="86"/>
      <c r="D1101" s="25"/>
      <c r="E1101" s="37"/>
      <c r="F1101" s="37"/>
      <c r="G1101" s="32"/>
      <c r="H1101" s="24">
        <f t="shared" si="20"/>
        <v>0</v>
      </c>
      <c r="J1101" s="72"/>
      <c r="K1101" s="170"/>
      <c r="L1101" s="173"/>
      <c r="M1101" s="174"/>
      <c r="N1101" s="178"/>
      <c r="O1101" s="178"/>
      <c r="P1101" s="114"/>
    </row>
    <row r="1102" spans="1:16" ht="10.8" customHeight="1" x14ac:dyDescent="0.2">
      <c r="B1102" s="12"/>
      <c r="C1102" s="85"/>
      <c r="D1102" s="35"/>
      <c r="E1102" s="97"/>
      <c r="F1102" s="97"/>
      <c r="G1102" s="32"/>
      <c r="H1102" s="24">
        <f t="shared" si="20"/>
        <v>0</v>
      </c>
      <c r="J1102" s="72"/>
      <c r="K1102" s="170"/>
      <c r="L1102" s="171"/>
      <c r="M1102" s="173"/>
      <c r="N1102" s="178"/>
      <c r="O1102" s="178"/>
      <c r="P1102" s="114"/>
    </row>
    <row r="1103" spans="1:16" ht="10.8" customHeight="1" x14ac:dyDescent="0.2">
      <c r="G1103" s="32"/>
      <c r="H1103" s="24">
        <f t="shared" si="20"/>
        <v>0</v>
      </c>
      <c r="J1103" s="72"/>
      <c r="K1103" s="170"/>
      <c r="L1103" s="173"/>
      <c r="M1103" s="174"/>
      <c r="N1103" s="178"/>
      <c r="O1103" s="178"/>
      <c r="P1103" s="114"/>
    </row>
    <row r="1104" spans="1:16" ht="10.8" customHeight="1" x14ac:dyDescent="0.2">
      <c r="G1104" s="32"/>
      <c r="H1104" s="24">
        <f t="shared" si="20"/>
        <v>0</v>
      </c>
      <c r="J1104" s="72"/>
      <c r="K1104" s="170"/>
      <c r="L1104" s="171"/>
      <c r="M1104" s="173"/>
      <c r="N1104" s="178"/>
      <c r="O1104" s="178"/>
      <c r="P1104" s="114"/>
    </row>
    <row r="1105" spans="1:22" ht="10.8" customHeight="1" x14ac:dyDescent="0.2">
      <c r="G1105" s="32"/>
      <c r="H1105" s="24">
        <f t="shared" si="20"/>
        <v>0</v>
      </c>
      <c r="J1105" s="72"/>
      <c r="K1105" s="170"/>
      <c r="L1105" s="173"/>
      <c r="M1105" s="64"/>
      <c r="N1105" s="178"/>
      <c r="O1105" s="178"/>
      <c r="P1105" s="114"/>
    </row>
    <row r="1106" spans="1:22" ht="10.8" customHeight="1" x14ac:dyDescent="0.2">
      <c r="B1106" s="12"/>
      <c r="C1106" s="86"/>
      <c r="D1106" s="11"/>
      <c r="E1106" s="37"/>
      <c r="F1106" s="37"/>
      <c r="G1106" s="32"/>
      <c r="H1106" s="24">
        <f t="shared" si="20"/>
        <v>0</v>
      </c>
      <c r="J1106" s="72"/>
      <c r="K1106" s="170"/>
      <c r="L1106" s="171"/>
      <c r="M1106" s="173"/>
      <c r="N1106" s="178"/>
      <c r="O1106" s="178"/>
      <c r="P1106" s="116"/>
    </row>
    <row r="1107" spans="1:22" ht="10.8" customHeight="1" x14ac:dyDescent="0.2">
      <c r="B1107" s="12"/>
      <c r="C1107" s="86"/>
      <c r="D1107" s="11"/>
      <c r="E1107" s="37"/>
      <c r="F1107" s="37"/>
      <c r="G1107" s="32"/>
      <c r="H1107" s="24">
        <f t="shared" si="20"/>
        <v>0</v>
      </c>
      <c r="J1107" s="72"/>
      <c r="K1107" s="170"/>
      <c r="L1107" s="173"/>
      <c r="M1107" s="174"/>
      <c r="N1107" s="178"/>
      <c r="O1107" s="178"/>
      <c r="P1107" s="116"/>
    </row>
    <row r="1108" spans="1:22" ht="10.8" customHeight="1" x14ac:dyDescent="0.2">
      <c r="B1108" s="36"/>
      <c r="C1108" s="86"/>
      <c r="D1108" s="11"/>
      <c r="E1108" s="37"/>
      <c r="F1108" s="37"/>
      <c r="G1108" s="32"/>
      <c r="H1108" s="24">
        <f t="shared" si="20"/>
        <v>0</v>
      </c>
      <c r="J1108" s="72"/>
      <c r="K1108" s="170"/>
      <c r="L1108" s="171"/>
      <c r="M1108" s="173"/>
      <c r="N1108" s="178"/>
      <c r="O1108" s="178"/>
      <c r="P1108" s="116"/>
    </row>
    <row r="1109" spans="1:22" ht="10.8" customHeight="1" x14ac:dyDescent="0.2">
      <c r="G1109" s="32"/>
      <c r="H1109" s="24">
        <f t="shared" si="20"/>
        <v>0</v>
      </c>
      <c r="J1109" s="72"/>
      <c r="K1109" s="170"/>
      <c r="L1109" s="173"/>
      <c r="M1109" s="174"/>
      <c r="N1109" s="178"/>
      <c r="O1109" s="178"/>
      <c r="P1109" s="116"/>
    </row>
    <row r="1110" spans="1:22" ht="10.8" customHeight="1" x14ac:dyDescent="0.2">
      <c r="G1110" s="32"/>
      <c r="H1110" s="24">
        <f t="shared" si="20"/>
        <v>0</v>
      </c>
      <c r="J1110" s="72"/>
      <c r="K1110" s="170"/>
      <c r="L1110" s="171"/>
      <c r="M1110" s="173"/>
      <c r="N1110" s="178"/>
      <c r="O1110" s="178"/>
      <c r="P1110" s="116"/>
    </row>
    <row r="1111" spans="1:22" ht="10.8" customHeight="1" x14ac:dyDescent="0.2">
      <c r="G1111" s="32"/>
      <c r="H1111" s="24">
        <f t="shared" si="20"/>
        <v>0</v>
      </c>
      <c r="J1111" s="72"/>
      <c r="K1111" s="170"/>
      <c r="L1111" s="173"/>
      <c r="M1111" s="64"/>
      <c r="N1111" s="178"/>
      <c r="O1111" s="178"/>
      <c r="P1111" s="116"/>
      <c r="U1111" s="66"/>
      <c r="V1111" s="66"/>
    </row>
    <row r="1112" spans="1:22" ht="10.8" customHeight="1" x14ac:dyDescent="0.2">
      <c r="A1112" s="6"/>
      <c r="B1112" s="6"/>
      <c r="C1112" s="7"/>
      <c r="D1112" s="11"/>
      <c r="E1112" s="9"/>
      <c r="G1112" s="32"/>
      <c r="H1112" s="24">
        <f t="shared" si="20"/>
        <v>0</v>
      </c>
      <c r="J1112" s="72"/>
      <c r="K1112" s="170"/>
      <c r="L1112" s="171"/>
      <c r="M1112" s="173"/>
      <c r="N1112" s="178"/>
      <c r="O1112" s="178"/>
      <c r="P1112" s="116"/>
      <c r="U1112" s="66"/>
      <c r="V1112" s="66"/>
    </row>
    <row r="1113" spans="1:22" ht="10.8" customHeight="1" x14ac:dyDescent="0.2">
      <c r="B1113" s="12"/>
      <c r="C1113" s="85"/>
      <c r="D1113" s="13"/>
      <c r="E1113" s="97"/>
      <c r="F1113" s="97"/>
      <c r="G1113" s="32"/>
      <c r="H1113" s="24">
        <f t="shared" si="20"/>
        <v>0</v>
      </c>
      <c r="J1113" s="72"/>
      <c r="K1113" s="170"/>
      <c r="L1113" s="173"/>
      <c r="M1113" s="174"/>
      <c r="N1113" s="178"/>
      <c r="O1113" s="178"/>
      <c r="P1113" s="116"/>
    </row>
    <row r="1114" spans="1:22" ht="10.8" customHeight="1" x14ac:dyDescent="0.2">
      <c r="G1114" s="32"/>
      <c r="H1114" s="24">
        <f t="shared" si="20"/>
        <v>0</v>
      </c>
      <c r="J1114" s="72"/>
      <c r="K1114" s="170"/>
      <c r="L1114" s="171"/>
      <c r="M1114" s="173"/>
      <c r="N1114" s="178"/>
      <c r="O1114" s="178"/>
      <c r="P1114" s="116"/>
    </row>
    <row r="1115" spans="1:22" ht="10.8" customHeight="1" x14ac:dyDescent="0.2">
      <c r="G1115" s="32"/>
      <c r="H1115" s="24">
        <f t="shared" si="20"/>
        <v>0</v>
      </c>
      <c r="J1115" s="72"/>
      <c r="K1115" s="170"/>
      <c r="L1115" s="173"/>
      <c r="M1115" s="174"/>
      <c r="N1115" s="178"/>
      <c r="O1115" s="178"/>
      <c r="P1115" s="116"/>
    </row>
    <row r="1116" spans="1:22" ht="10.8" customHeight="1" x14ac:dyDescent="0.2">
      <c r="B1116" s="6"/>
      <c r="C1116" s="7"/>
      <c r="D1116" s="11"/>
      <c r="E1116" s="9"/>
      <c r="G1116" s="32"/>
      <c r="H1116" s="24">
        <f t="shared" si="20"/>
        <v>0</v>
      </c>
      <c r="J1116" s="72"/>
      <c r="K1116" s="170"/>
      <c r="L1116" s="171"/>
      <c r="M1116" s="173"/>
      <c r="N1116" s="178"/>
      <c r="O1116" s="178"/>
      <c r="P1116" s="116"/>
    </row>
    <row r="1117" spans="1:22" ht="10.8" customHeight="1" x14ac:dyDescent="0.2">
      <c r="G1117" s="32"/>
      <c r="H1117" s="24">
        <f t="shared" si="20"/>
        <v>0</v>
      </c>
      <c r="J1117" s="72"/>
      <c r="K1117" s="170"/>
      <c r="L1117" s="173"/>
      <c r="M1117" s="174"/>
      <c r="N1117" s="178"/>
      <c r="O1117" s="178"/>
      <c r="P1117" s="116"/>
    </row>
    <row r="1118" spans="1:22" ht="10.8" customHeight="1" x14ac:dyDescent="0.2">
      <c r="B1118" s="6"/>
      <c r="C1118" s="7"/>
      <c r="D1118" s="11"/>
      <c r="E1118" s="9"/>
      <c r="G1118" s="32"/>
      <c r="H1118" s="24">
        <f t="shared" si="20"/>
        <v>0</v>
      </c>
      <c r="J1118" s="72"/>
      <c r="K1118" s="170"/>
      <c r="L1118" s="171"/>
      <c r="M1118" s="173"/>
      <c r="N1118" s="178"/>
      <c r="O1118" s="178"/>
      <c r="P1118" s="116"/>
    </row>
    <row r="1119" spans="1:22" ht="10.8" customHeight="1" x14ac:dyDescent="0.2">
      <c r="G1119" s="32"/>
      <c r="H1119" s="24">
        <f t="shared" si="20"/>
        <v>0</v>
      </c>
      <c r="J1119" s="72"/>
      <c r="K1119" s="170"/>
      <c r="L1119" s="173"/>
      <c r="M1119" s="64"/>
      <c r="N1119" s="178"/>
      <c r="O1119" s="178"/>
      <c r="P1119" s="116"/>
    </row>
    <row r="1120" spans="1:22" ht="10.8" customHeight="1" x14ac:dyDescent="0.2">
      <c r="B1120" s="6"/>
      <c r="C1120" s="7"/>
      <c r="D1120" s="11"/>
      <c r="E1120" s="9"/>
      <c r="G1120" s="32"/>
      <c r="H1120" s="24">
        <f t="shared" si="20"/>
        <v>0</v>
      </c>
      <c r="J1120" s="72"/>
      <c r="K1120" s="170"/>
      <c r="L1120" s="171"/>
      <c r="M1120" s="173"/>
      <c r="N1120" s="178"/>
      <c r="O1120" s="178"/>
      <c r="P1120" s="117"/>
    </row>
    <row r="1121" spans="1:16" ht="10.8" customHeight="1" x14ac:dyDescent="0.2">
      <c r="G1121" s="32"/>
      <c r="H1121" s="24">
        <f t="shared" si="20"/>
        <v>0</v>
      </c>
      <c r="J1121" s="72"/>
      <c r="K1121" s="170"/>
      <c r="L1121" s="173"/>
      <c r="M1121" s="174"/>
      <c r="N1121" s="178"/>
      <c r="O1121" s="178"/>
      <c r="P1121" s="117"/>
    </row>
    <row r="1122" spans="1:16" ht="10.8" customHeight="1" x14ac:dyDescent="0.2">
      <c r="G1122" s="32"/>
      <c r="H1122" s="24">
        <f t="shared" si="20"/>
        <v>0</v>
      </c>
      <c r="J1122" s="72"/>
      <c r="K1122" s="170"/>
      <c r="L1122" s="171"/>
      <c r="M1122" s="173"/>
      <c r="N1122" s="178"/>
      <c r="O1122" s="178"/>
      <c r="P1122" s="117"/>
    </row>
    <row r="1123" spans="1:16" ht="10.8" customHeight="1" x14ac:dyDescent="0.2">
      <c r="G1123" s="32"/>
      <c r="H1123" s="24">
        <f t="shared" si="20"/>
        <v>0</v>
      </c>
      <c r="J1123" s="72"/>
      <c r="K1123" s="170"/>
      <c r="L1123" s="173"/>
      <c r="M1123" s="174"/>
      <c r="N1123" s="178"/>
      <c r="O1123" s="178"/>
      <c r="P1123" s="117"/>
    </row>
    <row r="1124" spans="1:16" ht="10.8" customHeight="1" x14ac:dyDescent="0.2">
      <c r="A1124" s="5"/>
      <c r="B1124" s="6"/>
      <c r="C1124" s="7"/>
      <c r="D1124" s="11"/>
      <c r="E1124" s="9"/>
      <c r="G1124" s="32"/>
      <c r="H1124" s="24">
        <f t="shared" si="20"/>
        <v>0</v>
      </c>
      <c r="J1124" s="72"/>
      <c r="K1124" s="170"/>
      <c r="L1124" s="171"/>
      <c r="M1124" s="173"/>
      <c r="N1124" s="178"/>
      <c r="O1124" s="178"/>
      <c r="P1124" s="117"/>
    </row>
    <row r="1125" spans="1:16" ht="10.8" customHeight="1" x14ac:dyDescent="0.2">
      <c r="A1125" s="59"/>
      <c r="B1125" s="60"/>
      <c r="C1125" s="55"/>
      <c r="D1125" s="47"/>
      <c r="E1125" s="53"/>
      <c r="G1125" s="32"/>
      <c r="H1125" s="24">
        <f t="shared" si="20"/>
        <v>0</v>
      </c>
      <c r="J1125" s="72"/>
      <c r="K1125" s="170"/>
      <c r="L1125" s="173"/>
      <c r="M1125" s="64"/>
      <c r="N1125" s="178"/>
      <c r="O1125" s="178"/>
      <c r="P1125" s="117"/>
    </row>
    <row r="1126" spans="1:16" ht="10.8" customHeight="1" x14ac:dyDescent="0.2">
      <c r="B1126" s="6"/>
      <c r="C1126" s="7"/>
      <c r="D1126" s="11"/>
      <c r="E1126" s="9"/>
      <c r="F1126" s="37"/>
      <c r="G1126" s="32"/>
      <c r="H1126" s="24">
        <f t="shared" si="20"/>
        <v>0</v>
      </c>
      <c r="J1126" s="72"/>
      <c r="K1126" s="170"/>
      <c r="L1126" s="171"/>
      <c r="M1126" s="173"/>
      <c r="N1126" s="178"/>
      <c r="O1126" s="178"/>
      <c r="P1126" s="117"/>
    </row>
    <row r="1127" spans="1:16" ht="10.8" customHeight="1" x14ac:dyDescent="0.2">
      <c r="B1127" s="6"/>
      <c r="C1127" s="7"/>
      <c r="D1127" s="11"/>
      <c r="E1127" s="9"/>
      <c r="G1127" s="32"/>
      <c r="H1127" s="24">
        <f t="shared" si="20"/>
        <v>0</v>
      </c>
      <c r="J1127" s="72"/>
      <c r="K1127" s="170"/>
      <c r="L1127" s="173"/>
      <c r="M1127" s="174"/>
      <c r="N1127" s="178"/>
      <c r="O1127" s="178"/>
      <c r="P1127" s="117"/>
    </row>
    <row r="1128" spans="1:16" ht="10.8" customHeight="1" x14ac:dyDescent="0.2">
      <c r="B1128" s="6"/>
      <c r="C1128" s="7"/>
      <c r="D1128" s="11"/>
      <c r="E1128" s="9"/>
      <c r="G1128" s="32"/>
      <c r="H1128" s="24">
        <f t="shared" si="20"/>
        <v>0</v>
      </c>
      <c r="J1128" s="72"/>
      <c r="K1128" s="170"/>
      <c r="L1128" s="171"/>
      <c r="M1128" s="173"/>
      <c r="N1128" s="178"/>
      <c r="O1128" s="178"/>
      <c r="P1128" s="117"/>
    </row>
    <row r="1129" spans="1:16" ht="10.8" customHeight="1" x14ac:dyDescent="0.2">
      <c r="B1129" s="6"/>
      <c r="C1129" s="7"/>
      <c r="D1129" s="48"/>
      <c r="E1129" s="9"/>
      <c r="G1129" s="32"/>
      <c r="H1129" s="24">
        <f t="shared" si="20"/>
        <v>0</v>
      </c>
      <c r="J1129" s="72"/>
      <c r="K1129" s="170"/>
      <c r="L1129" s="173"/>
      <c r="M1129" s="174"/>
      <c r="N1129" s="178"/>
      <c r="O1129" s="178"/>
      <c r="P1129" s="117"/>
    </row>
    <row r="1130" spans="1:16" ht="10.8" customHeight="1" x14ac:dyDescent="0.2">
      <c r="B1130" s="49"/>
      <c r="C1130" s="50"/>
      <c r="D1130" s="51"/>
      <c r="E1130" s="52"/>
      <c r="G1130" s="32"/>
      <c r="H1130" s="24">
        <f t="shared" si="20"/>
        <v>0</v>
      </c>
      <c r="J1130" s="72"/>
      <c r="K1130" s="170"/>
      <c r="L1130" s="171"/>
      <c r="M1130" s="173"/>
      <c r="N1130" s="178"/>
      <c r="O1130" s="178"/>
      <c r="P1130" s="117"/>
    </row>
    <row r="1131" spans="1:16" ht="10.8" customHeight="1" x14ac:dyDescent="0.2">
      <c r="G1131" s="32"/>
      <c r="H1131" s="24">
        <f t="shared" si="20"/>
        <v>0</v>
      </c>
      <c r="J1131" s="72"/>
      <c r="K1131" s="170"/>
      <c r="L1131" s="173"/>
      <c r="M1131" s="174"/>
      <c r="N1131" s="178"/>
      <c r="O1131" s="178"/>
      <c r="P1131" s="117"/>
    </row>
    <row r="1132" spans="1:16" ht="10.8" customHeight="1" x14ac:dyDescent="0.2">
      <c r="B1132" s="49"/>
      <c r="C1132" s="50"/>
      <c r="D1132" s="51"/>
      <c r="E1132" s="52"/>
      <c r="G1132" s="32"/>
      <c r="H1132" s="24">
        <f t="shared" si="20"/>
        <v>0</v>
      </c>
      <c r="J1132" s="72"/>
      <c r="K1132" s="170"/>
      <c r="L1132" s="171"/>
      <c r="M1132" s="173"/>
      <c r="N1132" s="178"/>
      <c r="O1132" s="178"/>
      <c r="P1132" s="118"/>
    </row>
    <row r="1133" spans="1:16" ht="10.8" customHeight="1" x14ac:dyDescent="0.2">
      <c r="G1133" s="32"/>
      <c r="H1133" s="24">
        <f t="shared" si="20"/>
        <v>0</v>
      </c>
      <c r="J1133" s="72"/>
      <c r="K1133" s="170"/>
      <c r="L1133" s="173"/>
      <c r="M1133" s="64"/>
      <c r="N1133" s="178"/>
      <c r="O1133" s="178"/>
      <c r="P1133" s="118"/>
    </row>
    <row r="1134" spans="1:16" ht="10.8" customHeight="1" x14ac:dyDescent="0.2">
      <c r="G1134" s="32"/>
      <c r="H1134" s="24">
        <f t="shared" si="20"/>
        <v>0</v>
      </c>
      <c r="J1134" s="72"/>
      <c r="K1134" s="170"/>
      <c r="L1134" s="171"/>
      <c r="M1134" s="173"/>
      <c r="N1134" s="178"/>
      <c r="O1134" s="178"/>
      <c r="P1134" s="118"/>
    </row>
    <row r="1135" spans="1:16" ht="10.8" customHeight="1" x14ac:dyDescent="0.2">
      <c r="G1135" s="32"/>
      <c r="H1135" s="24">
        <f t="shared" si="20"/>
        <v>0</v>
      </c>
      <c r="J1135" s="72"/>
      <c r="K1135" s="170"/>
      <c r="L1135" s="173"/>
      <c r="M1135" s="174"/>
      <c r="N1135" s="178"/>
      <c r="O1135" s="178"/>
      <c r="P1135" s="118"/>
    </row>
    <row r="1136" spans="1:16" ht="10.8" customHeight="1" x14ac:dyDescent="0.2">
      <c r="G1136" s="32"/>
      <c r="H1136" s="24">
        <f t="shared" si="20"/>
        <v>0</v>
      </c>
      <c r="J1136" s="72"/>
      <c r="K1136" s="170"/>
      <c r="L1136" s="171"/>
      <c r="M1136" s="173"/>
      <c r="N1136" s="178"/>
      <c r="O1136" s="178"/>
      <c r="P1136" s="118"/>
    </row>
    <row r="1137" spans="2:16" ht="10.8" customHeight="1" x14ac:dyDescent="0.2">
      <c r="B1137" s="6"/>
      <c r="C1137" s="7"/>
      <c r="E1137" s="9"/>
      <c r="G1137" s="32"/>
      <c r="H1137" s="24">
        <f t="shared" si="20"/>
        <v>0</v>
      </c>
      <c r="J1137" s="72"/>
      <c r="K1137" s="170"/>
      <c r="L1137" s="173"/>
      <c r="M1137" s="174"/>
      <c r="N1137" s="178"/>
      <c r="O1137" s="178"/>
      <c r="P1137" s="118"/>
    </row>
    <row r="1138" spans="2:16" ht="10.8" customHeight="1" x14ac:dyDescent="0.2">
      <c r="G1138" s="32"/>
      <c r="H1138" s="24">
        <f t="shared" si="20"/>
        <v>0</v>
      </c>
      <c r="J1138" s="72"/>
      <c r="K1138" s="170"/>
      <c r="L1138" s="171"/>
      <c r="M1138" s="173"/>
      <c r="N1138" s="178"/>
      <c r="O1138" s="178"/>
      <c r="P1138" s="118"/>
    </row>
    <row r="1139" spans="2:16" ht="10.8" customHeight="1" x14ac:dyDescent="0.2">
      <c r="G1139" s="32"/>
      <c r="H1139" s="24">
        <f t="shared" si="20"/>
        <v>0</v>
      </c>
      <c r="J1139" s="72"/>
      <c r="K1139" s="170"/>
      <c r="L1139" s="173"/>
      <c r="M1139" s="64"/>
      <c r="N1139" s="178"/>
      <c r="O1139" s="178"/>
      <c r="P1139" s="118"/>
    </row>
    <row r="1140" spans="2:16" ht="10.8" customHeight="1" x14ac:dyDescent="0.2">
      <c r="G1140" s="32"/>
      <c r="H1140" s="24">
        <f t="shared" si="20"/>
        <v>0</v>
      </c>
      <c r="J1140" s="72"/>
      <c r="K1140" s="170"/>
      <c r="L1140" s="171"/>
      <c r="M1140" s="173"/>
      <c r="N1140" s="178"/>
      <c r="O1140" s="178"/>
      <c r="P1140" s="119"/>
    </row>
    <row r="1141" spans="2:16" ht="10.8" customHeight="1" x14ac:dyDescent="0.2">
      <c r="G1141" s="32"/>
      <c r="H1141" s="24">
        <f t="shared" si="20"/>
        <v>0</v>
      </c>
      <c r="J1141" s="72"/>
      <c r="K1141" s="170"/>
      <c r="L1141" s="173"/>
      <c r="M1141" s="174"/>
      <c r="N1141" s="178"/>
      <c r="O1141" s="178"/>
      <c r="P1141" s="119"/>
    </row>
    <row r="1142" spans="2:16" ht="10.8" customHeight="1" x14ac:dyDescent="0.2">
      <c r="G1142" s="32"/>
      <c r="H1142" s="24">
        <f t="shared" si="20"/>
        <v>0</v>
      </c>
      <c r="J1142" s="72"/>
      <c r="K1142" s="170"/>
      <c r="L1142" s="171"/>
      <c r="M1142" s="173"/>
      <c r="N1142" s="178"/>
      <c r="O1142" s="178"/>
      <c r="P1142" s="119"/>
    </row>
    <row r="1143" spans="2:16" ht="10.8" customHeight="1" x14ac:dyDescent="0.2">
      <c r="G1143" s="32"/>
      <c r="H1143" s="24">
        <f t="shared" si="20"/>
        <v>0</v>
      </c>
      <c r="J1143" s="72"/>
      <c r="K1143" s="170"/>
      <c r="L1143" s="173"/>
      <c r="M1143" s="174"/>
      <c r="N1143" s="178"/>
      <c r="O1143" s="178"/>
      <c r="P1143" s="119"/>
    </row>
    <row r="1144" spans="2:16" ht="10.8" customHeight="1" x14ac:dyDescent="0.2">
      <c r="G1144" s="32"/>
      <c r="H1144" s="24">
        <f t="shared" si="20"/>
        <v>0</v>
      </c>
      <c r="J1144" s="72"/>
      <c r="K1144" s="170"/>
      <c r="L1144" s="171"/>
      <c r="M1144" s="173"/>
      <c r="N1144" s="178"/>
      <c r="O1144" s="178"/>
      <c r="P1144" s="125"/>
    </row>
    <row r="1145" spans="2:16" ht="10.8" customHeight="1" x14ac:dyDescent="0.2">
      <c r="G1145" s="32"/>
      <c r="H1145" s="24">
        <f t="shared" si="20"/>
        <v>0</v>
      </c>
      <c r="J1145" s="72"/>
      <c r="K1145" s="170"/>
      <c r="L1145" s="173"/>
      <c r="M1145" s="174"/>
      <c r="N1145" s="178"/>
      <c r="O1145" s="178"/>
      <c r="P1145" s="125"/>
    </row>
    <row r="1146" spans="2:16" ht="10.8" customHeight="1" x14ac:dyDescent="0.2">
      <c r="G1146" s="32"/>
      <c r="H1146" s="24">
        <f t="shared" si="20"/>
        <v>0</v>
      </c>
      <c r="J1146" s="72"/>
      <c r="K1146" s="170"/>
      <c r="L1146" s="171"/>
      <c r="M1146" s="173"/>
      <c r="N1146" s="178"/>
      <c r="O1146" s="178"/>
      <c r="P1146" s="125"/>
    </row>
    <row r="1147" spans="2:16" ht="10.8" customHeight="1" x14ac:dyDescent="0.2">
      <c r="G1147" s="32"/>
      <c r="H1147" s="24">
        <f t="shared" si="20"/>
        <v>0</v>
      </c>
      <c r="J1147" s="72"/>
      <c r="K1147" s="170"/>
      <c r="L1147" s="173"/>
      <c r="M1147" s="64"/>
      <c r="N1147" s="178"/>
      <c r="O1147" s="178"/>
      <c r="P1147" s="125"/>
    </row>
    <row r="1148" spans="2:16" ht="10.8" customHeight="1" x14ac:dyDescent="0.2">
      <c r="G1148" s="32"/>
      <c r="H1148" s="24">
        <f t="shared" si="20"/>
        <v>0</v>
      </c>
      <c r="J1148" s="72"/>
      <c r="K1148" s="170"/>
      <c r="L1148" s="171"/>
      <c r="M1148" s="173"/>
      <c r="N1148" s="178"/>
      <c r="O1148" s="178"/>
      <c r="P1148" s="125"/>
    </row>
    <row r="1149" spans="2:16" ht="10.8" customHeight="1" x14ac:dyDescent="0.2">
      <c r="G1149" s="32"/>
      <c r="H1149" s="24">
        <f t="shared" si="20"/>
        <v>0</v>
      </c>
      <c r="J1149" s="72"/>
      <c r="K1149" s="170"/>
      <c r="L1149" s="173"/>
      <c r="M1149" s="174"/>
      <c r="N1149" s="178"/>
      <c r="O1149" s="178"/>
      <c r="P1149" s="125"/>
    </row>
    <row r="1150" spans="2:16" ht="10.8" customHeight="1" x14ac:dyDescent="0.2">
      <c r="G1150" s="32"/>
      <c r="H1150" s="24">
        <f t="shared" si="20"/>
        <v>0</v>
      </c>
      <c r="J1150" s="72"/>
      <c r="K1150" s="170"/>
      <c r="L1150" s="171"/>
      <c r="M1150" s="173"/>
      <c r="N1150" s="178"/>
      <c r="O1150" s="178"/>
      <c r="P1150" s="125"/>
    </row>
    <row r="1151" spans="2:16" ht="10.8" customHeight="1" x14ac:dyDescent="0.2">
      <c r="G1151" s="32"/>
      <c r="H1151" s="24">
        <f t="shared" si="20"/>
        <v>0</v>
      </c>
      <c r="J1151" s="72"/>
      <c r="K1151" s="170"/>
      <c r="L1151" s="173"/>
      <c r="M1151" s="174"/>
      <c r="N1151" s="178"/>
      <c r="O1151" s="178"/>
      <c r="P1151" s="125"/>
    </row>
    <row r="1152" spans="2:16" ht="10.8" customHeight="1" x14ac:dyDescent="0.2">
      <c r="G1152" s="32"/>
      <c r="H1152" s="24">
        <f t="shared" si="20"/>
        <v>0</v>
      </c>
      <c r="J1152" s="72"/>
      <c r="K1152" s="170"/>
      <c r="L1152" s="171"/>
      <c r="M1152" s="173"/>
      <c r="N1152" s="178"/>
      <c r="O1152" s="178"/>
      <c r="P1152" s="125"/>
    </row>
    <row r="1153" spans="2:16" ht="10.8" customHeight="1" x14ac:dyDescent="0.2">
      <c r="G1153" s="32"/>
      <c r="H1153" s="24">
        <f t="shared" si="20"/>
        <v>0</v>
      </c>
      <c r="J1153" s="72"/>
      <c r="K1153" s="170"/>
      <c r="L1153" s="173"/>
      <c r="M1153" s="64"/>
      <c r="N1153" s="178"/>
      <c r="O1153" s="178"/>
      <c r="P1153" s="125"/>
    </row>
    <row r="1154" spans="2:16" ht="10.8" customHeight="1" x14ac:dyDescent="0.2">
      <c r="G1154" s="32"/>
      <c r="H1154" s="24">
        <f t="shared" si="20"/>
        <v>0</v>
      </c>
      <c r="J1154" s="72"/>
      <c r="K1154" s="170"/>
      <c r="L1154" s="171"/>
      <c r="M1154" s="173"/>
      <c r="N1154" s="178"/>
      <c r="O1154" s="178"/>
      <c r="P1154" s="125"/>
    </row>
    <row r="1155" spans="2:16" ht="10.8" customHeight="1" x14ac:dyDescent="0.2">
      <c r="B1155" s="6"/>
      <c r="C1155" s="7"/>
      <c r="E1155" s="9"/>
      <c r="G1155" s="32"/>
      <c r="H1155" s="24">
        <f t="shared" si="20"/>
        <v>0</v>
      </c>
      <c r="J1155" s="72"/>
      <c r="K1155" s="170"/>
      <c r="L1155" s="173"/>
      <c r="M1155" s="174"/>
      <c r="N1155" s="178"/>
      <c r="O1155" s="178"/>
      <c r="P1155" s="125"/>
    </row>
    <row r="1156" spans="2:16" ht="10.8" customHeight="1" x14ac:dyDescent="0.2">
      <c r="G1156" s="32"/>
      <c r="H1156" s="24">
        <f t="shared" si="20"/>
        <v>0</v>
      </c>
      <c r="J1156" s="72"/>
      <c r="K1156" s="170"/>
      <c r="L1156" s="171"/>
      <c r="M1156" s="173"/>
      <c r="N1156" s="178"/>
      <c r="O1156" s="178"/>
      <c r="P1156" s="125"/>
    </row>
    <row r="1157" spans="2:16" ht="10.8" customHeight="1" x14ac:dyDescent="0.2">
      <c r="G1157" s="32"/>
      <c r="H1157" s="24">
        <f t="shared" si="20"/>
        <v>0</v>
      </c>
      <c r="J1157" s="72"/>
      <c r="K1157" s="170"/>
      <c r="L1157" s="173"/>
      <c r="M1157" s="174"/>
      <c r="N1157" s="178"/>
      <c r="O1157" s="178"/>
      <c r="P1157" s="125"/>
    </row>
    <row r="1158" spans="2:16" ht="10.8" customHeight="1" x14ac:dyDescent="0.2">
      <c r="B1158" s="6"/>
      <c r="C1158" s="7"/>
      <c r="E1158" s="9"/>
      <c r="G1158" s="32"/>
      <c r="H1158" s="24">
        <f t="shared" si="20"/>
        <v>0</v>
      </c>
      <c r="J1158" s="72"/>
      <c r="K1158" s="170"/>
      <c r="L1158" s="171"/>
      <c r="M1158" s="173"/>
      <c r="N1158" s="178"/>
      <c r="O1158" s="178"/>
      <c r="P1158" s="125"/>
    </row>
    <row r="1159" spans="2:16" ht="10.8" customHeight="1" x14ac:dyDescent="0.2">
      <c r="G1159" s="32"/>
      <c r="H1159" s="24">
        <f t="shared" si="20"/>
        <v>0</v>
      </c>
      <c r="J1159" s="72"/>
      <c r="K1159" s="170"/>
      <c r="L1159" s="173"/>
      <c r="M1159" s="174"/>
      <c r="N1159" s="178"/>
      <c r="O1159" s="178"/>
      <c r="P1159" s="125"/>
    </row>
    <row r="1160" spans="2:16" ht="10.8" customHeight="1" x14ac:dyDescent="0.2">
      <c r="B1160" s="49"/>
      <c r="C1160" s="50"/>
      <c r="D1160" s="51"/>
      <c r="E1160" s="52"/>
      <c r="G1160" s="32"/>
      <c r="H1160" s="24">
        <f t="shared" si="20"/>
        <v>0</v>
      </c>
      <c r="J1160" s="72"/>
      <c r="K1160" s="170"/>
      <c r="L1160" s="171"/>
      <c r="M1160" s="173"/>
      <c r="N1160" s="178"/>
      <c r="O1160" s="178"/>
      <c r="P1160" s="125"/>
    </row>
    <row r="1161" spans="2:16" ht="10.8" customHeight="1" x14ac:dyDescent="0.2">
      <c r="B1161" s="6"/>
      <c r="C1161" s="7"/>
      <c r="D1161" s="11"/>
      <c r="E1161" s="9"/>
      <c r="G1161" s="32"/>
      <c r="H1161" s="24">
        <f t="shared" si="20"/>
        <v>0</v>
      </c>
      <c r="J1161" s="72"/>
      <c r="K1161" s="170"/>
      <c r="L1161" s="173"/>
      <c r="M1161" s="64"/>
      <c r="N1161" s="178"/>
      <c r="O1161" s="178"/>
      <c r="P1161" s="125"/>
    </row>
    <row r="1162" spans="2:16" ht="10.8" customHeight="1" x14ac:dyDescent="0.2">
      <c r="G1162" s="32"/>
      <c r="H1162" s="24">
        <f t="shared" si="20"/>
        <v>0</v>
      </c>
      <c r="J1162" s="72"/>
      <c r="K1162" s="170"/>
      <c r="L1162" s="171"/>
      <c r="M1162" s="173"/>
      <c r="N1162" s="178"/>
      <c r="O1162" s="178"/>
      <c r="P1162" s="125"/>
    </row>
    <row r="1163" spans="2:16" ht="10.8" customHeight="1" x14ac:dyDescent="0.2">
      <c r="B1163" s="33"/>
      <c r="C1163" s="27"/>
      <c r="D1163" s="25"/>
      <c r="E1163" s="28"/>
      <c r="F1163" s="28"/>
      <c r="G1163" s="32"/>
      <c r="H1163" s="24">
        <f t="shared" si="20"/>
        <v>0</v>
      </c>
      <c r="J1163" s="72"/>
      <c r="K1163" s="170"/>
      <c r="L1163" s="173"/>
      <c r="M1163" s="174"/>
      <c r="N1163" s="178"/>
      <c r="O1163" s="178"/>
      <c r="P1163" s="125"/>
    </row>
    <row r="1164" spans="2:16" ht="10.8" customHeight="1" x14ac:dyDescent="0.2">
      <c r="B1164" s="33"/>
      <c r="C1164" s="27"/>
      <c r="D1164" s="25"/>
      <c r="E1164" s="28"/>
      <c r="F1164" s="28"/>
      <c r="G1164" s="32"/>
      <c r="H1164" s="24">
        <f t="shared" ref="H1164:H1227" si="21">IF(D1164=0,F1164-E1164,0)</f>
        <v>0</v>
      </c>
      <c r="J1164" s="72"/>
      <c r="K1164" s="170"/>
      <c r="L1164" s="171"/>
      <c r="M1164" s="173"/>
      <c r="N1164" s="178"/>
      <c r="O1164" s="178"/>
      <c r="P1164" s="125"/>
    </row>
    <row r="1165" spans="2:16" ht="10.8" customHeight="1" x14ac:dyDescent="0.2">
      <c r="G1165" s="32"/>
      <c r="H1165" s="24">
        <f t="shared" si="21"/>
        <v>0</v>
      </c>
      <c r="J1165" s="72"/>
      <c r="K1165" s="170"/>
      <c r="L1165" s="173"/>
      <c r="M1165" s="174"/>
      <c r="N1165" s="178"/>
      <c r="O1165" s="178"/>
      <c r="P1165" s="125"/>
    </row>
    <row r="1166" spans="2:16" ht="10.8" customHeight="1" x14ac:dyDescent="0.2">
      <c r="G1166" s="32"/>
      <c r="H1166" s="24">
        <f t="shared" si="21"/>
        <v>0</v>
      </c>
      <c r="J1166" s="72"/>
      <c r="K1166" s="170"/>
      <c r="L1166" s="171"/>
      <c r="M1166" s="173"/>
      <c r="N1166" s="178"/>
      <c r="O1166" s="178"/>
      <c r="P1166" s="125"/>
    </row>
    <row r="1167" spans="2:16" ht="10.8" customHeight="1" x14ac:dyDescent="0.2">
      <c r="B1167" s="26"/>
      <c r="C1167" s="34"/>
      <c r="D1167" s="25"/>
      <c r="E1167" s="28"/>
      <c r="F1167" s="32"/>
      <c r="G1167" s="32"/>
      <c r="H1167" s="24">
        <f t="shared" si="21"/>
        <v>0</v>
      </c>
      <c r="J1167" s="72"/>
      <c r="K1167" s="170"/>
      <c r="L1167" s="173"/>
      <c r="M1167" s="64"/>
      <c r="N1167" s="178"/>
      <c r="O1167" s="178"/>
      <c r="P1167" s="125"/>
    </row>
    <row r="1168" spans="2:16" ht="10.8" customHeight="1" x14ac:dyDescent="0.2">
      <c r="G1168" s="32"/>
      <c r="H1168" s="24">
        <f t="shared" si="21"/>
        <v>0</v>
      </c>
      <c r="J1168" s="72"/>
      <c r="K1168" s="170"/>
      <c r="L1168" s="171"/>
      <c r="M1168" s="173"/>
      <c r="N1168" s="178"/>
      <c r="O1168" s="178"/>
      <c r="P1168" s="125"/>
    </row>
    <row r="1169" spans="2:16" ht="10.8" customHeight="1" x14ac:dyDescent="0.2">
      <c r="G1169" s="32"/>
      <c r="H1169" s="24">
        <f t="shared" si="21"/>
        <v>0</v>
      </c>
      <c r="J1169" s="72"/>
      <c r="K1169" s="170"/>
      <c r="L1169" s="173"/>
      <c r="M1169" s="174"/>
      <c r="N1169" s="178"/>
      <c r="O1169" s="178"/>
      <c r="P1169" s="125"/>
    </row>
    <row r="1170" spans="2:16" ht="10.8" customHeight="1" x14ac:dyDescent="0.2">
      <c r="G1170" s="32"/>
      <c r="H1170" s="24">
        <f t="shared" si="21"/>
        <v>0</v>
      </c>
      <c r="J1170" s="72"/>
      <c r="K1170" s="170"/>
      <c r="L1170" s="171"/>
      <c r="M1170" s="173"/>
      <c r="N1170" s="178"/>
      <c r="O1170" s="178"/>
      <c r="P1170" s="125"/>
    </row>
    <row r="1171" spans="2:16" ht="10.8" customHeight="1" x14ac:dyDescent="0.2">
      <c r="G1171" s="32"/>
      <c r="H1171" s="24">
        <f t="shared" si="21"/>
        <v>0</v>
      </c>
      <c r="J1171" s="72"/>
      <c r="K1171" s="170"/>
      <c r="L1171" s="173"/>
      <c r="M1171" s="174"/>
      <c r="N1171" s="178"/>
      <c r="O1171" s="178"/>
      <c r="P1171" s="125"/>
    </row>
    <row r="1172" spans="2:16" ht="10.8" customHeight="1" x14ac:dyDescent="0.2">
      <c r="B1172" s="6"/>
      <c r="C1172" s="7"/>
      <c r="G1172" s="32"/>
      <c r="H1172" s="24">
        <f t="shared" si="21"/>
        <v>0</v>
      </c>
      <c r="J1172" s="72"/>
      <c r="K1172" s="170"/>
      <c r="L1172" s="171"/>
      <c r="M1172" s="173"/>
      <c r="N1172" s="178"/>
      <c r="O1172" s="178"/>
      <c r="P1172" s="125"/>
    </row>
    <row r="1173" spans="2:16" ht="10.8" customHeight="1" x14ac:dyDescent="0.2">
      <c r="B1173" s="26"/>
      <c r="C1173" s="31"/>
      <c r="D1173" s="11"/>
      <c r="E1173" s="32"/>
      <c r="G1173" s="32"/>
      <c r="H1173" s="24">
        <f t="shared" si="21"/>
        <v>0</v>
      </c>
      <c r="J1173" s="72"/>
      <c r="K1173" s="170"/>
      <c r="L1173" s="173"/>
      <c r="M1173" s="174"/>
      <c r="N1173" s="178"/>
      <c r="O1173" s="178"/>
      <c r="P1173" s="125"/>
    </row>
    <row r="1174" spans="2:16" ht="10.8" customHeight="1" x14ac:dyDescent="0.2">
      <c r="B1174" s="26"/>
      <c r="C1174" s="34"/>
      <c r="D1174" s="13"/>
      <c r="E1174" s="32"/>
      <c r="G1174" s="32"/>
      <c r="H1174" s="24">
        <f t="shared" si="21"/>
        <v>0</v>
      </c>
      <c r="J1174" s="72"/>
      <c r="K1174" s="170"/>
      <c r="L1174" s="171"/>
      <c r="M1174" s="173"/>
      <c r="N1174" s="178"/>
      <c r="O1174" s="178"/>
      <c r="P1174" s="125"/>
    </row>
    <row r="1175" spans="2:16" ht="10.8" customHeight="1" x14ac:dyDescent="0.2">
      <c r="B1175" s="30"/>
      <c r="C1175" s="27"/>
      <c r="D1175" s="11"/>
      <c r="E1175" s="28"/>
      <c r="G1175" s="32"/>
      <c r="H1175" s="24">
        <f t="shared" si="21"/>
        <v>0</v>
      </c>
      <c r="J1175" s="72"/>
      <c r="K1175" s="170"/>
      <c r="L1175" s="173"/>
      <c r="M1175" s="64"/>
      <c r="N1175" s="178"/>
      <c r="O1175" s="178"/>
      <c r="P1175" s="120"/>
    </row>
    <row r="1176" spans="2:16" ht="10.8" customHeight="1" x14ac:dyDescent="0.2">
      <c r="G1176" s="32"/>
      <c r="H1176" s="24">
        <f t="shared" si="21"/>
        <v>0</v>
      </c>
      <c r="J1176" s="72"/>
      <c r="K1176" s="170"/>
      <c r="L1176" s="171"/>
      <c r="M1176" s="173"/>
      <c r="N1176" s="178"/>
      <c r="O1176" s="178"/>
      <c r="P1176" s="120"/>
    </row>
    <row r="1177" spans="2:16" ht="10.8" customHeight="1" x14ac:dyDescent="0.2">
      <c r="B1177" s="26"/>
      <c r="C1177" s="34"/>
      <c r="D1177" s="13"/>
      <c r="E1177" s="32"/>
      <c r="G1177" s="32"/>
      <c r="H1177" s="24">
        <f t="shared" si="21"/>
        <v>0</v>
      </c>
      <c r="J1177" s="72"/>
      <c r="K1177" s="170"/>
      <c r="L1177" s="173"/>
      <c r="M1177" s="174"/>
      <c r="N1177" s="178"/>
      <c r="O1177" s="178"/>
      <c r="P1177" s="120"/>
    </row>
    <row r="1178" spans="2:16" ht="10.8" customHeight="1" x14ac:dyDescent="0.2">
      <c r="B1178" s="26"/>
      <c r="C1178" s="34"/>
      <c r="D1178" s="35"/>
      <c r="E1178" s="32"/>
      <c r="F1178" s="32"/>
      <c r="G1178" s="32"/>
      <c r="H1178" s="24">
        <f t="shared" si="21"/>
        <v>0</v>
      </c>
      <c r="J1178" s="72"/>
      <c r="K1178" s="170"/>
      <c r="L1178" s="171"/>
      <c r="M1178" s="173"/>
      <c r="N1178" s="178"/>
      <c r="O1178" s="178"/>
      <c r="P1178" s="121"/>
    </row>
    <row r="1179" spans="2:16" ht="10.8" customHeight="1" x14ac:dyDescent="0.2">
      <c r="B1179" s="33"/>
      <c r="C1179" s="27"/>
      <c r="D1179" s="25"/>
      <c r="E1179" s="28"/>
      <c r="F1179" s="28"/>
      <c r="G1179" s="32"/>
      <c r="H1179" s="24">
        <f t="shared" si="21"/>
        <v>0</v>
      </c>
      <c r="J1179" s="72"/>
      <c r="K1179" s="170"/>
      <c r="L1179" s="173"/>
      <c r="M1179" s="174"/>
      <c r="N1179" s="178"/>
      <c r="O1179" s="178"/>
      <c r="P1179" s="121"/>
    </row>
    <row r="1180" spans="2:16" ht="10.8" customHeight="1" x14ac:dyDescent="0.2">
      <c r="B1180" s="26"/>
      <c r="C1180" s="34"/>
      <c r="D1180" s="35"/>
      <c r="E1180" s="32"/>
      <c r="F1180" s="32"/>
      <c r="G1180" s="32"/>
      <c r="H1180" s="24">
        <f t="shared" si="21"/>
        <v>0</v>
      </c>
      <c r="J1180" s="72"/>
      <c r="K1180" s="170"/>
      <c r="L1180" s="171"/>
      <c r="M1180" s="173"/>
      <c r="N1180" s="178"/>
      <c r="O1180" s="178"/>
      <c r="P1180" s="121"/>
    </row>
    <row r="1181" spans="2:16" ht="10.8" customHeight="1" x14ac:dyDescent="0.2">
      <c r="B1181" s="6"/>
      <c r="C1181" s="7"/>
      <c r="D1181" s="11"/>
      <c r="E1181" s="9"/>
      <c r="G1181" s="32"/>
      <c r="H1181" s="24">
        <f t="shared" si="21"/>
        <v>0</v>
      </c>
      <c r="J1181" s="72"/>
      <c r="K1181" s="170"/>
      <c r="L1181" s="173"/>
      <c r="M1181" s="64"/>
      <c r="N1181" s="178"/>
      <c r="O1181" s="178"/>
      <c r="P1181" s="121"/>
    </row>
    <row r="1182" spans="2:16" ht="10.8" customHeight="1" x14ac:dyDescent="0.2">
      <c r="B1182" s="26"/>
      <c r="C1182" s="27"/>
      <c r="D1182" s="11"/>
      <c r="E1182" s="28"/>
      <c r="F1182" s="28"/>
      <c r="G1182" s="32"/>
      <c r="H1182" s="24">
        <f t="shared" si="21"/>
        <v>0</v>
      </c>
      <c r="J1182" s="72"/>
      <c r="K1182" s="170"/>
      <c r="L1182" s="171"/>
      <c r="M1182" s="173"/>
      <c r="N1182" s="178"/>
      <c r="O1182" s="178"/>
      <c r="P1182" s="121"/>
    </row>
    <row r="1183" spans="2:16" ht="10.8" customHeight="1" x14ac:dyDescent="0.2">
      <c r="B1183" s="26"/>
      <c r="C1183" s="27"/>
      <c r="D1183" s="11"/>
      <c r="E1183" s="28"/>
      <c r="F1183" s="28"/>
      <c r="G1183" s="32"/>
      <c r="H1183" s="24">
        <f t="shared" si="21"/>
        <v>0</v>
      </c>
      <c r="J1183" s="72"/>
      <c r="K1183" s="170"/>
      <c r="L1183" s="173"/>
      <c r="M1183" s="174"/>
      <c r="N1183" s="178"/>
      <c r="O1183" s="178"/>
      <c r="P1183" s="121"/>
    </row>
    <row r="1184" spans="2:16" ht="10.8" customHeight="1" x14ac:dyDescent="0.2">
      <c r="B1184" s="33"/>
      <c r="C1184" s="27"/>
      <c r="D1184" s="11"/>
      <c r="E1184" s="28"/>
      <c r="F1184" s="28"/>
      <c r="G1184" s="32"/>
      <c r="H1184" s="24">
        <f t="shared" si="21"/>
        <v>0</v>
      </c>
      <c r="J1184" s="72"/>
      <c r="K1184" s="170"/>
      <c r="L1184" s="171"/>
      <c r="M1184" s="173"/>
      <c r="N1184" s="178"/>
      <c r="O1184" s="178"/>
      <c r="P1184" s="121"/>
    </row>
    <row r="1185" spans="2:16" ht="10.8" customHeight="1" x14ac:dyDescent="0.2">
      <c r="G1185" s="32"/>
      <c r="H1185" s="24">
        <f t="shared" si="21"/>
        <v>0</v>
      </c>
      <c r="J1185" s="72"/>
      <c r="K1185" s="170"/>
      <c r="L1185" s="173"/>
      <c r="M1185" s="174"/>
      <c r="N1185" s="178"/>
      <c r="O1185" s="178"/>
      <c r="P1185" s="121"/>
    </row>
    <row r="1186" spans="2:16" ht="10.8" customHeight="1" x14ac:dyDescent="0.2">
      <c r="G1186" s="32"/>
      <c r="H1186" s="24">
        <f t="shared" si="21"/>
        <v>0</v>
      </c>
      <c r="J1186" s="72"/>
      <c r="K1186" s="170"/>
      <c r="L1186" s="171"/>
      <c r="M1186" s="173"/>
      <c r="N1186" s="178"/>
      <c r="O1186" s="178"/>
      <c r="P1186" s="121"/>
    </row>
    <row r="1187" spans="2:16" ht="10.8" customHeight="1" x14ac:dyDescent="0.2">
      <c r="G1187" s="32"/>
      <c r="H1187" s="24">
        <f t="shared" si="21"/>
        <v>0</v>
      </c>
      <c r="J1187" s="72"/>
      <c r="K1187" s="170"/>
      <c r="L1187" s="173"/>
      <c r="M1187" s="174"/>
      <c r="N1187" s="178"/>
      <c r="O1187" s="178"/>
      <c r="P1187" s="121"/>
    </row>
    <row r="1188" spans="2:16" ht="10.8" customHeight="1" x14ac:dyDescent="0.2">
      <c r="B1188" s="30"/>
      <c r="C1188" s="27"/>
      <c r="D1188" s="11"/>
      <c r="E1188" s="28"/>
      <c r="G1188" s="32"/>
      <c r="H1188" s="24">
        <f t="shared" si="21"/>
        <v>0</v>
      </c>
      <c r="J1188" s="72"/>
      <c r="K1188" s="170"/>
      <c r="L1188" s="171"/>
      <c r="M1188" s="173"/>
      <c r="N1188" s="178"/>
      <c r="O1188" s="178"/>
      <c r="P1188" s="121"/>
    </row>
    <row r="1189" spans="2:16" ht="10.8" customHeight="1" x14ac:dyDescent="0.2">
      <c r="G1189" s="32"/>
      <c r="H1189" s="24">
        <f t="shared" si="21"/>
        <v>0</v>
      </c>
      <c r="J1189" s="72"/>
      <c r="K1189" s="170"/>
      <c r="L1189" s="173"/>
      <c r="M1189" s="64"/>
      <c r="N1189" s="178"/>
      <c r="O1189" s="178"/>
      <c r="P1189" s="121"/>
    </row>
    <row r="1190" spans="2:16" ht="10.8" customHeight="1" x14ac:dyDescent="0.2">
      <c r="B1190" s="6"/>
      <c r="C1190" s="7"/>
      <c r="D1190" s="11"/>
      <c r="E1190" s="9"/>
      <c r="G1190" s="32"/>
      <c r="H1190" s="24">
        <f t="shared" si="21"/>
        <v>0</v>
      </c>
      <c r="J1190" s="72"/>
      <c r="K1190" s="170"/>
      <c r="L1190" s="171"/>
      <c r="M1190" s="173"/>
      <c r="N1190" s="178"/>
      <c r="O1190" s="178"/>
      <c r="P1190" s="121"/>
    </row>
    <row r="1191" spans="2:16" ht="10.8" customHeight="1" x14ac:dyDescent="0.2">
      <c r="B1191" s="26"/>
      <c r="C1191" s="34"/>
      <c r="D1191" s="13"/>
      <c r="E1191" s="32"/>
      <c r="F1191" s="32"/>
      <c r="G1191" s="32"/>
      <c r="H1191" s="24">
        <f t="shared" si="21"/>
        <v>0</v>
      </c>
      <c r="J1191" s="72"/>
      <c r="K1191" s="170"/>
      <c r="L1191" s="173"/>
      <c r="M1191" s="174"/>
      <c r="N1191" s="178"/>
      <c r="O1191" s="178"/>
      <c r="P1191" s="121"/>
    </row>
    <row r="1192" spans="2:16" ht="10.8" customHeight="1" x14ac:dyDescent="0.2">
      <c r="B1192" s="33"/>
      <c r="C1192" s="27"/>
      <c r="D1192" s="11"/>
      <c r="E1192" s="28"/>
      <c r="F1192" s="28"/>
      <c r="G1192" s="32"/>
      <c r="H1192" s="24">
        <f t="shared" si="21"/>
        <v>0</v>
      </c>
      <c r="J1192" s="72"/>
      <c r="K1192" s="170"/>
      <c r="L1192" s="171"/>
      <c r="M1192" s="173"/>
      <c r="N1192" s="178"/>
      <c r="O1192" s="178"/>
      <c r="P1192" s="121"/>
    </row>
    <row r="1193" spans="2:16" ht="10.8" customHeight="1" x14ac:dyDescent="0.2">
      <c r="G1193" s="32"/>
      <c r="H1193" s="24">
        <f t="shared" si="21"/>
        <v>0</v>
      </c>
      <c r="J1193" s="72"/>
      <c r="K1193" s="170"/>
      <c r="L1193" s="173"/>
      <c r="M1193" s="174"/>
      <c r="N1193" s="178"/>
      <c r="O1193" s="178"/>
      <c r="P1193" s="121"/>
    </row>
    <row r="1194" spans="2:16" ht="10.8" customHeight="1" x14ac:dyDescent="0.2">
      <c r="B1194" s="60"/>
      <c r="C1194" s="55"/>
      <c r="D1194" s="47"/>
      <c r="E1194" s="53"/>
      <c r="G1194" s="32"/>
      <c r="H1194" s="24">
        <f t="shared" si="21"/>
        <v>0</v>
      </c>
      <c r="J1194" s="72"/>
      <c r="K1194" s="170"/>
      <c r="L1194" s="171"/>
      <c r="M1194" s="173"/>
      <c r="N1194" s="178"/>
      <c r="O1194" s="178"/>
      <c r="P1194" s="122"/>
    </row>
    <row r="1195" spans="2:16" ht="10.8" customHeight="1" x14ac:dyDescent="0.2">
      <c r="G1195" s="32"/>
      <c r="H1195" s="24">
        <f t="shared" si="21"/>
        <v>0</v>
      </c>
      <c r="J1195" s="72"/>
      <c r="K1195" s="170"/>
      <c r="L1195" s="173"/>
      <c r="M1195" s="64"/>
      <c r="N1195" s="178"/>
      <c r="O1195" s="178"/>
      <c r="P1195" s="122"/>
    </row>
    <row r="1196" spans="2:16" ht="10.8" customHeight="1" x14ac:dyDescent="0.2">
      <c r="G1196" s="32"/>
      <c r="H1196" s="24">
        <f t="shared" si="21"/>
        <v>0</v>
      </c>
      <c r="J1196" s="72"/>
      <c r="K1196" s="170"/>
      <c r="L1196" s="171"/>
      <c r="M1196" s="173"/>
      <c r="N1196" s="178"/>
      <c r="O1196" s="178"/>
      <c r="P1196" s="122"/>
    </row>
    <row r="1197" spans="2:16" ht="10.8" customHeight="1" x14ac:dyDescent="0.2">
      <c r="B1197" s="6"/>
      <c r="C1197" s="7"/>
      <c r="D1197" s="11"/>
      <c r="E1197" s="9"/>
      <c r="G1197" s="32"/>
      <c r="H1197" s="24">
        <f t="shared" si="21"/>
        <v>0</v>
      </c>
      <c r="J1197" s="72"/>
      <c r="K1197" s="170"/>
      <c r="L1197" s="173"/>
      <c r="M1197" s="174"/>
      <c r="N1197" s="178"/>
      <c r="O1197" s="178"/>
      <c r="P1197" s="122"/>
    </row>
    <row r="1198" spans="2:16" ht="10.8" customHeight="1" x14ac:dyDescent="0.2">
      <c r="B1198" s="6"/>
      <c r="C1198" s="7"/>
      <c r="D1198" s="11"/>
      <c r="E1198" s="9"/>
      <c r="G1198" s="32"/>
      <c r="H1198" s="24">
        <f t="shared" si="21"/>
        <v>0</v>
      </c>
      <c r="J1198" s="72"/>
      <c r="K1198" s="170"/>
      <c r="L1198" s="171"/>
      <c r="M1198" s="173"/>
      <c r="N1198" s="178"/>
      <c r="O1198" s="178"/>
      <c r="P1198" s="122"/>
    </row>
    <row r="1199" spans="2:16" ht="10.8" customHeight="1" x14ac:dyDescent="0.2">
      <c r="B1199" s="54"/>
      <c r="C1199" s="58"/>
      <c r="D1199" s="115"/>
      <c r="E1199" s="57"/>
      <c r="G1199" s="32"/>
      <c r="H1199" s="24">
        <f t="shared" si="21"/>
        <v>0</v>
      </c>
      <c r="J1199" s="72"/>
      <c r="K1199" s="170"/>
      <c r="L1199" s="173"/>
      <c r="M1199" s="174"/>
      <c r="N1199" s="178"/>
      <c r="O1199" s="178"/>
      <c r="P1199" s="122"/>
    </row>
    <row r="1200" spans="2:16" ht="10.8" customHeight="1" x14ac:dyDescent="0.2">
      <c r="B1200" s="6"/>
      <c r="C1200" s="7"/>
      <c r="D1200" s="11"/>
      <c r="E1200" s="9"/>
      <c r="G1200" s="32"/>
      <c r="H1200" s="24">
        <f t="shared" si="21"/>
        <v>0</v>
      </c>
      <c r="J1200" s="72"/>
      <c r="K1200" s="170"/>
      <c r="L1200" s="171"/>
      <c r="M1200" s="173"/>
      <c r="N1200" s="178"/>
      <c r="O1200" s="178"/>
      <c r="P1200" s="122"/>
    </row>
    <row r="1201" spans="2:16" ht="10.8" customHeight="1" x14ac:dyDescent="0.2">
      <c r="B1201" s="6"/>
      <c r="C1201" s="7"/>
      <c r="D1201" s="11"/>
      <c r="E1201" s="9"/>
      <c r="F1201" s="108"/>
      <c r="G1201" s="32"/>
      <c r="H1201" s="24">
        <f t="shared" si="21"/>
        <v>0</v>
      </c>
      <c r="J1201" s="72"/>
      <c r="K1201" s="170"/>
      <c r="L1201" s="173"/>
      <c r="M1201" s="174"/>
      <c r="N1201" s="178"/>
      <c r="O1201" s="178"/>
      <c r="P1201" s="122"/>
    </row>
    <row r="1202" spans="2:16" ht="10.8" customHeight="1" x14ac:dyDescent="0.2">
      <c r="B1202" s="6"/>
      <c r="C1202" s="7"/>
      <c r="D1202" s="11"/>
      <c r="E1202" s="9"/>
      <c r="G1202" s="32"/>
      <c r="H1202" s="24">
        <f t="shared" si="21"/>
        <v>0</v>
      </c>
      <c r="J1202" s="72"/>
      <c r="K1202" s="170"/>
      <c r="L1202" s="171"/>
      <c r="M1202" s="173"/>
      <c r="N1202" s="178"/>
      <c r="O1202" s="178"/>
      <c r="P1202" s="123"/>
    </row>
    <row r="1203" spans="2:16" ht="10.8" customHeight="1" x14ac:dyDescent="0.2">
      <c r="G1203" s="32"/>
      <c r="H1203" s="24">
        <f t="shared" si="21"/>
        <v>0</v>
      </c>
      <c r="J1203" s="72"/>
      <c r="K1203" s="170"/>
      <c r="L1203" s="173"/>
      <c r="M1203" s="64"/>
      <c r="N1203" s="178"/>
      <c r="O1203" s="178"/>
      <c r="P1203" s="123"/>
    </row>
    <row r="1204" spans="2:16" ht="10.8" customHeight="1" x14ac:dyDescent="0.2">
      <c r="B1204" s="6"/>
      <c r="C1204" s="7"/>
      <c r="D1204" s="11"/>
      <c r="E1204" s="9"/>
      <c r="G1204" s="32"/>
      <c r="H1204" s="24">
        <f t="shared" si="21"/>
        <v>0</v>
      </c>
      <c r="J1204" s="72"/>
      <c r="K1204" s="170"/>
      <c r="L1204" s="171"/>
      <c r="M1204" s="173"/>
      <c r="N1204" s="178"/>
      <c r="O1204" s="178"/>
      <c r="P1204" s="123"/>
    </row>
    <row r="1205" spans="2:16" ht="10.8" customHeight="1" x14ac:dyDescent="0.2">
      <c r="B1205" s="6"/>
      <c r="C1205" s="7"/>
      <c r="D1205" s="11"/>
      <c r="E1205" s="9"/>
      <c r="G1205" s="32"/>
      <c r="H1205" s="24">
        <f t="shared" si="21"/>
        <v>0</v>
      </c>
      <c r="J1205" s="72"/>
      <c r="K1205" s="170"/>
      <c r="L1205" s="173"/>
      <c r="M1205" s="174"/>
      <c r="N1205" s="178"/>
      <c r="O1205" s="178"/>
      <c r="P1205" s="123"/>
    </row>
    <row r="1206" spans="2:16" ht="10.8" customHeight="1" x14ac:dyDescent="0.2">
      <c r="B1206" s="6"/>
      <c r="C1206" s="7"/>
      <c r="D1206" s="11"/>
      <c r="E1206" s="9"/>
      <c r="G1206" s="32"/>
      <c r="H1206" s="24">
        <f t="shared" si="21"/>
        <v>0</v>
      </c>
      <c r="J1206" s="72"/>
      <c r="K1206" s="170"/>
      <c r="L1206" s="171"/>
      <c r="M1206" s="173"/>
      <c r="N1206" s="178"/>
      <c r="O1206" s="178"/>
      <c r="P1206" s="123"/>
    </row>
    <row r="1207" spans="2:16" ht="10.8" customHeight="1" x14ac:dyDescent="0.2">
      <c r="G1207" s="32"/>
      <c r="H1207" s="24">
        <f t="shared" si="21"/>
        <v>0</v>
      </c>
      <c r="J1207" s="72"/>
      <c r="K1207" s="170"/>
      <c r="L1207" s="173"/>
      <c r="M1207" s="174"/>
      <c r="N1207" s="178"/>
      <c r="O1207" s="178"/>
      <c r="P1207" s="123"/>
    </row>
    <row r="1208" spans="2:16" ht="10.8" customHeight="1" x14ac:dyDescent="0.2">
      <c r="B1208" s="6"/>
      <c r="C1208" s="7"/>
      <c r="E1208" s="9"/>
      <c r="G1208" s="32"/>
      <c r="H1208" s="24">
        <f t="shared" si="21"/>
        <v>0</v>
      </c>
      <c r="J1208" s="72"/>
      <c r="K1208" s="170"/>
      <c r="L1208" s="171"/>
      <c r="M1208" s="173"/>
      <c r="N1208" s="178"/>
      <c r="O1208" s="178"/>
      <c r="P1208" s="123"/>
    </row>
    <row r="1209" spans="2:16" ht="10.8" customHeight="1" x14ac:dyDescent="0.2">
      <c r="G1209" s="32"/>
      <c r="H1209" s="24">
        <f t="shared" si="21"/>
        <v>0</v>
      </c>
      <c r="J1209" s="72"/>
      <c r="K1209" s="170"/>
      <c r="L1209" s="173"/>
      <c r="M1209" s="64"/>
      <c r="N1209" s="178"/>
      <c r="O1209" s="178"/>
      <c r="P1209" s="123"/>
    </row>
    <row r="1210" spans="2:16" ht="10.8" customHeight="1" x14ac:dyDescent="0.2">
      <c r="B1210" s="6"/>
      <c r="C1210" s="7"/>
      <c r="E1210" s="9"/>
      <c r="G1210" s="32"/>
      <c r="H1210" s="24">
        <f t="shared" si="21"/>
        <v>0</v>
      </c>
      <c r="J1210" s="72"/>
      <c r="K1210" s="170"/>
      <c r="L1210" s="171"/>
      <c r="M1210" s="173"/>
      <c r="N1210" s="178"/>
      <c r="O1210" s="178"/>
      <c r="P1210" s="123"/>
    </row>
    <row r="1211" spans="2:16" ht="10.8" customHeight="1" x14ac:dyDescent="0.2">
      <c r="B1211" s="6"/>
      <c r="C1211" s="7"/>
      <c r="E1211" s="9"/>
      <c r="G1211" s="32"/>
      <c r="H1211" s="24">
        <f t="shared" si="21"/>
        <v>0</v>
      </c>
      <c r="J1211" s="72"/>
      <c r="K1211" s="170"/>
      <c r="L1211" s="173"/>
      <c r="M1211" s="174"/>
      <c r="N1211" s="178"/>
      <c r="O1211" s="178"/>
      <c r="P1211" s="123"/>
    </row>
    <row r="1212" spans="2:16" ht="10.8" customHeight="1" x14ac:dyDescent="0.2">
      <c r="B1212" s="6"/>
      <c r="C1212" s="7"/>
      <c r="E1212" s="9"/>
      <c r="G1212" s="32"/>
      <c r="H1212" s="24">
        <f t="shared" si="21"/>
        <v>0</v>
      </c>
      <c r="J1212" s="72"/>
      <c r="K1212" s="170"/>
      <c r="L1212" s="171"/>
      <c r="M1212" s="173"/>
      <c r="N1212" s="178"/>
      <c r="O1212" s="178"/>
      <c r="P1212" s="123"/>
    </row>
    <row r="1213" spans="2:16" ht="10.8" customHeight="1" x14ac:dyDescent="0.2">
      <c r="B1213" s="6"/>
      <c r="C1213" s="7"/>
      <c r="E1213" s="9"/>
      <c r="G1213" s="32"/>
      <c r="H1213" s="24">
        <f t="shared" si="21"/>
        <v>0</v>
      </c>
      <c r="J1213" s="72"/>
      <c r="K1213" s="170"/>
      <c r="L1213" s="173"/>
      <c r="M1213" s="174"/>
      <c r="N1213" s="178"/>
      <c r="O1213" s="178"/>
      <c r="P1213" s="123"/>
    </row>
    <row r="1214" spans="2:16" ht="10.8" customHeight="1" x14ac:dyDescent="0.2">
      <c r="B1214" s="6"/>
      <c r="C1214" s="7"/>
      <c r="E1214" s="9"/>
      <c r="G1214" s="32"/>
      <c r="H1214" s="24">
        <f t="shared" si="21"/>
        <v>0</v>
      </c>
      <c r="J1214" s="72"/>
      <c r="K1214" s="170"/>
      <c r="L1214" s="171"/>
      <c r="M1214" s="173"/>
      <c r="N1214" s="178"/>
      <c r="O1214" s="178"/>
      <c r="P1214" s="123"/>
    </row>
    <row r="1215" spans="2:16" ht="10.8" customHeight="1" x14ac:dyDescent="0.2">
      <c r="B1215" s="6"/>
      <c r="C1215" s="7"/>
      <c r="E1215" s="9"/>
      <c r="G1215" s="32"/>
      <c r="H1215" s="24">
        <f t="shared" si="21"/>
        <v>0</v>
      </c>
      <c r="J1215" s="72"/>
      <c r="K1215" s="170"/>
      <c r="L1215" s="173"/>
      <c r="M1215" s="174"/>
      <c r="N1215" s="178"/>
      <c r="O1215" s="178"/>
      <c r="P1215" s="123"/>
    </row>
    <row r="1216" spans="2:16" ht="10.8" customHeight="1" x14ac:dyDescent="0.2">
      <c r="B1216" s="6"/>
      <c r="C1216" s="7"/>
      <c r="E1216" s="9"/>
      <c r="F1216" s="108"/>
      <c r="G1216" s="32"/>
      <c r="H1216" s="24">
        <f t="shared" si="21"/>
        <v>0</v>
      </c>
      <c r="J1216" s="72"/>
      <c r="K1216" s="170"/>
      <c r="L1216" s="171"/>
      <c r="M1216" s="173"/>
      <c r="N1216" s="178"/>
      <c r="O1216" s="178"/>
      <c r="P1216" s="123"/>
    </row>
    <row r="1217" spans="2:16" ht="10.8" customHeight="1" x14ac:dyDescent="0.2">
      <c r="G1217" s="32"/>
      <c r="H1217" s="24">
        <f t="shared" si="21"/>
        <v>0</v>
      </c>
      <c r="J1217" s="72"/>
      <c r="K1217" s="170"/>
      <c r="L1217" s="173"/>
      <c r="M1217" s="64"/>
      <c r="N1217" s="178"/>
      <c r="O1217" s="178"/>
      <c r="P1217" s="123"/>
    </row>
    <row r="1218" spans="2:16" ht="10.8" customHeight="1" x14ac:dyDescent="0.2">
      <c r="B1218" s="6"/>
      <c r="C1218" s="7"/>
      <c r="E1218" s="9"/>
      <c r="G1218" s="32"/>
      <c r="H1218" s="24">
        <f t="shared" si="21"/>
        <v>0</v>
      </c>
      <c r="J1218" s="72"/>
      <c r="K1218" s="170"/>
      <c r="L1218" s="171"/>
      <c r="M1218" s="173"/>
      <c r="N1218" s="178"/>
      <c r="O1218" s="178"/>
      <c r="P1218" s="123"/>
    </row>
    <row r="1219" spans="2:16" ht="10.8" customHeight="1" x14ac:dyDescent="0.2">
      <c r="B1219" s="6"/>
      <c r="C1219" s="7"/>
      <c r="E1219" s="9"/>
      <c r="G1219" s="32"/>
      <c r="H1219" s="24">
        <f t="shared" si="21"/>
        <v>0</v>
      </c>
      <c r="J1219" s="72"/>
      <c r="K1219" s="170"/>
      <c r="L1219" s="173"/>
      <c r="M1219" s="174"/>
      <c r="N1219" s="178"/>
      <c r="O1219" s="178"/>
      <c r="P1219" s="123"/>
    </row>
    <row r="1220" spans="2:16" ht="10.8" customHeight="1" x14ac:dyDescent="0.2">
      <c r="G1220" s="32"/>
      <c r="H1220" s="24">
        <f t="shared" si="21"/>
        <v>0</v>
      </c>
      <c r="J1220" s="72"/>
      <c r="K1220" s="170"/>
      <c r="L1220" s="171"/>
      <c r="M1220" s="173"/>
      <c r="N1220" s="178"/>
      <c r="O1220" s="178"/>
      <c r="P1220" s="124"/>
    </row>
    <row r="1221" spans="2:16" ht="10.8" customHeight="1" x14ac:dyDescent="0.2">
      <c r="G1221" s="32"/>
      <c r="H1221" s="24">
        <f t="shared" si="21"/>
        <v>0</v>
      </c>
      <c r="J1221" s="72"/>
      <c r="K1221" s="170"/>
      <c r="L1221" s="173"/>
      <c r="M1221" s="174"/>
      <c r="N1221" s="178"/>
      <c r="O1221" s="178"/>
      <c r="P1221" s="124"/>
    </row>
    <row r="1222" spans="2:16" ht="10.8" customHeight="1" x14ac:dyDescent="0.2">
      <c r="B1222" s="6"/>
      <c r="C1222" s="7"/>
      <c r="E1222" s="9"/>
      <c r="G1222" s="32"/>
      <c r="H1222" s="24">
        <f t="shared" si="21"/>
        <v>0</v>
      </c>
      <c r="J1222" s="72"/>
      <c r="K1222" s="170"/>
      <c r="L1222" s="171"/>
      <c r="M1222" s="173"/>
      <c r="N1222" s="178"/>
      <c r="O1222" s="178"/>
      <c r="P1222" s="124"/>
    </row>
    <row r="1223" spans="2:16" ht="10.8" customHeight="1" x14ac:dyDescent="0.2">
      <c r="B1223" s="6"/>
      <c r="C1223" s="7"/>
      <c r="D1223" s="48"/>
      <c r="E1223" s="9"/>
      <c r="G1223" s="32"/>
      <c r="H1223" s="24">
        <f t="shared" si="21"/>
        <v>0</v>
      </c>
      <c r="J1223" s="72"/>
      <c r="K1223" s="170"/>
      <c r="L1223" s="173"/>
      <c r="M1223" s="64"/>
      <c r="N1223" s="178"/>
      <c r="O1223" s="178"/>
      <c r="P1223" s="124"/>
    </row>
    <row r="1224" spans="2:16" ht="10.8" customHeight="1" x14ac:dyDescent="0.2">
      <c r="G1224" s="32"/>
      <c r="H1224" s="24">
        <f t="shared" si="21"/>
        <v>0</v>
      </c>
      <c r="J1224" s="72"/>
      <c r="K1224" s="170"/>
      <c r="L1224" s="171"/>
      <c r="M1224" s="173"/>
      <c r="N1224" s="178"/>
      <c r="O1224" s="178"/>
      <c r="P1224" s="124"/>
    </row>
    <row r="1225" spans="2:16" ht="10.8" customHeight="1" x14ac:dyDescent="0.2">
      <c r="B1225" s="6"/>
      <c r="C1225" s="7"/>
      <c r="E1225" s="9"/>
      <c r="G1225" s="32"/>
      <c r="H1225" s="24">
        <f t="shared" si="21"/>
        <v>0</v>
      </c>
      <c r="J1225" s="72"/>
      <c r="K1225" s="170"/>
      <c r="L1225" s="173"/>
      <c r="M1225" s="174"/>
      <c r="N1225" s="178"/>
      <c r="O1225" s="178"/>
      <c r="P1225" s="124"/>
    </row>
    <row r="1226" spans="2:16" ht="10.8" customHeight="1" x14ac:dyDescent="0.2">
      <c r="G1226" s="32"/>
      <c r="H1226" s="24">
        <f t="shared" si="21"/>
        <v>0</v>
      </c>
      <c r="J1226" s="72"/>
      <c r="K1226" s="170"/>
      <c r="L1226" s="171"/>
      <c r="M1226" s="173"/>
      <c r="N1226" s="178"/>
      <c r="O1226" s="178"/>
      <c r="P1226" s="124"/>
    </row>
    <row r="1227" spans="2:16" ht="10.8" customHeight="1" x14ac:dyDescent="0.2">
      <c r="B1227" s="30"/>
      <c r="C1227" s="27"/>
      <c r="D1227" s="11"/>
      <c r="E1227" s="28"/>
      <c r="G1227" s="32"/>
      <c r="H1227" s="24">
        <f t="shared" si="21"/>
        <v>0</v>
      </c>
      <c r="J1227" s="72"/>
      <c r="K1227" s="170"/>
      <c r="L1227" s="173"/>
      <c r="M1227" s="174"/>
      <c r="N1227" s="178"/>
      <c r="O1227" s="178"/>
      <c r="P1227" s="124"/>
    </row>
    <row r="1228" spans="2:16" ht="10.8" customHeight="1" x14ac:dyDescent="0.2">
      <c r="B1228" s="30"/>
      <c r="C1228" s="31"/>
      <c r="D1228" s="13"/>
      <c r="E1228" s="32"/>
      <c r="G1228" s="32"/>
      <c r="H1228" s="24">
        <f t="shared" ref="H1228:H1291" si="22">IF(D1228=0,F1228-E1228,0)</f>
        <v>0</v>
      </c>
      <c r="J1228" s="72"/>
      <c r="K1228" s="170"/>
      <c r="L1228" s="171"/>
      <c r="M1228" s="173"/>
      <c r="N1228" s="178"/>
      <c r="O1228" s="178"/>
      <c r="P1228" s="124"/>
    </row>
    <row r="1229" spans="2:16" ht="10.8" customHeight="1" x14ac:dyDescent="0.2">
      <c r="B1229" s="33"/>
      <c r="C1229" s="27"/>
      <c r="D1229" s="25"/>
      <c r="E1229" s="28"/>
      <c r="F1229" s="28"/>
      <c r="G1229" s="32"/>
      <c r="H1229" s="24">
        <f t="shared" si="22"/>
        <v>0</v>
      </c>
      <c r="J1229" s="72"/>
      <c r="K1229" s="170"/>
      <c r="L1229" s="173"/>
      <c r="M1229" s="174"/>
      <c r="N1229" s="178"/>
      <c r="O1229" s="178"/>
      <c r="P1229" s="124"/>
    </row>
    <row r="1230" spans="2:16" ht="10.8" customHeight="1" x14ac:dyDescent="0.2">
      <c r="B1230" s="33"/>
      <c r="C1230" s="27"/>
      <c r="D1230" s="25"/>
      <c r="E1230" s="28"/>
      <c r="F1230" s="28"/>
      <c r="G1230" s="32"/>
      <c r="H1230" s="24">
        <f t="shared" si="22"/>
        <v>0</v>
      </c>
      <c r="J1230" s="72"/>
      <c r="K1230" s="170"/>
      <c r="L1230" s="171"/>
      <c r="M1230" s="173"/>
      <c r="N1230" s="178"/>
      <c r="O1230" s="178"/>
      <c r="P1230" s="124"/>
    </row>
    <row r="1231" spans="2:16" ht="10.8" customHeight="1" x14ac:dyDescent="0.2">
      <c r="B1231" s="6"/>
      <c r="C1231" s="7"/>
      <c r="D1231" s="11"/>
      <c r="E1231" s="9"/>
      <c r="F1231" s="107"/>
      <c r="G1231" s="32"/>
      <c r="H1231" s="24">
        <f t="shared" si="22"/>
        <v>0</v>
      </c>
      <c r="J1231" s="72"/>
      <c r="K1231" s="170"/>
      <c r="L1231" s="173"/>
      <c r="M1231" s="64"/>
      <c r="N1231" s="178"/>
      <c r="O1231" s="178"/>
      <c r="P1231" s="124"/>
    </row>
    <row r="1232" spans="2:16" ht="10.8" customHeight="1" x14ac:dyDescent="0.2">
      <c r="B1232" s="30"/>
      <c r="C1232" s="27"/>
      <c r="D1232" s="25"/>
      <c r="E1232" s="28"/>
      <c r="G1232" s="32"/>
      <c r="H1232" s="24">
        <f t="shared" si="22"/>
        <v>0</v>
      </c>
      <c r="J1232" s="72"/>
      <c r="K1232" s="170"/>
      <c r="L1232" s="171"/>
      <c r="M1232" s="173"/>
      <c r="N1232" s="178"/>
      <c r="O1232" s="178"/>
      <c r="P1232" s="125"/>
    </row>
    <row r="1233" spans="2:16" ht="10.8" customHeight="1" x14ac:dyDescent="0.2">
      <c r="G1233" s="32"/>
      <c r="H1233" s="24">
        <f t="shared" si="22"/>
        <v>0</v>
      </c>
      <c r="J1233" s="72"/>
      <c r="K1233" s="170"/>
      <c r="L1233" s="173"/>
      <c r="M1233" s="174"/>
      <c r="N1233" s="178"/>
      <c r="O1233" s="178"/>
      <c r="P1233" s="125"/>
    </row>
    <row r="1234" spans="2:16" ht="10.8" customHeight="1" x14ac:dyDescent="0.2">
      <c r="B1234" s="6"/>
      <c r="C1234" s="7"/>
      <c r="D1234" s="11"/>
      <c r="E1234" s="9"/>
      <c r="G1234" s="32"/>
      <c r="H1234" s="24">
        <f t="shared" si="22"/>
        <v>0</v>
      </c>
      <c r="J1234" s="72"/>
      <c r="K1234" s="170"/>
      <c r="L1234" s="171"/>
      <c r="M1234" s="173"/>
      <c r="N1234" s="178"/>
      <c r="O1234" s="178"/>
      <c r="P1234" s="125"/>
    </row>
    <row r="1235" spans="2:16" ht="10.8" customHeight="1" x14ac:dyDescent="0.2">
      <c r="G1235" s="32"/>
      <c r="H1235" s="24">
        <f t="shared" si="22"/>
        <v>0</v>
      </c>
      <c r="J1235" s="72"/>
      <c r="K1235" s="170"/>
      <c r="L1235" s="173"/>
      <c r="M1235" s="174"/>
      <c r="N1235" s="178"/>
      <c r="O1235" s="178"/>
      <c r="P1235" s="125"/>
    </row>
    <row r="1236" spans="2:16" ht="10.8" customHeight="1" x14ac:dyDescent="0.2">
      <c r="B1236" s="26"/>
      <c r="C1236" s="31"/>
      <c r="D1236" s="11"/>
      <c r="E1236" s="32"/>
      <c r="G1236" s="32"/>
      <c r="H1236" s="24">
        <f t="shared" si="22"/>
        <v>0</v>
      </c>
      <c r="J1236" s="72"/>
      <c r="K1236" s="170"/>
      <c r="L1236" s="171"/>
      <c r="M1236" s="173"/>
      <c r="N1236" s="178"/>
      <c r="O1236" s="178"/>
      <c r="P1236" s="125"/>
    </row>
    <row r="1237" spans="2:16" ht="10.8" customHeight="1" x14ac:dyDescent="0.2">
      <c r="B1237" s="6"/>
      <c r="C1237" s="7"/>
      <c r="D1237" s="11"/>
      <c r="E1237" s="9"/>
      <c r="G1237" s="32"/>
      <c r="H1237" s="24">
        <f t="shared" si="22"/>
        <v>0</v>
      </c>
      <c r="J1237" s="72"/>
      <c r="K1237" s="170"/>
      <c r="L1237" s="173"/>
      <c r="M1237" s="64"/>
      <c r="N1237" s="178"/>
      <c r="O1237" s="178"/>
      <c r="P1237" s="125"/>
    </row>
    <row r="1238" spans="2:16" ht="10.8" customHeight="1" x14ac:dyDescent="0.2">
      <c r="B1238" s="26"/>
      <c r="C1238" s="34"/>
      <c r="D1238" s="13"/>
      <c r="E1238" s="32"/>
      <c r="G1238" s="32"/>
      <c r="H1238" s="24">
        <f t="shared" si="22"/>
        <v>0</v>
      </c>
      <c r="J1238" s="72"/>
      <c r="K1238" s="170"/>
      <c r="L1238" s="171"/>
      <c r="M1238" s="173"/>
      <c r="N1238" s="178"/>
      <c r="O1238" s="178"/>
      <c r="P1238" s="125"/>
    </row>
    <row r="1239" spans="2:16" ht="10.8" customHeight="1" x14ac:dyDescent="0.2">
      <c r="G1239" s="32"/>
      <c r="H1239" s="24">
        <f t="shared" si="22"/>
        <v>0</v>
      </c>
      <c r="J1239" s="72"/>
      <c r="K1239" s="170"/>
      <c r="L1239" s="173"/>
      <c r="M1239" s="174"/>
      <c r="N1239" s="178"/>
      <c r="O1239" s="178"/>
      <c r="P1239" s="125"/>
    </row>
    <row r="1240" spans="2:16" ht="10.8" customHeight="1" x14ac:dyDescent="0.2">
      <c r="B1240" s="26"/>
      <c r="C1240" s="34"/>
      <c r="D1240" s="13"/>
      <c r="E1240" s="32"/>
      <c r="G1240" s="32"/>
      <c r="H1240" s="24">
        <f t="shared" si="22"/>
        <v>0</v>
      </c>
      <c r="J1240" s="72"/>
      <c r="K1240" s="170"/>
      <c r="L1240" s="171"/>
      <c r="M1240" s="173"/>
      <c r="N1240" s="178"/>
      <c r="O1240" s="178"/>
      <c r="P1240" s="125"/>
    </row>
    <row r="1241" spans="2:16" ht="10.8" customHeight="1" x14ac:dyDescent="0.2">
      <c r="B1241" s="26"/>
      <c r="C1241" s="34"/>
      <c r="D1241" s="13"/>
      <c r="E1241" s="32"/>
      <c r="G1241" s="32"/>
      <c r="H1241" s="24">
        <f t="shared" si="22"/>
        <v>0</v>
      </c>
      <c r="J1241" s="72"/>
      <c r="K1241" s="170"/>
      <c r="L1241" s="173"/>
      <c r="M1241" s="174"/>
      <c r="N1241" s="178"/>
      <c r="O1241" s="178"/>
      <c r="P1241" s="125"/>
    </row>
    <row r="1242" spans="2:16" ht="10.8" customHeight="1" x14ac:dyDescent="0.2">
      <c r="B1242" s="26"/>
      <c r="C1242" s="34"/>
      <c r="D1242" s="35"/>
      <c r="E1242" s="32"/>
      <c r="F1242" s="32"/>
      <c r="G1242" s="32"/>
      <c r="H1242" s="24">
        <f t="shared" si="22"/>
        <v>0</v>
      </c>
      <c r="J1242" s="72"/>
      <c r="K1242" s="170"/>
      <c r="L1242" s="171"/>
      <c r="M1242" s="173"/>
      <c r="N1242" s="178"/>
      <c r="O1242" s="178"/>
      <c r="P1242" s="125"/>
    </row>
    <row r="1243" spans="2:16" ht="10.8" customHeight="1" x14ac:dyDescent="0.2">
      <c r="B1243" s="33"/>
      <c r="C1243" s="27"/>
      <c r="D1243" s="25"/>
      <c r="E1243" s="28"/>
      <c r="F1243" s="28"/>
      <c r="G1243" s="32"/>
      <c r="H1243" s="24">
        <f t="shared" si="22"/>
        <v>0</v>
      </c>
      <c r="J1243" s="72"/>
      <c r="K1243" s="170"/>
      <c r="L1243" s="173"/>
      <c r="M1243" s="174"/>
      <c r="N1243" s="178"/>
      <c r="O1243" s="178"/>
      <c r="P1243" s="125"/>
    </row>
    <row r="1244" spans="2:16" ht="10.8" customHeight="1" x14ac:dyDescent="0.2">
      <c r="B1244" s="26"/>
      <c r="C1244" s="34"/>
      <c r="D1244" s="35"/>
      <c r="E1244" s="32"/>
      <c r="F1244" s="32"/>
      <c r="G1244" s="32"/>
      <c r="H1244" s="24">
        <f t="shared" si="22"/>
        <v>0</v>
      </c>
      <c r="J1244" s="72"/>
      <c r="K1244" s="170"/>
      <c r="L1244" s="171"/>
      <c r="M1244" s="173"/>
      <c r="N1244" s="178"/>
      <c r="O1244" s="178"/>
      <c r="P1244" s="126"/>
    </row>
    <row r="1245" spans="2:16" ht="10.8" customHeight="1" x14ac:dyDescent="0.2">
      <c r="B1245" s="26"/>
      <c r="C1245" s="34"/>
      <c r="D1245" s="13"/>
      <c r="E1245" s="32"/>
      <c r="G1245" s="32"/>
      <c r="H1245" s="24">
        <f t="shared" si="22"/>
        <v>0</v>
      </c>
      <c r="J1245" s="72"/>
      <c r="K1245" s="170"/>
      <c r="L1245" s="173"/>
      <c r="M1245" s="64"/>
      <c r="N1245" s="178"/>
      <c r="O1245" s="178"/>
      <c r="P1245" s="126"/>
    </row>
    <row r="1246" spans="2:16" ht="10.8" customHeight="1" x14ac:dyDescent="0.2">
      <c r="B1246" s="26"/>
      <c r="C1246" s="27"/>
      <c r="D1246" s="25"/>
      <c r="E1246" s="28"/>
      <c r="F1246" s="28"/>
      <c r="G1246" s="32"/>
      <c r="H1246" s="24">
        <f t="shared" si="22"/>
        <v>0</v>
      </c>
      <c r="J1246" s="72"/>
      <c r="K1246" s="170"/>
      <c r="L1246" s="171"/>
      <c r="M1246" s="173"/>
      <c r="N1246" s="178"/>
      <c r="O1246" s="178"/>
      <c r="P1246" s="126"/>
    </row>
    <row r="1247" spans="2:16" ht="10.8" customHeight="1" x14ac:dyDescent="0.2">
      <c r="B1247" s="26"/>
      <c r="C1247" s="27"/>
      <c r="D1247" s="25"/>
      <c r="E1247" s="28"/>
      <c r="F1247" s="28"/>
      <c r="G1247" s="32"/>
      <c r="H1247" s="24">
        <f t="shared" si="22"/>
        <v>0</v>
      </c>
      <c r="J1247" s="72"/>
      <c r="K1247" s="170"/>
      <c r="L1247" s="173"/>
      <c r="M1247" s="174"/>
      <c r="N1247" s="178"/>
      <c r="O1247" s="178"/>
      <c r="P1247" s="126"/>
    </row>
    <row r="1248" spans="2:16" ht="10.8" customHeight="1" x14ac:dyDescent="0.2">
      <c r="B1248" s="33"/>
      <c r="C1248" s="27"/>
      <c r="D1248" s="25"/>
      <c r="E1248" s="28"/>
      <c r="F1248" s="28"/>
      <c r="G1248" s="32"/>
      <c r="H1248" s="24">
        <f t="shared" si="22"/>
        <v>0</v>
      </c>
      <c r="J1248" s="72"/>
      <c r="K1248" s="170"/>
      <c r="L1248" s="171"/>
      <c r="M1248" s="173"/>
      <c r="N1248" s="178"/>
      <c r="O1248" s="178"/>
      <c r="P1248" s="126"/>
    </row>
    <row r="1249" spans="1:16" ht="10.8" customHeight="1" x14ac:dyDescent="0.2">
      <c r="B1249" s="6"/>
      <c r="C1249" s="7"/>
      <c r="D1249" s="11"/>
      <c r="E1249" s="9"/>
      <c r="G1249" s="32"/>
      <c r="H1249" s="24">
        <f t="shared" si="22"/>
        <v>0</v>
      </c>
      <c r="J1249" s="72"/>
      <c r="K1249" s="170"/>
      <c r="L1249" s="173"/>
      <c r="M1249" s="174"/>
      <c r="N1249" s="178"/>
      <c r="O1249" s="178"/>
      <c r="P1249" s="126"/>
    </row>
    <row r="1250" spans="1:16" ht="10.8" customHeight="1" x14ac:dyDescent="0.2">
      <c r="G1250" s="32"/>
      <c r="H1250" s="24">
        <f t="shared" si="22"/>
        <v>0</v>
      </c>
      <c r="J1250" s="72"/>
      <c r="K1250" s="170"/>
      <c r="L1250" s="171"/>
      <c r="M1250" s="173"/>
      <c r="N1250" s="178"/>
      <c r="O1250" s="178"/>
      <c r="P1250" s="126"/>
    </row>
    <row r="1251" spans="1:16" ht="10.8" customHeight="1" x14ac:dyDescent="0.2">
      <c r="A1251" s="25"/>
      <c r="B1251" s="6"/>
      <c r="C1251" s="7"/>
      <c r="E1251" s="9"/>
      <c r="G1251" s="32"/>
      <c r="H1251" s="24">
        <f t="shared" si="22"/>
        <v>0</v>
      </c>
      <c r="J1251" s="72"/>
      <c r="K1251" s="170"/>
      <c r="L1251" s="173"/>
      <c r="M1251" s="64"/>
      <c r="N1251" s="178"/>
      <c r="O1251" s="178"/>
      <c r="P1251" s="126"/>
    </row>
    <row r="1252" spans="1:16" ht="10.8" customHeight="1" x14ac:dyDescent="0.2">
      <c r="G1252" s="32"/>
      <c r="H1252" s="24">
        <f t="shared" si="22"/>
        <v>0</v>
      </c>
      <c r="J1252" s="72"/>
      <c r="K1252" s="170"/>
      <c r="L1252" s="171"/>
      <c r="M1252" s="173"/>
      <c r="N1252" s="178"/>
      <c r="O1252" s="178"/>
      <c r="P1252" s="126"/>
    </row>
    <row r="1253" spans="1:16" ht="10.8" customHeight="1" x14ac:dyDescent="0.2">
      <c r="B1253" s="30"/>
      <c r="C1253" s="27"/>
      <c r="D1253" s="11"/>
      <c r="E1253" s="28"/>
      <c r="G1253" s="32"/>
      <c r="H1253" s="24">
        <f t="shared" si="22"/>
        <v>0</v>
      </c>
      <c r="J1253" s="72"/>
      <c r="K1253" s="170"/>
      <c r="L1253" s="173"/>
      <c r="M1253" s="174"/>
      <c r="N1253" s="178"/>
      <c r="O1253" s="178"/>
      <c r="P1253" s="126"/>
    </row>
    <row r="1254" spans="1:16" ht="10.8" customHeight="1" x14ac:dyDescent="0.2">
      <c r="B1254" s="26"/>
      <c r="C1254" s="34"/>
      <c r="D1254" s="35"/>
      <c r="E1254" s="32"/>
      <c r="F1254" s="32"/>
      <c r="G1254" s="32"/>
      <c r="H1254" s="24">
        <f t="shared" si="22"/>
        <v>0</v>
      </c>
      <c r="J1254" s="72"/>
      <c r="K1254" s="170"/>
      <c r="L1254" s="171"/>
      <c r="M1254" s="173"/>
      <c r="N1254" s="178"/>
      <c r="O1254" s="178"/>
      <c r="P1254" s="127"/>
    </row>
    <row r="1255" spans="1:16" ht="10.8" customHeight="1" x14ac:dyDescent="0.2">
      <c r="B1255" s="33"/>
      <c r="C1255" s="27"/>
      <c r="D1255" s="25"/>
      <c r="E1255" s="28"/>
      <c r="F1255" s="28"/>
      <c r="G1255" s="32"/>
      <c r="H1255" s="24">
        <f t="shared" si="22"/>
        <v>0</v>
      </c>
      <c r="J1255" s="72"/>
      <c r="K1255" s="170"/>
      <c r="L1255" s="173"/>
      <c r="M1255" s="174"/>
      <c r="N1255" s="178"/>
      <c r="O1255" s="178"/>
      <c r="P1255" s="127"/>
    </row>
    <row r="1256" spans="1:16" ht="10.8" customHeight="1" x14ac:dyDescent="0.2">
      <c r="B1256" s="6"/>
      <c r="C1256" s="7"/>
      <c r="D1256" s="11"/>
      <c r="E1256" s="9"/>
      <c r="G1256" s="32"/>
      <c r="H1256" s="24">
        <f t="shared" si="22"/>
        <v>0</v>
      </c>
      <c r="J1256" s="72"/>
      <c r="K1256" s="170"/>
      <c r="L1256" s="171"/>
      <c r="M1256" s="173"/>
      <c r="N1256" s="178"/>
      <c r="O1256" s="178"/>
      <c r="P1256" s="127"/>
    </row>
    <row r="1257" spans="1:16" ht="10.8" customHeight="1" x14ac:dyDescent="0.2">
      <c r="B1257" s="6"/>
      <c r="C1257" s="7"/>
      <c r="D1257" s="11"/>
      <c r="E1257" s="9"/>
      <c r="G1257" s="32"/>
      <c r="H1257" s="24">
        <f t="shared" si="22"/>
        <v>0</v>
      </c>
      <c r="J1257" s="72"/>
      <c r="K1257" s="170"/>
      <c r="L1257" s="173"/>
      <c r="M1257" s="174"/>
      <c r="N1257" s="178"/>
      <c r="O1257" s="178"/>
      <c r="P1257" s="127"/>
    </row>
    <row r="1258" spans="1:16" ht="10.8" customHeight="1" x14ac:dyDescent="0.2">
      <c r="B1258" s="6"/>
      <c r="C1258" s="7"/>
      <c r="D1258" s="11"/>
      <c r="E1258" s="9"/>
      <c r="G1258" s="32"/>
      <c r="H1258" s="24">
        <f t="shared" si="22"/>
        <v>0</v>
      </c>
      <c r="J1258" s="72"/>
      <c r="K1258" s="170"/>
      <c r="L1258" s="171"/>
      <c r="M1258" s="173"/>
      <c r="N1258" s="178"/>
      <c r="O1258" s="178"/>
      <c r="P1258" s="127"/>
    </row>
    <row r="1259" spans="1:16" ht="10.8" customHeight="1" x14ac:dyDescent="0.2">
      <c r="G1259" s="32"/>
      <c r="H1259" s="24">
        <f t="shared" si="22"/>
        <v>0</v>
      </c>
      <c r="J1259" s="72"/>
      <c r="K1259" s="170"/>
      <c r="L1259" s="173"/>
      <c r="M1259" s="64"/>
      <c r="N1259" s="178"/>
      <c r="O1259" s="178"/>
      <c r="P1259" s="127"/>
    </row>
    <row r="1260" spans="1:16" ht="10.8" customHeight="1" x14ac:dyDescent="0.2">
      <c r="B1260" s="26"/>
      <c r="C1260" s="31"/>
      <c r="D1260" s="13"/>
      <c r="E1260" s="32"/>
      <c r="G1260" s="32"/>
      <c r="H1260" s="24">
        <f t="shared" si="22"/>
        <v>0</v>
      </c>
      <c r="J1260" s="72"/>
      <c r="K1260" s="170"/>
      <c r="L1260" s="171"/>
      <c r="M1260" s="173"/>
      <c r="N1260" s="178"/>
      <c r="O1260" s="178"/>
      <c r="P1260" s="127"/>
    </row>
    <row r="1261" spans="1:16" ht="10.8" customHeight="1" x14ac:dyDescent="0.2">
      <c r="B1261" s="30"/>
      <c r="C1261" s="27"/>
      <c r="D1261" s="11"/>
      <c r="E1261" s="28"/>
      <c r="G1261" s="32"/>
      <c r="H1261" s="24">
        <f t="shared" si="22"/>
        <v>0</v>
      </c>
      <c r="J1261" s="72"/>
      <c r="K1261" s="170"/>
      <c r="L1261" s="173"/>
      <c r="M1261" s="174"/>
      <c r="N1261" s="178"/>
      <c r="O1261" s="178"/>
      <c r="P1261" s="127"/>
    </row>
    <row r="1262" spans="1:16" ht="10.8" customHeight="1" x14ac:dyDescent="0.2">
      <c r="B1262" s="6"/>
      <c r="C1262" s="7"/>
      <c r="D1262" s="11"/>
      <c r="E1262" s="9"/>
      <c r="G1262" s="32"/>
      <c r="H1262" s="24">
        <f t="shared" si="22"/>
        <v>0</v>
      </c>
      <c r="J1262" s="72"/>
      <c r="K1262" s="170"/>
      <c r="L1262" s="171"/>
      <c r="M1262" s="173"/>
      <c r="N1262" s="178"/>
      <c r="O1262" s="178"/>
      <c r="P1262" s="127"/>
    </row>
    <row r="1263" spans="1:16" ht="10.8" customHeight="1" x14ac:dyDescent="0.2">
      <c r="B1263" s="6"/>
      <c r="C1263" s="7"/>
      <c r="D1263" s="11"/>
      <c r="E1263" s="9"/>
      <c r="G1263" s="32"/>
      <c r="H1263" s="24">
        <f t="shared" si="22"/>
        <v>0</v>
      </c>
      <c r="J1263" s="72"/>
      <c r="K1263" s="170"/>
      <c r="L1263" s="173"/>
      <c r="M1263" s="174"/>
      <c r="N1263" s="178"/>
      <c r="O1263" s="178"/>
      <c r="P1263" s="127"/>
    </row>
    <row r="1264" spans="1:16" ht="10.8" customHeight="1" x14ac:dyDescent="0.2">
      <c r="G1264" s="32"/>
      <c r="H1264" s="24">
        <f t="shared" si="22"/>
        <v>0</v>
      </c>
      <c r="J1264" s="72"/>
      <c r="K1264" s="170"/>
      <c r="L1264" s="171"/>
      <c r="M1264" s="173"/>
      <c r="N1264" s="178"/>
      <c r="O1264" s="178"/>
      <c r="P1264" s="127"/>
    </row>
    <row r="1265" spans="1:16" ht="10.8" customHeight="1" x14ac:dyDescent="0.2">
      <c r="B1265" s="6"/>
      <c r="C1265" s="7"/>
      <c r="D1265" s="11"/>
      <c r="E1265" s="9"/>
      <c r="G1265" s="32"/>
      <c r="H1265" s="24">
        <f t="shared" si="22"/>
        <v>0</v>
      </c>
      <c r="J1265" s="72"/>
      <c r="K1265" s="170"/>
      <c r="L1265" s="173"/>
      <c r="M1265" s="64"/>
      <c r="N1265" s="178"/>
      <c r="O1265" s="178"/>
      <c r="P1265" s="127"/>
    </row>
    <row r="1266" spans="1:16" ht="10.8" customHeight="1" x14ac:dyDescent="0.2">
      <c r="B1266" s="6"/>
      <c r="C1266" s="7"/>
      <c r="D1266" s="11"/>
      <c r="E1266" s="9"/>
      <c r="G1266" s="32"/>
      <c r="H1266" s="24">
        <f t="shared" si="22"/>
        <v>0</v>
      </c>
      <c r="J1266" s="72"/>
      <c r="K1266" s="170"/>
      <c r="L1266" s="171"/>
      <c r="M1266" s="173"/>
      <c r="N1266" s="178"/>
      <c r="O1266" s="178"/>
      <c r="P1266" s="127"/>
    </row>
    <row r="1267" spans="1:16" ht="10.8" customHeight="1" x14ac:dyDescent="0.2">
      <c r="G1267" s="32"/>
      <c r="H1267" s="24">
        <f t="shared" si="22"/>
        <v>0</v>
      </c>
      <c r="J1267" s="72"/>
      <c r="K1267" s="170"/>
      <c r="L1267" s="173"/>
      <c r="M1267" s="174"/>
      <c r="N1267" s="178"/>
      <c r="O1267" s="178"/>
      <c r="P1267" s="127"/>
    </row>
    <row r="1268" spans="1:16" ht="10.8" customHeight="1" x14ac:dyDescent="0.2">
      <c r="G1268" s="32"/>
      <c r="H1268" s="24">
        <f t="shared" si="22"/>
        <v>0</v>
      </c>
      <c r="J1268" s="72"/>
      <c r="K1268" s="170"/>
      <c r="L1268" s="171"/>
      <c r="M1268" s="173"/>
      <c r="N1268" s="178"/>
      <c r="O1268" s="178"/>
      <c r="P1268" s="127"/>
    </row>
    <row r="1269" spans="1:16" ht="10.8" customHeight="1" x14ac:dyDescent="0.2">
      <c r="A1269" s="5"/>
      <c r="B1269" s="6"/>
      <c r="C1269" s="7"/>
      <c r="D1269" s="11"/>
      <c r="E1269" s="9"/>
      <c r="G1269" s="32"/>
      <c r="H1269" s="24">
        <f t="shared" si="22"/>
        <v>0</v>
      </c>
      <c r="J1269" s="72"/>
      <c r="K1269" s="170"/>
      <c r="L1269" s="173"/>
      <c r="M1269" s="174"/>
      <c r="N1269" s="178"/>
      <c r="O1269" s="178"/>
      <c r="P1269" s="127"/>
    </row>
    <row r="1270" spans="1:16" ht="10.8" customHeight="1" x14ac:dyDescent="0.2">
      <c r="A1270" s="5"/>
      <c r="B1270" s="6"/>
      <c r="C1270" s="7"/>
      <c r="E1270" s="9"/>
      <c r="G1270" s="32"/>
      <c r="H1270" s="24">
        <f t="shared" si="22"/>
        <v>0</v>
      </c>
      <c r="J1270" s="72"/>
      <c r="K1270" s="170"/>
      <c r="L1270" s="171"/>
      <c r="M1270" s="173"/>
      <c r="N1270" s="178"/>
      <c r="O1270" s="178"/>
      <c r="P1270" s="127"/>
    </row>
    <row r="1271" spans="1:16" ht="10.8" customHeight="1" x14ac:dyDescent="0.2">
      <c r="B1271" s="54"/>
      <c r="C1271" s="58"/>
      <c r="D1271" s="47"/>
      <c r="E1271" s="53"/>
      <c r="G1271" s="32"/>
      <c r="H1271" s="24">
        <f t="shared" si="22"/>
        <v>0</v>
      </c>
      <c r="J1271" s="72"/>
      <c r="K1271" s="170"/>
      <c r="L1271" s="173"/>
      <c r="M1271" s="174"/>
      <c r="N1271" s="178"/>
      <c r="O1271" s="178"/>
      <c r="P1271" s="127"/>
    </row>
    <row r="1272" spans="1:16" ht="10.8" customHeight="1" x14ac:dyDescent="0.2">
      <c r="G1272" s="32"/>
      <c r="H1272" s="24">
        <f t="shared" si="22"/>
        <v>0</v>
      </c>
      <c r="J1272" s="72"/>
      <c r="K1272" s="170"/>
      <c r="L1272" s="171"/>
      <c r="M1272" s="173"/>
      <c r="N1272" s="178"/>
      <c r="O1272" s="178"/>
      <c r="P1272" s="127"/>
    </row>
    <row r="1273" spans="1:16" ht="10.8" customHeight="1" x14ac:dyDescent="0.2">
      <c r="B1273" s="6"/>
      <c r="C1273" s="7"/>
      <c r="E1273" s="9"/>
      <c r="G1273" s="32"/>
      <c r="H1273" s="24">
        <f t="shared" si="22"/>
        <v>0</v>
      </c>
      <c r="J1273" s="72"/>
      <c r="K1273" s="170"/>
      <c r="L1273" s="173"/>
      <c r="M1273" s="64"/>
      <c r="N1273" s="178"/>
      <c r="O1273" s="178"/>
      <c r="P1273" s="127"/>
    </row>
    <row r="1274" spans="1:16" ht="10.8" customHeight="1" x14ac:dyDescent="0.2">
      <c r="B1274" s="6"/>
      <c r="C1274" s="7"/>
      <c r="E1274" s="9"/>
      <c r="G1274" s="32"/>
      <c r="H1274" s="24">
        <f t="shared" si="22"/>
        <v>0</v>
      </c>
      <c r="J1274" s="72"/>
      <c r="K1274" s="170"/>
      <c r="L1274" s="171"/>
      <c r="M1274" s="173"/>
      <c r="N1274" s="178"/>
      <c r="O1274" s="178"/>
      <c r="P1274" s="127"/>
    </row>
    <row r="1275" spans="1:16" ht="10.8" customHeight="1" x14ac:dyDescent="0.2">
      <c r="B1275" s="6"/>
      <c r="C1275" s="7"/>
      <c r="E1275" s="9"/>
      <c r="G1275" s="32"/>
      <c r="H1275" s="24">
        <f t="shared" si="22"/>
        <v>0</v>
      </c>
      <c r="J1275" s="72"/>
      <c r="K1275" s="170"/>
      <c r="L1275" s="173"/>
      <c r="M1275" s="174"/>
      <c r="N1275" s="178"/>
      <c r="O1275" s="178"/>
      <c r="P1275" s="127"/>
    </row>
    <row r="1276" spans="1:16" ht="10.8" customHeight="1" x14ac:dyDescent="0.2">
      <c r="B1276" s="6"/>
      <c r="C1276" s="7"/>
      <c r="E1276" s="9"/>
      <c r="G1276" s="32"/>
      <c r="H1276" s="24">
        <f t="shared" si="22"/>
        <v>0</v>
      </c>
      <c r="J1276" s="72"/>
      <c r="K1276" s="170"/>
      <c r="L1276" s="171"/>
      <c r="M1276" s="173"/>
      <c r="N1276" s="178"/>
      <c r="O1276" s="178"/>
      <c r="P1276" s="127"/>
    </row>
    <row r="1277" spans="1:16" ht="10.8" customHeight="1" x14ac:dyDescent="0.2">
      <c r="B1277" s="6"/>
      <c r="C1277" s="7"/>
      <c r="E1277" s="9"/>
      <c r="G1277" s="32"/>
      <c r="H1277" s="24">
        <f t="shared" si="22"/>
        <v>0</v>
      </c>
      <c r="J1277" s="72"/>
      <c r="K1277" s="170"/>
      <c r="L1277" s="173"/>
      <c r="M1277" s="174"/>
      <c r="N1277" s="178"/>
      <c r="O1277" s="178"/>
      <c r="P1277" s="127"/>
    </row>
    <row r="1278" spans="1:16" ht="10.8" customHeight="1" x14ac:dyDescent="0.2">
      <c r="B1278" s="6"/>
      <c r="C1278" s="7"/>
      <c r="E1278" s="9"/>
      <c r="G1278" s="32"/>
      <c r="H1278" s="24">
        <f t="shared" si="22"/>
        <v>0</v>
      </c>
      <c r="J1278" s="72"/>
      <c r="K1278" s="170"/>
      <c r="L1278" s="171"/>
      <c r="M1278" s="173"/>
      <c r="N1278" s="178"/>
      <c r="O1278" s="178"/>
      <c r="P1278" s="127"/>
    </row>
    <row r="1279" spans="1:16" ht="10.8" customHeight="1" x14ac:dyDescent="0.2">
      <c r="B1279" s="6"/>
      <c r="C1279" s="7"/>
      <c r="E1279" s="9"/>
      <c r="G1279" s="32"/>
      <c r="H1279" s="24">
        <f t="shared" si="22"/>
        <v>0</v>
      </c>
      <c r="J1279" s="72"/>
      <c r="K1279" s="170"/>
      <c r="L1279" s="173"/>
      <c r="M1279" s="64"/>
      <c r="N1279" s="178"/>
      <c r="O1279" s="178"/>
      <c r="P1279" s="127"/>
    </row>
    <row r="1280" spans="1:16" ht="10.8" customHeight="1" x14ac:dyDescent="0.2">
      <c r="B1280" s="6"/>
      <c r="C1280" s="7"/>
      <c r="E1280" s="9"/>
      <c r="G1280" s="32"/>
      <c r="H1280" s="24">
        <f t="shared" si="22"/>
        <v>0</v>
      </c>
      <c r="J1280" s="72"/>
      <c r="K1280" s="170"/>
      <c r="L1280" s="171"/>
      <c r="M1280" s="173"/>
      <c r="N1280" s="178"/>
      <c r="O1280" s="178"/>
      <c r="P1280" s="128"/>
    </row>
    <row r="1281" spans="2:16" ht="10.8" customHeight="1" x14ac:dyDescent="0.2">
      <c r="B1281" s="6"/>
      <c r="C1281" s="7"/>
      <c r="E1281" s="9"/>
      <c r="G1281" s="32"/>
      <c r="H1281" s="24">
        <f t="shared" si="22"/>
        <v>0</v>
      </c>
      <c r="J1281" s="72"/>
      <c r="K1281" s="170"/>
      <c r="L1281" s="173"/>
      <c r="M1281" s="174"/>
      <c r="N1281" s="178"/>
      <c r="O1281" s="178"/>
      <c r="P1281" s="128"/>
    </row>
    <row r="1282" spans="2:16" ht="10.8" customHeight="1" x14ac:dyDescent="0.2">
      <c r="B1282" s="6"/>
      <c r="C1282" s="7"/>
      <c r="D1282" s="11"/>
      <c r="E1282" s="9"/>
      <c r="F1282" s="109"/>
      <c r="G1282" s="32"/>
      <c r="H1282" s="24">
        <f t="shared" si="22"/>
        <v>0</v>
      </c>
      <c r="J1282" s="72"/>
      <c r="K1282" s="170"/>
      <c r="L1282" s="171"/>
      <c r="M1282" s="173"/>
      <c r="N1282" s="178"/>
      <c r="O1282" s="178"/>
      <c r="P1282" s="128"/>
    </row>
    <row r="1283" spans="2:16" ht="10.8" customHeight="1" x14ac:dyDescent="0.2">
      <c r="G1283" s="32"/>
      <c r="H1283" s="24">
        <f t="shared" si="22"/>
        <v>0</v>
      </c>
      <c r="J1283" s="72"/>
      <c r="K1283" s="170"/>
      <c r="L1283" s="173"/>
      <c r="M1283" s="174"/>
      <c r="N1283" s="178"/>
      <c r="O1283" s="178"/>
      <c r="P1283" s="128"/>
    </row>
    <row r="1284" spans="2:16" ht="10.8" customHeight="1" x14ac:dyDescent="0.2">
      <c r="G1284" s="32"/>
      <c r="H1284" s="24">
        <f t="shared" si="22"/>
        <v>0</v>
      </c>
      <c r="J1284" s="72"/>
      <c r="K1284" s="170"/>
      <c r="L1284" s="171"/>
      <c r="M1284" s="173"/>
      <c r="N1284" s="178"/>
      <c r="O1284" s="178"/>
      <c r="P1284" s="128"/>
    </row>
    <row r="1285" spans="2:16" ht="10.8" customHeight="1" x14ac:dyDescent="0.2">
      <c r="G1285" s="32"/>
      <c r="H1285" s="24">
        <f t="shared" si="22"/>
        <v>0</v>
      </c>
      <c r="J1285" s="72"/>
      <c r="K1285" s="170"/>
      <c r="L1285" s="173"/>
      <c r="M1285" s="174"/>
      <c r="N1285" s="178"/>
      <c r="O1285" s="178"/>
      <c r="P1285" s="128"/>
    </row>
    <row r="1286" spans="2:16" ht="10.8" customHeight="1" x14ac:dyDescent="0.2">
      <c r="B1286" s="6"/>
      <c r="C1286" s="7"/>
      <c r="E1286" s="9"/>
      <c r="G1286" s="32"/>
      <c r="H1286" s="24">
        <f t="shared" si="22"/>
        <v>0</v>
      </c>
      <c r="J1286" s="72"/>
      <c r="K1286" s="170"/>
      <c r="L1286" s="171"/>
      <c r="M1286" s="173"/>
      <c r="N1286" s="178"/>
      <c r="O1286" s="178"/>
      <c r="P1286" s="128"/>
    </row>
    <row r="1287" spans="2:16" ht="10.8" customHeight="1" x14ac:dyDescent="0.2">
      <c r="B1287" s="6"/>
      <c r="C1287" s="7"/>
      <c r="D1287" s="11"/>
      <c r="E1287" s="9"/>
      <c r="F1287" s="32"/>
      <c r="G1287" s="32"/>
      <c r="H1287" s="24">
        <f t="shared" si="22"/>
        <v>0</v>
      </c>
      <c r="J1287" s="72"/>
      <c r="K1287" s="170"/>
      <c r="L1287" s="173"/>
      <c r="M1287" s="64"/>
      <c r="N1287" s="178"/>
      <c r="O1287" s="178"/>
      <c r="P1287" s="128"/>
    </row>
    <row r="1288" spans="2:16" ht="10.8" customHeight="1" x14ac:dyDescent="0.2">
      <c r="G1288" s="32"/>
      <c r="H1288" s="24">
        <f t="shared" si="22"/>
        <v>0</v>
      </c>
      <c r="J1288" s="72"/>
      <c r="K1288" s="170"/>
      <c r="L1288" s="171"/>
      <c r="M1288" s="173"/>
      <c r="N1288" s="178"/>
      <c r="O1288" s="178"/>
      <c r="P1288" s="128"/>
    </row>
    <row r="1289" spans="2:16" ht="10.8" customHeight="1" x14ac:dyDescent="0.2">
      <c r="G1289" s="32"/>
      <c r="H1289" s="24">
        <f t="shared" si="22"/>
        <v>0</v>
      </c>
      <c r="J1289" s="72"/>
      <c r="K1289" s="170"/>
      <c r="L1289" s="173"/>
      <c r="M1289" s="174"/>
      <c r="N1289" s="178"/>
      <c r="O1289" s="178"/>
      <c r="P1289" s="128"/>
    </row>
    <row r="1290" spans="2:16" ht="10.8" customHeight="1" x14ac:dyDescent="0.2">
      <c r="B1290" s="6"/>
      <c r="C1290" s="7"/>
      <c r="D1290" s="11"/>
      <c r="E1290" s="9"/>
      <c r="G1290" s="32"/>
      <c r="H1290" s="24">
        <f t="shared" si="22"/>
        <v>0</v>
      </c>
      <c r="J1290" s="72"/>
      <c r="K1290" s="170"/>
      <c r="L1290" s="171"/>
      <c r="M1290" s="173"/>
      <c r="N1290" s="178"/>
      <c r="O1290" s="178"/>
      <c r="P1290" s="128"/>
    </row>
    <row r="1291" spans="2:16" ht="10.8" customHeight="1" x14ac:dyDescent="0.2">
      <c r="B1291" s="33"/>
      <c r="C1291" s="27"/>
      <c r="D1291" s="25"/>
      <c r="E1291" s="28"/>
      <c r="F1291" s="28"/>
      <c r="G1291" s="32"/>
      <c r="H1291" s="24">
        <f t="shared" si="22"/>
        <v>0</v>
      </c>
      <c r="J1291" s="72"/>
      <c r="K1291" s="170"/>
      <c r="L1291" s="173"/>
      <c r="M1291" s="174"/>
      <c r="N1291" s="178"/>
      <c r="O1291" s="178"/>
      <c r="P1291" s="128"/>
    </row>
    <row r="1292" spans="2:16" ht="10.8" customHeight="1" x14ac:dyDescent="0.2">
      <c r="B1292" s="33"/>
      <c r="C1292" s="27"/>
      <c r="D1292" s="25"/>
      <c r="E1292" s="28"/>
      <c r="F1292" s="28"/>
      <c r="G1292" s="32"/>
      <c r="H1292" s="24">
        <f t="shared" ref="H1292:H1355" si="23">IF(D1292=0,F1292-E1292,0)</f>
        <v>0</v>
      </c>
      <c r="J1292" s="72"/>
      <c r="K1292" s="170"/>
      <c r="L1292" s="171"/>
      <c r="M1292" s="173"/>
      <c r="N1292" s="178"/>
      <c r="O1292" s="178"/>
      <c r="P1292" s="129"/>
    </row>
    <row r="1293" spans="2:16" ht="10.8" customHeight="1" x14ac:dyDescent="0.2">
      <c r="B1293" s="26"/>
      <c r="C1293" s="34"/>
      <c r="D1293" s="35"/>
      <c r="E1293" s="32"/>
      <c r="F1293" s="32"/>
      <c r="G1293" s="32"/>
      <c r="H1293" s="24">
        <f t="shared" si="23"/>
        <v>0</v>
      </c>
      <c r="J1293" s="72"/>
      <c r="K1293" s="170"/>
      <c r="L1293" s="173"/>
      <c r="M1293" s="64"/>
      <c r="N1293" s="178"/>
      <c r="O1293" s="178"/>
      <c r="P1293" s="129"/>
    </row>
    <row r="1294" spans="2:16" ht="10.8" customHeight="1" x14ac:dyDescent="0.2">
      <c r="B1294" s="26"/>
      <c r="C1294" s="31"/>
      <c r="D1294" s="35"/>
      <c r="E1294" s="32"/>
      <c r="G1294" s="32"/>
      <c r="H1294" s="24">
        <f t="shared" si="23"/>
        <v>0</v>
      </c>
      <c r="J1294" s="72"/>
      <c r="K1294" s="170"/>
      <c r="L1294" s="171"/>
      <c r="M1294" s="173"/>
      <c r="N1294" s="178"/>
      <c r="O1294" s="178"/>
      <c r="P1294" s="129"/>
    </row>
    <row r="1295" spans="2:16" ht="10.8" customHeight="1" x14ac:dyDescent="0.2">
      <c r="B1295" s="26"/>
      <c r="C1295" s="27"/>
      <c r="D1295" s="35"/>
      <c r="E1295" s="32"/>
      <c r="G1295" s="32"/>
      <c r="H1295" s="24">
        <f t="shared" si="23"/>
        <v>0</v>
      </c>
      <c r="J1295" s="72"/>
      <c r="K1295" s="170"/>
      <c r="L1295" s="173"/>
      <c r="M1295" s="174"/>
      <c r="N1295" s="178"/>
      <c r="O1295" s="178"/>
      <c r="P1295" s="129"/>
    </row>
    <row r="1296" spans="2:16" ht="10.8" customHeight="1" x14ac:dyDescent="0.2">
      <c r="B1296" s="33"/>
      <c r="C1296" s="34"/>
      <c r="D1296" s="25"/>
      <c r="E1296" s="28"/>
      <c r="G1296" s="32"/>
      <c r="H1296" s="24">
        <f t="shared" si="23"/>
        <v>0</v>
      </c>
      <c r="J1296" s="72"/>
      <c r="K1296" s="170"/>
      <c r="L1296" s="171"/>
      <c r="M1296" s="173"/>
      <c r="N1296" s="178"/>
      <c r="O1296" s="178"/>
      <c r="P1296" s="129"/>
    </row>
    <row r="1297" spans="1:16" ht="10.8" customHeight="1" x14ac:dyDescent="0.2">
      <c r="G1297" s="32"/>
      <c r="H1297" s="24">
        <f t="shared" si="23"/>
        <v>0</v>
      </c>
      <c r="J1297" s="72"/>
      <c r="K1297" s="170"/>
      <c r="L1297" s="173"/>
      <c r="M1297" s="174"/>
      <c r="N1297" s="178"/>
      <c r="O1297" s="178"/>
      <c r="P1297" s="129"/>
    </row>
    <row r="1298" spans="1:16" ht="10.8" customHeight="1" x14ac:dyDescent="0.2">
      <c r="B1298" s="6"/>
      <c r="C1298" s="7"/>
      <c r="D1298" s="11"/>
      <c r="E1298" s="9"/>
      <c r="G1298" s="32"/>
      <c r="H1298" s="24">
        <f t="shared" si="23"/>
        <v>0</v>
      </c>
      <c r="J1298" s="72"/>
      <c r="K1298" s="170"/>
      <c r="L1298" s="171"/>
      <c r="M1298" s="173"/>
      <c r="N1298" s="178"/>
      <c r="O1298" s="178"/>
      <c r="P1298" s="129"/>
    </row>
    <row r="1299" spans="1:16" ht="10.8" customHeight="1" x14ac:dyDescent="0.2">
      <c r="B1299" s="26"/>
      <c r="C1299" s="27"/>
      <c r="D1299" s="25"/>
      <c r="E1299" s="28"/>
      <c r="G1299" s="32"/>
      <c r="H1299" s="24">
        <f t="shared" si="23"/>
        <v>0</v>
      </c>
      <c r="J1299" s="72"/>
      <c r="K1299" s="170"/>
      <c r="L1299" s="173"/>
      <c r="M1299" s="174"/>
      <c r="N1299" s="178"/>
      <c r="O1299" s="178"/>
      <c r="P1299" s="129"/>
    </row>
    <row r="1300" spans="1:16" ht="10.8" customHeight="1" x14ac:dyDescent="0.2">
      <c r="G1300" s="32"/>
      <c r="H1300" s="24">
        <f t="shared" si="23"/>
        <v>0</v>
      </c>
      <c r="J1300" s="72"/>
      <c r="K1300" s="170"/>
      <c r="L1300" s="171"/>
      <c r="M1300" s="173"/>
      <c r="N1300" s="178"/>
      <c r="O1300" s="178"/>
      <c r="P1300" s="130"/>
    </row>
    <row r="1301" spans="1:16" ht="10.8" customHeight="1" x14ac:dyDescent="0.2">
      <c r="G1301" s="32"/>
      <c r="H1301" s="24">
        <f t="shared" si="23"/>
        <v>0</v>
      </c>
      <c r="J1301" s="72"/>
      <c r="K1301" s="170"/>
      <c r="L1301" s="173"/>
      <c r="M1301" s="64"/>
      <c r="N1301" s="178"/>
      <c r="O1301" s="178"/>
      <c r="P1301" s="130"/>
    </row>
    <row r="1302" spans="1:16" ht="10.8" customHeight="1" x14ac:dyDescent="0.2">
      <c r="G1302" s="32"/>
      <c r="H1302" s="24">
        <f t="shared" si="23"/>
        <v>0</v>
      </c>
      <c r="J1302" s="72"/>
      <c r="K1302" s="170"/>
      <c r="L1302" s="171"/>
      <c r="M1302" s="173"/>
      <c r="N1302" s="178"/>
      <c r="O1302" s="178"/>
      <c r="P1302" s="130"/>
    </row>
    <row r="1303" spans="1:16" ht="10.8" customHeight="1" x14ac:dyDescent="0.2">
      <c r="A1303" s="26"/>
      <c r="B1303" s="26"/>
      <c r="C1303" s="31"/>
      <c r="D1303" s="11"/>
      <c r="E1303" s="32"/>
      <c r="F1303" s="28"/>
      <c r="G1303" s="32"/>
      <c r="H1303" s="24">
        <f t="shared" si="23"/>
        <v>0</v>
      </c>
      <c r="J1303" s="72"/>
      <c r="K1303" s="170"/>
      <c r="L1303" s="173"/>
      <c r="M1303" s="174"/>
      <c r="N1303" s="178"/>
      <c r="O1303" s="178"/>
      <c r="P1303" s="130"/>
    </row>
    <row r="1304" spans="1:16" ht="10.8" customHeight="1" x14ac:dyDescent="0.2">
      <c r="B1304" s="6"/>
      <c r="C1304" s="7"/>
      <c r="D1304" s="11"/>
      <c r="E1304" s="9"/>
      <c r="G1304" s="32"/>
      <c r="H1304" s="24">
        <f t="shared" si="23"/>
        <v>0</v>
      </c>
      <c r="J1304" s="72"/>
      <c r="K1304" s="170"/>
      <c r="L1304" s="171"/>
      <c r="M1304" s="173"/>
      <c r="N1304" s="178"/>
      <c r="O1304" s="178"/>
      <c r="P1304" s="130"/>
    </row>
    <row r="1305" spans="1:16" ht="10.8" customHeight="1" x14ac:dyDescent="0.2">
      <c r="B1305" s="26"/>
      <c r="C1305" s="34"/>
      <c r="D1305" s="13"/>
      <c r="E1305" s="32"/>
      <c r="F1305" s="107"/>
      <c r="G1305" s="32"/>
      <c r="H1305" s="24">
        <f t="shared" si="23"/>
        <v>0</v>
      </c>
      <c r="J1305" s="72"/>
      <c r="K1305" s="170"/>
      <c r="L1305" s="173"/>
      <c r="M1305" s="174"/>
      <c r="N1305" s="178"/>
      <c r="O1305" s="178"/>
      <c r="P1305" s="130"/>
    </row>
    <row r="1306" spans="1:16" ht="10.8" customHeight="1" x14ac:dyDescent="0.2">
      <c r="B1306" s="30"/>
      <c r="C1306" s="27"/>
      <c r="D1306" s="11"/>
      <c r="E1306" s="28"/>
      <c r="G1306" s="32"/>
      <c r="H1306" s="24">
        <f t="shared" si="23"/>
        <v>0</v>
      </c>
      <c r="J1306" s="72"/>
      <c r="K1306" s="170"/>
      <c r="L1306" s="171"/>
      <c r="M1306" s="173"/>
      <c r="N1306" s="178"/>
      <c r="O1306" s="178"/>
      <c r="P1306" s="130"/>
    </row>
    <row r="1307" spans="1:16" ht="10.8" customHeight="1" x14ac:dyDescent="0.2">
      <c r="B1307" s="26"/>
      <c r="C1307" s="34"/>
      <c r="D1307" s="13"/>
      <c r="E1307" s="32"/>
      <c r="G1307" s="32"/>
      <c r="H1307" s="24">
        <f t="shared" si="23"/>
        <v>0</v>
      </c>
      <c r="J1307" s="72"/>
      <c r="K1307" s="170"/>
      <c r="L1307" s="173"/>
      <c r="M1307" s="64"/>
      <c r="N1307" s="178"/>
      <c r="O1307" s="178"/>
      <c r="P1307" s="130"/>
    </row>
    <row r="1308" spans="1:16" ht="10.8" customHeight="1" x14ac:dyDescent="0.2">
      <c r="B1308" s="26"/>
      <c r="C1308" s="34"/>
      <c r="D1308" s="13"/>
      <c r="E1308" s="32"/>
      <c r="G1308" s="32"/>
      <c r="H1308" s="24">
        <f t="shared" si="23"/>
        <v>0</v>
      </c>
      <c r="J1308" s="72"/>
      <c r="K1308" s="170"/>
      <c r="L1308" s="171"/>
      <c r="M1308" s="173"/>
      <c r="N1308" s="178"/>
      <c r="O1308" s="178"/>
      <c r="P1308" s="130"/>
    </row>
    <row r="1309" spans="1:16" ht="10.8" customHeight="1" x14ac:dyDescent="0.2">
      <c r="G1309" s="32"/>
      <c r="H1309" s="24">
        <f t="shared" si="23"/>
        <v>0</v>
      </c>
      <c r="J1309" s="72"/>
      <c r="K1309" s="170"/>
      <c r="L1309" s="173"/>
      <c r="M1309" s="174"/>
      <c r="N1309" s="178"/>
      <c r="O1309" s="178"/>
      <c r="P1309" s="130"/>
    </row>
    <row r="1310" spans="1:16" ht="10.8" customHeight="1" x14ac:dyDescent="0.2">
      <c r="G1310" s="32"/>
      <c r="H1310" s="24">
        <f t="shared" si="23"/>
        <v>0</v>
      </c>
      <c r="J1310" s="72"/>
      <c r="K1310" s="170"/>
      <c r="L1310" s="171"/>
      <c r="M1310" s="173"/>
      <c r="N1310" s="178"/>
      <c r="O1310" s="178"/>
      <c r="P1310" s="130"/>
    </row>
    <row r="1311" spans="1:16" ht="10.8" customHeight="1" x14ac:dyDescent="0.2">
      <c r="B1311" s="33"/>
      <c r="C1311" s="27"/>
      <c r="D1311" s="25"/>
      <c r="E1311" s="28"/>
      <c r="F1311" s="28"/>
      <c r="G1311" s="32"/>
      <c r="H1311" s="24">
        <f t="shared" si="23"/>
        <v>0</v>
      </c>
      <c r="J1311" s="72"/>
      <c r="K1311" s="170"/>
      <c r="L1311" s="173"/>
      <c r="M1311" s="174"/>
      <c r="N1311" s="178"/>
      <c r="O1311" s="178"/>
      <c r="P1311" s="130"/>
    </row>
    <row r="1312" spans="1:16" ht="10.8" customHeight="1" x14ac:dyDescent="0.2">
      <c r="B1312" s="26"/>
      <c r="C1312" s="34"/>
      <c r="D1312" s="35"/>
      <c r="E1312" s="32"/>
      <c r="F1312" s="32"/>
      <c r="G1312" s="32"/>
      <c r="H1312" s="24">
        <f t="shared" si="23"/>
        <v>0</v>
      </c>
      <c r="J1312" s="72"/>
      <c r="K1312" s="170"/>
      <c r="L1312" s="171"/>
      <c r="M1312" s="173"/>
      <c r="N1312" s="178"/>
      <c r="O1312" s="178"/>
      <c r="P1312" s="130"/>
    </row>
    <row r="1313" spans="2:16" ht="10.8" customHeight="1" x14ac:dyDescent="0.2">
      <c r="B1313" s="26"/>
      <c r="C1313" s="34"/>
      <c r="D1313" s="13"/>
      <c r="E1313" s="32"/>
      <c r="G1313" s="32"/>
      <c r="H1313" s="24">
        <f t="shared" si="23"/>
        <v>0</v>
      </c>
      <c r="J1313" s="72"/>
      <c r="K1313" s="170"/>
      <c r="L1313" s="173"/>
      <c r="M1313" s="174"/>
      <c r="N1313" s="178"/>
      <c r="O1313" s="178"/>
      <c r="P1313" s="130"/>
    </row>
    <row r="1314" spans="2:16" ht="10.8" customHeight="1" x14ac:dyDescent="0.2">
      <c r="B1314" s="26"/>
      <c r="C1314" s="27"/>
      <c r="D1314" s="25"/>
      <c r="E1314" s="28"/>
      <c r="F1314" s="28"/>
      <c r="G1314" s="32"/>
      <c r="H1314" s="24">
        <f t="shared" si="23"/>
        <v>0</v>
      </c>
      <c r="J1314" s="72"/>
      <c r="K1314" s="170"/>
      <c r="L1314" s="171"/>
      <c r="M1314" s="173"/>
      <c r="N1314" s="178"/>
      <c r="O1314" s="178"/>
      <c r="P1314" s="130"/>
    </row>
    <row r="1315" spans="2:16" ht="10.8" customHeight="1" x14ac:dyDescent="0.2">
      <c r="B1315" s="26"/>
      <c r="C1315" s="27"/>
      <c r="D1315" s="25"/>
      <c r="E1315" s="28"/>
      <c r="F1315" s="28"/>
      <c r="G1315" s="32"/>
      <c r="H1315" s="24">
        <f t="shared" si="23"/>
        <v>0</v>
      </c>
      <c r="J1315" s="72"/>
      <c r="K1315" s="170"/>
      <c r="L1315" s="173"/>
      <c r="M1315" s="64"/>
      <c r="N1315" s="178"/>
      <c r="O1315" s="178"/>
      <c r="P1315" s="130"/>
    </row>
    <row r="1316" spans="2:16" ht="10.8" customHeight="1" x14ac:dyDescent="0.2">
      <c r="B1316" s="33"/>
      <c r="C1316" s="27"/>
      <c r="D1316" s="25"/>
      <c r="E1316" s="28"/>
      <c r="F1316" s="28"/>
      <c r="G1316" s="32"/>
      <c r="H1316" s="24">
        <f t="shared" si="23"/>
        <v>0</v>
      </c>
      <c r="J1316" s="72"/>
      <c r="K1316" s="170"/>
      <c r="L1316" s="171"/>
      <c r="M1316" s="173"/>
      <c r="N1316" s="178"/>
      <c r="O1316" s="178"/>
      <c r="P1316" s="131"/>
    </row>
    <row r="1317" spans="2:16" ht="10.8" customHeight="1" x14ac:dyDescent="0.2">
      <c r="G1317" s="32"/>
      <c r="H1317" s="24">
        <f t="shared" si="23"/>
        <v>0</v>
      </c>
      <c r="J1317" s="72"/>
      <c r="K1317" s="170"/>
      <c r="L1317" s="173"/>
      <c r="M1317" s="174"/>
      <c r="N1317" s="178"/>
      <c r="O1317" s="178"/>
      <c r="P1317" s="131"/>
    </row>
    <row r="1318" spans="2:16" ht="10.8" customHeight="1" x14ac:dyDescent="0.2">
      <c r="B1318" s="6"/>
      <c r="C1318" s="7"/>
      <c r="D1318" s="11"/>
      <c r="E1318" s="9"/>
      <c r="G1318" s="32"/>
      <c r="H1318" s="24">
        <f t="shared" si="23"/>
        <v>0</v>
      </c>
      <c r="J1318" s="72"/>
      <c r="K1318" s="170"/>
      <c r="L1318" s="171"/>
      <c r="M1318" s="173"/>
      <c r="N1318" s="178"/>
      <c r="O1318" s="178"/>
      <c r="P1318" s="131"/>
    </row>
    <row r="1319" spans="2:16" ht="10.8" customHeight="1" x14ac:dyDescent="0.2">
      <c r="B1319" s="26"/>
      <c r="C1319" s="34"/>
      <c r="D1319" s="35"/>
      <c r="E1319" s="32"/>
      <c r="F1319" s="32"/>
      <c r="G1319" s="32"/>
      <c r="H1319" s="24">
        <f t="shared" si="23"/>
        <v>0</v>
      </c>
      <c r="J1319" s="72"/>
      <c r="K1319" s="170"/>
      <c r="L1319" s="173"/>
      <c r="M1319" s="174"/>
      <c r="N1319" s="178"/>
      <c r="O1319" s="178"/>
      <c r="P1319" s="131"/>
    </row>
    <row r="1320" spans="2:16" ht="10.8" customHeight="1" x14ac:dyDescent="0.2">
      <c r="B1320" s="30"/>
      <c r="C1320" s="27"/>
      <c r="D1320" s="25"/>
      <c r="E1320" s="28"/>
      <c r="G1320" s="32"/>
      <c r="H1320" s="24">
        <f t="shared" si="23"/>
        <v>0</v>
      </c>
      <c r="J1320" s="72"/>
      <c r="K1320" s="170"/>
      <c r="L1320" s="171"/>
      <c r="M1320" s="173"/>
      <c r="N1320" s="178"/>
      <c r="O1320" s="178"/>
      <c r="P1320" s="131"/>
    </row>
    <row r="1321" spans="2:16" ht="10.8" customHeight="1" x14ac:dyDescent="0.2">
      <c r="B1321" s="30"/>
      <c r="C1321" s="27"/>
      <c r="D1321" s="25"/>
      <c r="E1321" s="28"/>
      <c r="G1321" s="32"/>
      <c r="H1321" s="24">
        <f t="shared" si="23"/>
        <v>0</v>
      </c>
      <c r="J1321" s="72"/>
      <c r="K1321" s="170"/>
      <c r="L1321" s="173"/>
      <c r="M1321" s="64"/>
      <c r="N1321" s="178"/>
      <c r="O1321" s="178"/>
      <c r="P1321" s="131"/>
    </row>
    <row r="1322" spans="2:16" ht="10.8" customHeight="1" x14ac:dyDescent="0.2">
      <c r="B1322" s="6"/>
      <c r="C1322" s="7"/>
      <c r="E1322" s="9"/>
      <c r="G1322" s="32"/>
      <c r="H1322" s="24">
        <f t="shared" si="23"/>
        <v>0</v>
      </c>
      <c r="J1322" s="72"/>
      <c r="K1322" s="170"/>
      <c r="L1322" s="171"/>
      <c r="M1322" s="173"/>
      <c r="N1322" s="178"/>
      <c r="O1322" s="178"/>
      <c r="P1322" s="131"/>
    </row>
    <row r="1323" spans="2:16" ht="10.8" customHeight="1" x14ac:dyDescent="0.2">
      <c r="B1323" s="33"/>
      <c r="C1323" s="27"/>
      <c r="D1323" s="25"/>
      <c r="E1323" s="28"/>
      <c r="F1323" s="28"/>
      <c r="G1323" s="32"/>
      <c r="H1323" s="24">
        <f t="shared" si="23"/>
        <v>0</v>
      </c>
      <c r="J1323" s="72"/>
      <c r="K1323" s="170"/>
      <c r="L1323" s="173"/>
      <c r="M1323" s="174"/>
      <c r="N1323" s="178"/>
      <c r="O1323" s="178"/>
      <c r="P1323" s="131"/>
    </row>
    <row r="1324" spans="2:16" ht="10.8" customHeight="1" x14ac:dyDescent="0.2">
      <c r="G1324" s="32"/>
      <c r="H1324" s="24">
        <f t="shared" si="23"/>
        <v>0</v>
      </c>
      <c r="J1324" s="72"/>
      <c r="K1324" s="170"/>
      <c r="L1324" s="171"/>
      <c r="M1324" s="173"/>
      <c r="N1324" s="178"/>
      <c r="O1324" s="178"/>
      <c r="P1324" s="131"/>
    </row>
    <row r="1325" spans="2:16" ht="10.8" customHeight="1" x14ac:dyDescent="0.2">
      <c r="G1325" s="32"/>
      <c r="H1325" s="24">
        <f t="shared" si="23"/>
        <v>0</v>
      </c>
      <c r="J1325" s="72"/>
      <c r="K1325" s="170"/>
      <c r="L1325" s="173"/>
      <c r="M1325" s="174"/>
      <c r="N1325" s="178"/>
      <c r="O1325" s="178"/>
      <c r="P1325" s="131"/>
    </row>
    <row r="1326" spans="2:16" ht="10.8" customHeight="1" x14ac:dyDescent="0.2">
      <c r="G1326" s="32"/>
      <c r="H1326" s="24">
        <f t="shared" si="23"/>
        <v>0</v>
      </c>
      <c r="J1326" s="72"/>
      <c r="K1326" s="170"/>
      <c r="L1326" s="171"/>
      <c r="M1326" s="173"/>
      <c r="N1326" s="178"/>
      <c r="O1326" s="178"/>
      <c r="P1326" s="131"/>
    </row>
    <row r="1327" spans="2:16" ht="10.8" customHeight="1" x14ac:dyDescent="0.2">
      <c r="G1327" s="32"/>
      <c r="H1327" s="24">
        <f t="shared" si="23"/>
        <v>0</v>
      </c>
      <c r="J1327" s="72"/>
      <c r="K1327" s="170"/>
      <c r="L1327" s="173"/>
      <c r="M1327" s="174"/>
      <c r="N1327" s="178"/>
      <c r="O1327" s="178"/>
      <c r="P1327" s="131"/>
    </row>
    <row r="1328" spans="2:16" ht="10.8" customHeight="1" x14ac:dyDescent="0.2">
      <c r="G1328" s="32"/>
      <c r="H1328" s="24">
        <f t="shared" si="23"/>
        <v>0</v>
      </c>
      <c r="J1328" s="72"/>
      <c r="K1328" s="170"/>
      <c r="L1328" s="171"/>
      <c r="M1328" s="173"/>
      <c r="N1328" s="178"/>
      <c r="O1328" s="178"/>
      <c r="P1328" s="131"/>
    </row>
    <row r="1329" spans="2:16" ht="10.8" customHeight="1" x14ac:dyDescent="0.2">
      <c r="G1329" s="32"/>
      <c r="H1329" s="24">
        <f t="shared" si="23"/>
        <v>0</v>
      </c>
      <c r="J1329" s="72"/>
      <c r="K1329" s="170"/>
      <c r="L1329" s="173"/>
      <c r="M1329" s="64"/>
      <c r="N1329" s="178"/>
      <c r="O1329" s="178"/>
      <c r="P1329" s="131"/>
    </row>
    <row r="1330" spans="2:16" ht="10.8" customHeight="1" x14ac:dyDescent="0.2">
      <c r="G1330" s="32"/>
      <c r="H1330" s="24">
        <f t="shared" si="23"/>
        <v>0</v>
      </c>
      <c r="J1330" s="72"/>
      <c r="K1330" s="170"/>
      <c r="L1330" s="171"/>
      <c r="M1330" s="173"/>
      <c r="N1330" s="178"/>
      <c r="O1330" s="178"/>
      <c r="P1330" s="131"/>
    </row>
    <row r="1331" spans="2:16" ht="10.8" customHeight="1" x14ac:dyDescent="0.2">
      <c r="G1331" s="32"/>
      <c r="H1331" s="24">
        <f t="shared" si="23"/>
        <v>0</v>
      </c>
      <c r="J1331" s="72"/>
      <c r="K1331" s="170"/>
      <c r="L1331" s="173"/>
      <c r="M1331" s="174"/>
      <c r="N1331" s="178"/>
      <c r="O1331" s="178"/>
      <c r="P1331" s="131"/>
    </row>
    <row r="1332" spans="2:16" ht="10.8" customHeight="1" x14ac:dyDescent="0.2">
      <c r="G1332" s="32"/>
      <c r="H1332" s="24">
        <f t="shared" si="23"/>
        <v>0</v>
      </c>
      <c r="J1332" s="72"/>
      <c r="K1332" s="170"/>
      <c r="L1332" s="171"/>
      <c r="M1332" s="173"/>
      <c r="N1332" s="178"/>
      <c r="O1332" s="178"/>
      <c r="P1332" s="131"/>
    </row>
    <row r="1333" spans="2:16" ht="10.8" customHeight="1" x14ac:dyDescent="0.2">
      <c r="B1333" s="54"/>
      <c r="C1333" s="58"/>
      <c r="D1333" s="48"/>
      <c r="E1333" s="57"/>
      <c r="G1333" s="32"/>
      <c r="H1333" s="24">
        <f t="shared" si="23"/>
        <v>0</v>
      </c>
      <c r="J1333" s="72"/>
      <c r="K1333" s="170"/>
      <c r="L1333" s="173"/>
      <c r="M1333" s="174"/>
      <c r="N1333" s="178"/>
      <c r="O1333" s="178"/>
      <c r="P1333" s="131"/>
    </row>
    <row r="1334" spans="2:16" ht="10.8" customHeight="1" x14ac:dyDescent="0.2">
      <c r="G1334" s="32"/>
      <c r="H1334" s="24">
        <f t="shared" si="23"/>
        <v>0</v>
      </c>
      <c r="J1334" s="72"/>
      <c r="K1334" s="170"/>
      <c r="L1334" s="171"/>
      <c r="M1334" s="173"/>
      <c r="N1334" s="178"/>
      <c r="O1334" s="178"/>
      <c r="P1334" s="131"/>
    </row>
    <row r="1335" spans="2:16" ht="10.8" customHeight="1" x14ac:dyDescent="0.2">
      <c r="G1335" s="32"/>
      <c r="H1335" s="24">
        <f t="shared" si="23"/>
        <v>0</v>
      </c>
      <c r="J1335" s="72"/>
      <c r="K1335" s="170"/>
      <c r="L1335" s="173"/>
      <c r="M1335" s="64"/>
      <c r="N1335" s="178"/>
      <c r="O1335" s="178"/>
      <c r="P1335" s="131"/>
    </row>
    <row r="1336" spans="2:16" ht="10.8" customHeight="1" x14ac:dyDescent="0.2">
      <c r="G1336" s="32"/>
      <c r="H1336" s="24">
        <f t="shared" si="23"/>
        <v>0</v>
      </c>
      <c r="J1336" s="72"/>
      <c r="K1336" s="170"/>
      <c r="L1336" s="171"/>
      <c r="M1336" s="173"/>
      <c r="N1336" s="178"/>
      <c r="O1336" s="178"/>
      <c r="P1336" s="131"/>
    </row>
    <row r="1337" spans="2:16" ht="10.8" customHeight="1" x14ac:dyDescent="0.2">
      <c r="B1337" s="30"/>
      <c r="C1337" s="27"/>
      <c r="D1337" s="25"/>
      <c r="E1337" s="28"/>
      <c r="G1337" s="32"/>
      <c r="H1337" s="24">
        <f t="shared" si="23"/>
        <v>0</v>
      </c>
      <c r="J1337" s="72"/>
      <c r="K1337" s="170"/>
      <c r="L1337" s="173"/>
      <c r="M1337" s="174"/>
      <c r="N1337" s="178"/>
      <c r="O1337" s="178"/>
      <c r="P1337" s="131"/>
    </row>
    <row r="1338" spans="2:16" ht="10.8" customHeight="1" x14ac:dyDescent="0.2">
      <c r="G1338" s="32"/>
      <c r="H1338" s="24">
        <f t="shared" si="23"/>
        <v>0</v>
      </c>
      <c r="J1338" s="72"/>
      <c r="K1338" s="170"/>
      <c r="L1338" s="171"/>
      <c r="M1338" s="173"/>
      <c r="N1338" s="178"/>
      <c r="O1338" s="178"/>
      <c r="P1338" s="131"/>
    </row>
    <row r="1339" spans="2:16" ht="10.8" customHeight="1" x14ac:dyDescent="0.2">
      <c r="G1339" s="32"/>
      <c r="H1339" s="24">
        <f t="shared" si="23"/>
        <v>0</v>
      </c>
      <c r="J1339" s="72"/>
      <c r="K1339" s="170"/>
      <c r="L1339" s="173"/>
      <c r="M1339" s="174"/>
      <c r="N1339" s="178"/>
      <c r="O1339" s="178"/>
      <c r="P1339" s="131"/>
    </row>
    <row r="1340" spans="2:16" ht="10.8" customHeight="1" x14ac:dyDescent="0.2">
      <c r="B1340" s="6"/>
      <c r="C1340" s="7"/>
      <c r="E1340" s="9"/>
      <c r="G1340" s="32"/>
      <c r="H1340" s="24">
        <f t="shared" si="23"/>
        <v>0</v>
      </c>
      <c r="J1340" s="72"/>
      <c r="K1340" s="170"/>
      <c r="L1340" s="171"/>
      <c r="M1340" s="173"/>
      <c r="N1340" s="178"/>
      <c r="O1340" s="178"/>
      <c r="P1340" s="133"/>
    </row>
    <row r="1341" spans="2:16" ht="10.8" customHeight="1" x14ac:dyDescent="0.2">
      <c r="B1341" s="6"/>
      <c r="C1341" s="7"/>
      <c r="E1341" s="9"/>
      <c r="G1341" s="32"/>
      <c r="H1341" s="24">
        <f t="shared" si="23"/>
        <v>0</v>
      </c>
      <c r="J1341" s="72"/>
      <c r="K1341" s="170"/>
      <c r="L1341" s="173"/>
      <c r="M1341" s="174"/>
      <c r="N1341" s="178"/>
      <c r="O1341" s="178"/>
      <c r="P1341" s="133"/>
    </row>
    <row r="1342" spans="2:16" ht="10.8" customHeight="1" x14ac:dyDescent="0.2">
      <c r="B1342" s="6"/>
      <c r="C1342" s="7"/>
      <c r="E1342" s="9"/>
      <c r="G1342" s="32"/>
      <c r="H1342" s="24">
        <f t="shared" si="23"/>
        <v>0</v>
      </c>
      <c r="J1342" s="72"/>
      <c r="K1342" s="170"/>
      <c r="L1342" s="171"/>
      <c r="M1342" s="173"/>
      <c r="N1342" s="178"/>
      <c r="O1342" s="178"/>
      <c r="P1342" s="133"/>
    </row>
    <row r="1343" spans="2:16" ht="10.8" customHeight="1" x14ac:dyDescent="0.2">
      <c r="B1343" s="6"/>
      <c r="C1343" s="7"/>
      <c r="E1343" s="9"/>
      <c r="G1343" s="32"/>
      <c r="H1343" s="24">
        <f t="shared" si="23"/>
        <v>0</v>
      </c>
      <c r="J1343" s="72"/>
      <c r="K1343" s="170"/>
      <c r="L1343" s="173"/>
      <c r="M1343" s="64"/>
      <c r="N1343" s="178"/>
      <c r="O1343" s="178"/>
      <c r="P1343" s="133"/>
    </row>
    <row r="1344" spans="2:16" ht="10.8" customHeight="1" x14ac:dyDescent="0.2">
      <c r="B1344" s="6"/>
      <c r="C1344" s="7"/>
      <c r="E1344" s="9"/>
      <c r="G1344" s="32"/>
      <c r="H1344" s="24">
        <f t="shared" si="23"/>
        <v>0</v>
      </c>
      <c r="J1344" s="72"/>
      <c r="K1344" s="170"/>
      <c r="L1344" s="171"/>
      <c r="M1344" s="173"/>
      <c r="N1344" s="178"/>
      <c r="O1344" s="178"/>
      <c r="P1344" s="133"/>
    </row>
    <row r="1345" spans="2:16" ht="10.8" customHeight="1" x14ac:dyDescent="0.2">
      <c r="B1345" s="6"/>
      <c r="C1345" s="7"/>
      <c r="E1345" s="9"/>
      <c r="G1345" s="32"/>
      <c r="H1345" s="24">
        <f t="shared" si="23"/>
        <v>0</v>
      </c>
      <c r="J1345" s="72"/>
      <c r="K1345" s="170"/>
      <c r="L1345" s="173"/>
      <c r="M1345" s="174"/>
      <c r="N1345" s="178"/>
      <c r="O1345" s="178"/>
      <c r="P1345" s="133"/>
    </row>
    <row r="1346" spans="2:16" ht="10.8" customHeight="1" x14ac:dyDescent="0.2">
      <c r="G1346" s="32"/>
      <c r="H1346" s="24">
        <f t="shared" si="23"/>
        <v>0</v>
      </c>
      <c r="J1346" s="72"/>
      <c r="K1346" s="170"/>
      <c r="L1346" s="171"/>
      <c r="M1346" s="173"/>
      <c r="N1346" s="178"/>
      <c r="O1346" s="178"/>
      <c r="P1346" s="133"/>
    </row>
    <row r="1347" spans="2:16" ht="10.8" customHeight="1" x14ac:dyDescent="0.2">
      <c r="G1347" s="32"/>
      <c r="H1347" s="24">
        <f t="shared" si="23"/>
        <v>0</v>
      </c>
      <c r="J1347" s="72"/>
      <c r="K1347" s="170"/>
      <c r="L1347" s="173"/>
      <c r="M1347" s="174"/>
      <c r="N1347" s="178"/>
      <c r="O1347" s="178"/>
      <c r="P1347" s="133"/>
    </row>
    <row r="1348" spans="2:16" ht="10.8" customHeight="1" x14ac:dyDescent="0.2">
      <c r="B1348" s="26"/>
      <c r="C1348" s="27"/>
      <c r="D1348" s="25"/>
      <c r="E1348" s="28"/>
      <c r="G1348" s="32"/>
      <c r="H1348" s="24">
        <f t="shared" si="23"/>
        <v>0</v>
      </c>
      <c r="J1348" s="72"/>
      <c r="K1348" s="170"/>
      <c r="L1348" s="171"/>
      <c r="M1348" s="173"/>
      <c r="N1348" s="178"/>
      <c r="O1348" s="178"/>
      <c r="P1348" s="133"/>
    </row>
    <row r="1349" spans="2:16" ht="10.8" customHeight="1" x14ac:dyDescent="0.2">
      <c r="G1349" s="32"/>
      <c r="H1349" s="24">
        <f t="shared" si="23"/>
        <v>0</v>
      </c>
      <c r="J1349" s="72"/>
      <c r="K1349" s="170"/>
      <c r="L1349" s="173"/>
      <c r="M1349" s="64"/>
      <c r="N1349" s="178"/>
      <c r="O1349" s="178"/>
      <c r="P1349" s="133"/>
    </row>
    <row r="1350" spans="2:16" ht="10.8" customHeight="1" x14ac:dyDescent="0.2">
      <c r="B1350" s="33"/>
      <c r="C1350" s="27"/>
      <c r="D1350" s="25"/>
      <c r="E1350" s="28"/>
      <c r="F1350" s="28"/>
      <c r="G1350" s="32"/>
      <c r="H1350" s="24">
        <f t="shared" si="23"/>
        <v>0</v>
      </c>
      <c r="J1350" s="72"/>
      <c r="K1350" s="170"/>
      <c r="L1350" s="171"/>
      <c r="M1350" s="173"/>
      <c r="N1350" s="178"/>
      <c r="O1350" s="178"/>
      <c r="P1350" s="137"/>
    </row>
    <row r="1351" spans="2:16" ht="10.8" customHeight="1" x14ac:dyDescent="0.2">
      <c r="B1351" s="33"/>
      <c r="C1351" s="27"/>
      <c r="D1351" s="25"/>
      <c r="E1351" s="28"/>
      <c r="F1351" s="28"/>
      <c r="G1351" s="32"/>
      <c r="H1351" s="24">
        <f t="shared" si="23"/>
        <v>0</v>
      </c>
      <c r="J1351" s="72"/>
      <c r="K1351" s="170"/>
      <c r="L1351" s="173"/>
      <c r="M1351" s="174"/>
      <c r="N1351" s="178"/>
      <c r="O1351" s="178"/>
      <c r="P1351" s="137"/>
    </row>
    <row r="1352" spans="2:16" ht="10.8" customHeight="1" x14ac:dyDescent="0.2">
      <c r="B1352" s="26"/>
      <c r="C1352" s="27"/>
      <c r="D1352" s="35"/>
      <c r="E1352" s="32"/>
      <c r="G1352" s="32"/>
      <c r="H1352" s="24">
        <f t="shared" si="23"/>
        <v>0</v>
      </c>
      <c r="J1352" s="72"/>
      <c r="K1352" s="170"/>
      <c r="L1352" s="171"/>
      <c r="M1352" s="173"/>
      <c r="N1352" s="178"/>
      <c r="O1352" s="178"/>
      <c r="P1352" s="137"/>
    </row>
    <row r="1353" spans="2:16" ht="10.8" customHeight="1" x14ac:dyDescent="0.2">
      <c r="G1353" s="32"/>
      <c r="H1353" s="24">
        <f t="shared" si="23"/>
        <v>0</v>
      </c>
      <c r="J1353" s="72"/>
      <c r="K1353" s="170"/>
      <c r="L1353" s="173"/>
      <c r="M1353" s="174"/>
      <c r="N1353" s="178"/>
      <c r="O1353" s="178"/>
      <c r="P1353" s="137"/>
    </row>
    <row r="1354" spans="2:16" ht="10.8" customHeight="1" x14ac:dyDescent="0.2">
      <c r="B1354" s="6"/>
      <c r="C1354" s="7"/>
      <c r="D1354" s="11"/>
      <c r="E1354" s="9"/>
      <c r="G1354" s="32"/>
      <c r="H1354" s="24">
        <f t="shared" si="23"/>
        <v>0</v>
      </c>
      <c r="J1354" s="72"/>
      <c r="K1354" s="170"/>
      <c r="L1354" s="171"/>
      <c r="M1354" s="173"/>
      <c r="N1354" s="178"/>
      <c r="O1354" s="178"/>
      <c r="P1354" s="137"/>
    </row>
    <row r="1355" spans="2:16" ht="10.8" customHeight="1" x14ac:dyDescent="0.2">
      <c r="B1355" s="33"/>
      <c r="C1355" s="34"/>
      <c r="D1355" s="25"/>
      <c r="E1355" s="28"/>
      <c r="G1355" s="32"/>
      <c r="H1355" s="24">
        <f t="shared" si="23"/>
        <v>0</v>
      </c>
      <c r="J1355" s="72"/>
      <c r="K1355" s="170"/>
      <c r="L1355" s="173"/>
      <c r="M1355" s="174"/>
      <c r="N1355" s="178"/>
      <c r="O1355" s="178"/>
      <c r="P1355" s="137"/>
    </row>
    <row r="1356" spans="2:16" ht="10.8" customHeight="1" x14ac:dyDescent="0.2">
      <c r="B1356" s="30"/>
      <c r="C1356" s="27"/>
      <c r="D1356" s="25"/>
      <c r="E1356" s="28"/>
      <c r="G1356" s="32"/>
      <c r="H1356" s="24">
        <f t="shared" ref="H1356:H1373" si="24">IF(D1356=0,F1356-E1356,0)</f>
        <v>0</v>
      </c>
      <c r="J1356" s="72"/>
      <c r="K1356" s="170"/>
      <c r="L1356" s="171"/>
      <c r="M1356" s="173"/>
      <c r="N1356" s="178"/>
      <c r="O1356" s="178"/>
      <c r="P1356" s="137"/>
    </row>
    <row r="1357" spans="2:16" ht="10.8" customHeight="1" x14ac:dyDescent="0.2">
      <c r="G1357" s="32"/>
      <c r="H1357" s="24">
        <f t="shared" si="24"/>
        <v>0</v>
      </c>
      <c r="J1357" s="72"/>
      <c r="K1357" s="170"/>
      <c r="L1357" s="173"/>
      <c r="M1357" s="64"/>
      <c r="N1357" s="178"/>
      <c r="O1357" s="178"/>
      <c r="P1357" s="137"/>
    </row>
    <row r="1358" spans="2:16" ht="10.8" customHeight="1" x14ac:dyDescent="0.2">
      <c r="G1358" s="32"/>
      <c r="H1358" s="24">
        <f t="shared" si="24"/>
        <v>0</v>
      </c>
      <c r="J1358" s="72"/>
      <c r="K1358" s="170"/>
      <c r="L1358" s="171"/>
      <c r="M1358" s="173"/>
      <c r="N1358" s="178"/>
      <c r="O1358" s="178"/>
      <c r="P1358" s="137"/>
    </row>
    <row r="1359" spans="2:16" ht="10.8" customHeight="1" x14ac:dyDescent="0.2">
      <c r="B1359" s="26"/>
      <c r="C1359" s="34"/>
      <c r="D1359" s="13"/>
      <c r="E1359" s="32"/>
      <c r="G1359" s="32"/>
      <c r="H1359" s="24">
        <f t="shared" si="24"/>
        <v>0</v>
      </c>
      <c r="J1359" s="72"/>
      <c r="K1359" s="170"/>
      <c r="L1359" s="173"/>
      <c r="M1359" s="174"/>
      <c r="N1359" s="178"/>
      <c r="O1359" s="178"/>
      <c r="P1359" s="137"/>
    </row>
    <row r="1360" spans="2:16" ht="10.8" customHeight="1" x14ac:dyDescent="0.2">
      <c r="B1360" s="26"/>
      <c r="C1360" s="34"/>
      <c r="D1360" s="13"/>
      <c r="E1360" s="32"/>
      <c r="G1360" s="32"/>
      <c r="H1360" s="24">
        <f t="shared" si="24"/>
        <v>0</v>
      </c>
      <c r="J1360" s="72"/>
      <c r="K1360" s="170"/>
      <c r="L1360" s="171"/>
      <c r="M1360" s="173"/>
      <c r="N1360" s="178"/>
      <c r="O1360" s="178"/>
      <c r="P1360" s="137"/>
    </row>
    <row r="1361" spans="1:16" ht="10.8" customHeight="1" x14ac:dyDescent="0.2">
      <c r="B1361" s="26"/>
      <c r="C1361" s="34"/>
      <c r="D1361" s="35"/>
      <c r="E1361" s="32"/>
      <c r="F1361" s="32"/>
      <c r="G1361" s="32"/>
      <c r="H1361" s="24">
        <f t="shared" si="24"/>
        <v>0</v>
      </c>
      <c r="J1361" s="72"/>
      <c r="K1361" s="170"/>
      <c r="L1361" s="173"/>
      <c r="M1361" s="174"/>
      <c r="N1361" s="178"/>
      <c r="O1361" s="178"/>
      <c r="P1361" s="138"/>
    </row>
    <row r="1362" spans="1:16" ht="10.8" customHeight="1" x14ac:dyDescent="0.2">
      <c r="B1362" s="30"/>
      <c r="C1362" s="27"/>
      <c r="D1362" s="11"/>
      <c r="E1362" s="28"/>
      <c r="G1362" s="32"/>
      <c r="H1362" s="24">
        <f t="shared" si="24"/>
        <v>0</v>
      </c>
      <c r="J1362" s="72"/>
      <c r="K1362" s="170"/>
      <c r="L1362" s="171"/>
      <c r="M1362" s="173"/>
      <c r="N1362" s="178"/>
      <c r="O1362" s="178"/>
      <c r="P1362" s="138"/>
    </row>
    <row r="1363" spans="1:16" ht="10.8" customHeight="1" x14ac:dyDescent="0.2">
      <c r="B1363" s="26"/>
      <c r="C1363" s="34"/>
      <c r="D1363" s="35"/>
      <c r="E1363" s="32"/>
      <c r="G1363" s="32"/>
      <c r="H1363" s="24">
        <f t="shared" si="24"/>
        <v>0</v>
      </c>
      <c r="J1363" s="72"/>
      <c r="K1363" s="170"/>
      <c r="L1363" s="173"/>
      <c r="M1363" s="64"/>
      <c r="N1363" s="178"/>
      <c r="O1363" s="178"/>
      <c r="P1363" s="138"/>
    </row>
    <row r="1364" spans="1:16" ht="10.8" customHeight="1" x14ac:dyDescent="0.2">
      <c r="G1364" s="32"/>
      <c r="H1364" s="24">
        <f t="shared" si="24"/>
        <v>0</v>
      </c>
      <c r="J1364" s="72"/>
      <c r="K1364" s="170"/>
      <c r="L1364" s="171"/>
      <c r="M1364" s="173"/>
      <c r="N1364" s="178"/>
      <c r="O1364" s="178"/>
      <c r="P1364" s="138"/>
    </row>
    <row r="1365" spans="1:16" ht="10.8" customHeight="1" x14ac:dyDescent="0.2">
      <c r="G1365" s="32"/>
      <c r="H1365" s="24">
        <f t="shared" si="24"/>
        <v>0</v>
      </c>
      <c r="J1365" s="72"/>
      <c r="K1365" s="170"/>
      <c r="L1365" s="173"/>
      <c r="M1365" s="174"/>
      <c r="N1365" s="178"/>
      <c r="O1365" s="178"/>
      <c r="P1365" s="138"/>
    </row>
    <row r="1366" spans="1:16" ht="10.8" customHeight="1" x14ac:dyDescent="0.2">
      <c r="B1366" s="33"/>
      <c r="C1366" s="27"/>
      <c r="D1366" s="25"/>
      <c r="E1366" s="28"/>
      <c r="F1366" s="28"/>
      <c r="G1366" s="32"/>
      <c r="H1366" s="24">
        <f t="shared" si="24"/>
        <v>0</v>
      </c>
      <c r="J1366" s="72"/>
      <c r="K1366" s="170"/>
      <c r="L1366" s="171"/>
      <c r="M1366" s="173"/>
      <c r="N1366" s="178"/>
      <c r="O1366" s="178"/>
      <c r="P1366" s="138"/>
    </row>
    <row r="1367" spans="1:16" ht="10.8" customHeight="1" x14ac:dyDescent="0.2">
      <c r="B1367" s="26"/>
      <c r="C1367" s="34"/>
      <c r="D1367" s="35"/>
      <c r="E1367" s="32"/>
      <c r="F1367" s="32"/>
      <c r="G1367" s="32"/>
      <c r="H1367" s="24">
        <f t="shared" si="24"/>
        <v>0</v>
      </c>
      <c r="J1367" s="72"/>
      <c r="K1367" s="170"/>
      <c r="L1367" s="173"/>
      <c r="M1367" s="174"/>
      <c r="N1367" s="178"/>
      <c r="O1367" s="178"/>
      <c r="P1367" s="138"/>
    </row>
    <row r="1368" spans="1:16" ht="10.8" customHeight="1" x14ac:dyDescent="0.2">
      <c r="B1368" s="26"/>
      <c r="C1368" s="34"/>
      <c r="D1368" s="35"/>
      <c r="E1368" s="32"/>
      <c r="F1368" s="107"/>
      <c r="G1368" s="32"/>
      <c r="H1368" s="24">
        <f t="shared" si="24"/>
        <v>0</v>
      </c>
      <c r="J1368" s="72"/>
      <c r="K1368" s="170"/>
      <c r="L1368" s="171"/>
      <c r="M1368" s="173"/>
      <c r="N1368" s="178"/>
      <c r="O1368" s="178"/>
      <c r="P1368" s="138"/>
    </row>
    <row r="1369" spans="1:16" ht="10.8" customHeight="1" x14ac:dyDescent="0.2">
      <c r="B1369" s="26"/>
      <c r="C1369" s="34"/>
      <c r="D1369" s="13"/>
      <c r="E1369" s="32"/>
      <c r="G1369" s="32"/>
      <c r="H1369" s="24">
        <f t="shared" si="24"/>
        <v>0</v>
      </c>
      <c r="J1369" s="72"/>
      <c r="K1369" s="170"/>
      <c r="L1369" s="173"/>
      <c r="M1369" s="174"/>
      <c r="N1369" s="178"/>
      <c r="O1369" s="178"/>
      <c r="P1369" s="138"/>
    </row>
    <row r="1370" spans="1:16" ht="10.8" customHeight="1" x14ac:dyDescent="0.2">
      <c r="B1370" s="30"/>
      <c r="C1370" s="27"/>
      <c r="D1370" s="25"/>
      <c r="E1370" s="28"/>
      <c r="G1370" s="32"/>
      <c r="H1370" s="24">
        <f t="shared" si="24"/>
        <v>0</v>
      </c>
      <c r="J1370" s="72"/>
      <c r="K1370" s="170"/>
      <c r="L1370" s="171"/>
      <c r="M1370" s="173"/>
      <c r="N1370" s="178"/>
      <c r="O1370" s="178"/>
      <c r="P1370" s="138"/>
    </row>
    <row r="1371" spans="1:16" ht="10.8" customHeight="1" x14ac:dyDescent="0.2">
      <c r="B1371" s="26"/>
      <c r="C1371" s="27"/>
      <c r="D1371" s="25"/>
      <c r="E1371" s="28"/>
      <c r="F1371" s="28"/>
      <c r="G1371" s="32"/>
      <c r="H1371" s="24">
        <f t="shared" si="24"/>
        <v>0</v>
      </c>
      <c r="J1371" s="72"/>
      <c r="K1371" s="170"/>
      <c r="L1371" s="173"/>
      <c r="M1371" s="64"/>
      <c r="N1371" s="178"/>
      <c r="O1371" s="178"/>
      <c r="P1371" s="138"/>
    </row>
    <row r="1372" spans="1:16" ht="10.8" customHeight="1" x14ac:dyDescent="0.2">
      <c r="B1372" s="33"/>
      <c r="C1372" s="27"/>
      <c r="D1372" s="25"/>
      <c r="E1372" s="28"/>
      <c r="F1372" s="28"/>
      <c r="G1372" s="32"/>
      <c r="H1372" s="24">
        <f t="shared" si="24"/>
        <v>0</v>
      </c>
      <c r="J1372" s="72"/>
      <c r="K1372" s="170"/>
      <c r="L1372" s="171"/>
      <c r="M1372" s="173"/>
      <c r="N1372" s="178"/>
      <c r="O1372" s="178"/>
      <c r="P1372" s="139"/>
    </row>
    <row r="1373" spans="1:16" ht="10.8" customHeight="1" x14ac:dyDescent="0.2">
      <c r="A1373" s="5"/>
      <c r="B1373" s="6"/>
      <c r="C1373" s="7"/>
      <c r="D1373" s="11"/>
      <c r="E1373" s="9"/>
      <c r="G1373" s="32"/>
      <c r="H1373" s="24">
        <f t="shared" si="24"/>
        <v>0</v>
      </c>
      <c r="J1373" s="72"/>
      <c r="K1373" s="170"/>
      <c r="L1373" s="173"/>
      <c r="M1373" s="174"/>
      <c r="N1373" s="178"/>
      <c r="O1373" s="178"/>
      <c r="P1373" s="139"/>
    </row>
    <row r="1374" spans="1:16" ht="10.8" customHeight="1" x14ac:dyDescent="0.2">
      <c r="B1374" s="33"/>
      <c r="C1374" s="27"/>
      <c r="D1374" s="11"/>
      <c r="E1374" s="28"/>
      <c r="F1374" s="28"/>
      <c r="G1374" s="32"/>
      <c r="H1374" s="24">
        <f t="shared" ref="H1374:H1437" si="25">IF(D1374=0,F1374-E1374,0)</f>
        <v>0</v>
      </c>
      <c r="J1374" s="72"/>
      <c r="K1374" s="170"/>
      <c r="L1374" s="171"/>
      <c r="M1374" s="173"/>
      <c r="N1374" s="178"/>
      <c r="O1374" s="178"/>
      <c r="P1374" s="139"/>
    </row>
    <row r="1375" spans="1:16" ht="10.8" customHeight="1" x14ac:dyDescent="0.2">
      <c r="A1375" s="25"/>
      <c r="B1375" s="26"/>
      <c r="C1375" s="31"/>
      <c r="D1375" s="13"/>
      <c r="E1375" s="32"/>
      <c r="G1375" s="32"/>
      <c r="H1375" s="24">
        <f t="shared" si="25"/>
        <v>0</v>
      </c>
      <c r="J1375" s="72"/>
      <c r="K1375" s="170"/>
      <c r="L1375" s="173"/>
      <c r="M1375" s="174"/>
      <c r="N1375" s="178"/>
      <c r="O1375" s="178"/>
      <c r="P1375" s="139"/>
    </row>
    <row r="1376" spans="1:16" ht="10.8" customHeight="1" x14ac:dyDescent="0.2">
      <c r="A1376" s="5"/>
      <c r="B1376" s="6"/>
      <c r="C1376" s="7"/>
      <c r="D1376" s="11"/>
      <c r="E1376" s="9"/>
      <c r="G1376" s="32"/>
      <c r="H1376" s="24">
        <f t="shared" si="25"/>
        <v>0</v>
      </c>
      <c r="J1376" s="72"/>
      <c r="K1376" s="170"/>
      <c r="L1376" s="171"/>
      <c r="M1376" s="173"/>
      <c r="N1376" s="178"/>
      <c r="O1376" s="178"/>
      <c r="P1376" s="139"/>
    </row>
    <row r="1377" spans="1:16" ht="10.8" customHeight="1" x14ac:dyDescent="0.2">
      <c r="A1377" s="5"/>
      <c r="B1377" s="30"/>
      <c r="C1377" s="27"/>
      <c r="D1377" s="25"/>
      <c r="E1377" s="28"/>
      <c r="G1377" s="32"/>
      <c r="H1377" s="24">
        <f t="shared" si="25"/>
        <v>0</v>
      </c>
      <c r="J1377" s="72"/>
      <c r="K1377" s="170"/>
      <c r="L1377" s="173"/>
      <c r="M1377" s="64"/>
      <c r="N1377" s="178"/>
      <c r="O1377" s="178"/>
      <c r="P1377" s="139"/>
    </row>
    <row r="1378" spans="1:16" ht="10.8" customHeight="1" x14ac:dyDescent="0.2">
      <c r="A1378" s="25"/>
      <c r="B1378" s="6"/>
      <c r="C1378" s="7"/>
      <c r="E1378" s="9"/>
      <c r="G1378" s="32"/>
      <c r="H1378" s="24">
        <f t="shared" si="25"/>
        <v>0</v>
      </c>
      <c r="J1378" s="72"/>
      <c r="K1378" s="170"/>
      <c r="L1378" s="171"/>
      <c r="M1378" s="173"/>
      <c r="N1378" s="178"/>
      <c r="O1378" s="178"/>
      <c r="P1378" s="139"/>
    </row>
    <row r="1379" spans="1:16" ht="10.8" customHeight="1" x14ac:dyDescent="0.2">
      <c r="B1379" s="26"/>
      <c r="C1379" s="34"/>
      <c r="D1379" s="35"/>
      <c r="E1379" s="32"/>
      <c r="F1379" s="32"/>
      <c r="G1379" s="32"/>
      <c r="H1379" s="24">
        <f t="shared" si="25"/>
        <v>0</v>
      </c>
      <c r="J1379" s="72"/>
      <c r="K1379" s="170"/>
      <c r="L1379" s="173"/>
      <c r="M1379" s="174"/>
      <c r="N1379" s="178"/>
      <c r="O1379" s="178"/>
      <c r="P1379" s="139"/>
    </row>
    <row r="1380" spans="1:16" ht="10.8" customHeight="1" x14ac:dyDescent="0.2">
      <c r="B1380" s="33"/>
      <c r="C1380" s="27"/>
      <c r="D1380" s="25"/>
      <c r="E1380" s="28"/>
      <c r="F1380" s="28"/>
      <c r="G1380" s="32"/>
      <c r="H1380" s="24">
        <f t="shared" si="25"/>
        <v>0</v>
      </c>
      <c r="J1380" s="72"/>
      <c r="K1380" s="170"/>
      <c r="L1380" s="171"/>
      <c r="M1380" s="173"/>
      <c r="N1380" s="178"/>
      <c r="O1380" s="178"/>
      <c r="P1380" s="139"/>
    </row>
    <row r="1381" spans="1:16" ht="10.8" customHeight="1" x14ac:dyDescent="0.2">
      <c r="B1381" s="26"/>
      <c r="C1381" s="34"/>
      <c r="D1381" s="35"/>
      <c r="E1381" s="32"/>
      <c r="G1381" s="32"/>
      <c r="H1381" s="24">
        <f t="shared" si="25"/>
        <v>0</v>
      </c>
      <c r="J1381" s="72"/>
      <c r="K1381" s="170"/>
      <c r="L1381" s="173"/>
      <c r="M1381" s="174"/>
      <c r="N1381" s="178"/>
      <c r="O1381" s="178"/>
      <c r="P1381" s="139"/>
    </row>
    <row r="1382" spans="1:16" ht="10.8" customHeight="1" x14ac:dyDescent="0.2">
      <c r="B1382" s="6"/>
      <c r="C1382" s="7"/>
      <c r="D1382" s="11"/>
      <c r="E1382" s="9"/>
      <c r="G1382" s="32"/>
      <c r="H1382" s="24">
        <f t="shared" si="25"/>
        <v>0</v>
      </c>
      <c r="J1382" s="72"/>
      <c r="K1382" s="170"/>
      <c r="L1382" s="171"/>
      <c r="M1382" s="173"/>
      <c r="N1382" s="178"/>
      <c r="O1382" s="178"/>
      <c r="P1382" s="139"/>
    </row>
    <row r="1383" spans="1:16" ht="10.8" customHeight="1" x14ac:dyDescent="0.2">
      <c r="B1383" s="6"/>
      <c r="C1383" s="7"/>
      <c r="D1383" s="11"/>
      <c r="E1383" s="9"/>
      <c r="G1383" s="32"/>
      <c r="H1383" s="24">
        <f t="shared" si="25"/>
        <v>0</v>
      </c>
      <c r="J1383" s="72"/>
      <c r="K1383" s="170"/>
      <c r="L1383" s="173"/>
      <c r="M1383" s="174"/>
      <c r="N1383" s="178"/>
      <c r="O1383" s="178"/>
      <c r="P1383" s="139"/>
    </row>
    <row r="1384" spans="1:16" ht="10.8" customHeight="1" x14ac:dyDescent="0.2">
      <c r="B1384" s="6"/>
      <c r="C1384" s="7"/>
      <c r="D1384" s="11"/>
      <c r="E1384" s="9"/>
      <c r="G1384" s="32"/>
      <c r="H1384" s="24">
        <f t="shared" si="25"/>
        <v>0</v>
      </c>
      <c r="J1384" s="72"/>
      <c r="K1384" s="170"/>
      <c r="L1384" s="171"/>
      <c r="M1384" s="173"/>
      <c r="N1384" s="178"/>
      <c r="O1384" s="178"/>
      <c r="P1384" s="139"/>
    </row>
    <row r="1385" spans="1:16" ht="10.8" customHeight="1" x14ac:dyDescent="0.2">
      <c r="B1385" s="6"/>
      <c r="C1385" s="7"/>
      <c r="E1385" s="9"/>
      <c r="G1385" s="32"/>
      <c r="H1385" s="24">
        <f t="shared" si="25"/>
        <v>0</v>
      </c>
      <c r="J1385" s="72"/>
      <c r="K1385" s="170"/>
      <c r="L1385" s="173"/>
      <c r="M1385" s="64"/>
      <c r="N1385" s="178"/>
      <c r="O1385" s="178"/>
      <c r="P1385" s="139"/>
    </row>
    <row r="1386" spans="1:16" ht="10.8" customHeight="1" x14ac:dyDescent="0.2">
      <c r="B1386" s="6"/>
      <c r="C1386" s="7"/>
      <c r="E1386" s="9"/>
      <c r="G1386" s="32"/>
      <c r="H1386" s="24">
        <f t="shared" si="25"/>
        <v>0</v>
      </c>
      <c r="J1386" s="72"/>
      <c r="K1386" s="170"/>
      <c r="L1386" s="171"/>
      <c r="M1386" s="173"/>
      <c r="N1386" s="178"/>
      <c r="O1386" s="178"/>
      <c r="P1386" s="139"/>
    </row>
    <row r="1387" spans="1:16" ht="10.8" customHeight="1" x14ac:dyDescent="0.2">
      <c r="B1387" s="6"/>
      <c r="C1387" s="7"/>
      <c r="E1387" s="9"/>
      <c r="G1387" s="32"/>
      <c r="H1387" s="24">
        <f t="shared" si="25"/>
        <v>0</v>
      </c>
      <c r="J1387" s="72"/>
      <c r="K1387" s="170"/>
      <c r="L1387" s="173"/>
      <c r="M1387" s="174"/>
      <c r="N1387" s="178"/>
      <c r="O1387" s="178"/>
      <c r="P1387" s="139"/>
    </row>
    <row r="1388" spans="1:16" ht="10.8" customHeight="1" x14ac:dyDescent="0.2">
      <c r="G1388" s="32"/>
      <c r="H1388" s="24">
        <f t="shared" si="25"/>
        <v>0</v>
      </c>
      <c r="J1388" s="72"/>
      <c r="K1388" s="170"/>
      <c r="L1388" s="171"/>
      <c r="M1388" s="173"/>
      <c r="N1388" s="178"/>
      <c r="O1388" s="178"/>
      <c r="P1388" s="139"/>
    </row>
    <row r="1389" spans="1:16" ht="10.8" customHeight="1" x14ac:dyDescent="0.2">
      <c r="B1389" s="6"/>
      <c r="C1389" s="7"/>
      <c r="E1389" s="9"/>
      <c r="G1389" s="32"/>
      <c r="H1389" s="24">
        <f t="shared" si="25"/>
        <v>0</v>
      </c>
      <c r="J1389" s="72"/>
      <c r="K1389" s="170"/>
      <c r="L1389" s="173"/>
      <c r="M1389" s="174"/>
      <c r="N1389" s="178"/>
      <c r="O1389" s="178"/>
      <c r="P1389" s="139"/>
    </row>
    <row r="1390" spans="1:16" ht="10.8" customHeight="1" x14ac:dyDescent="0.2">
      <c r="B1390" s="30"/>
      <c r="C1390" s="27"/>
      <c r="D1390" s="25"/>
      <c r="E1390" s="28"/>
      <c r="G1390" s="32"/>
      <c r="H1390" s="24">
        <f t="shared" si="25"/>
        <v>0</v>
      </c>
      <c r="J1390" s="72"/>
      <c r="K1390" s="170"/>
      <c r="L1390" s="171"/>
      <c r="M1390" s="173"/>
      <c r="N1390" s="178"/>
      <c r="O1390" s="178"/>
      <c r="P1390" s="139"/>
    </row>
    <row r="1391" spans="1:16" ht="10.8" customHeight="1" x14ac:dyDescent="0.2">
      <c r="B1391" s="6"/>
      <c r="C1391" s="7"/>
      <c r="E1391" s="9"/>
      <c r="G1391" s="32"/>
      <c r="H1391" s="24">
        <f t="shared" si="25"/>
        <v>0</v>
      </c>
      <c r="J1391" s="72"/>
      <c r="K1391" s="170"/>
      <c r="L1391" s="173"/>
      <c r="M1391" s="64"/>
      <c r="N1391" s="178"/>
      <c r="O1391" s="178"/>
      <c r="P1391" s="139"/>
    </row>
    <row r="1392" spans="1:16" ht="10.8" customHeight="1" x14ac:dyDescent="0.2">
      <c r="B1392" s="6"/>
      <c r="C1392" s="7"/>
      <c r="E1392" s="9"/>
      <c r="G1392" s="32"/>
      <c r="H1392" s="24">
        <f t="shared" si="25"/>
        <v>0</v>
      </c>
      <c r="J1392" s="72"/>
      <c r="K1392" s="170"/>
      <c r="L1392" s="171"/>
      <c r="M1392" s="173"/>
      <c r="N1392" s="178"/>
      <c r="O1392" s="178"/>
      <c r="P1392" s="139"/>
    </row>
    <row r="1393" spans="1:16" ht="10.8" customHeight="1" x14ac:dyDescent="0.2">
      <c r="B1393" s="54"/>
      <c r="C1393" s="58"/>
      <c r="D1393" s="47"/>
      <c r="E1393" s="53"/>
      <c r="G1393" s="32"/>
      <c r="H1393" s="24">
        <f t="shared" si="25"/>
        <v>0</v>
      </c>
      <c r="J1393" s="72"/>
      <c r="K1393" s="170"/>
      <c r="L1393" s="173"/>
      <c r="M1393" s="174"/>
      <c r="N1393" s="178"/>
      <c r="O1393" s="178"/>
      <c r="P1393" s="139"/>
    </row>
    <row r="1394" spans="1:16" ht="10.8" customHeight="1" x14ac:dyDescent="0.2">
      <c r="B1394" s="54"/>
      <c r="C1394" s="58"/>
      <c r="D1394" s="47"/>
      <c r="E1394" s="53"/>
      <c r="G1394" s="32"/>
      <c r="H1394" s="24">
        <f t="shared" si="25"/>
        <v>0</v>
      </c>
      <c r="J1394" s="72"/>
      <c r="K1394" s="170"/>
      <c r="L1394" s="171"/>
      <c r="M1394" s="173"/>
      <c r="N1394" s="178"/>
      <c r="O1394" s="178"/>
      <c r="P1394" s="139"/>
    </row>
    <row r="1395" spans="1:16" ht="10.8" customHeight="1" x14ac:dyDescent="0.2">
      <c r="B1395" s="6"/>
      <c r="C1395" s="7"/>
      <c r="E1395" s="9"/>
      <c r="G1395" s="32"/>
      <c r="H1395" s="24">
        <f t="shared" si="25"/>
        <v>0</v>
      </c>
      <c r="J1395" s="72"/>
      <c r="K1395" s="170"/>
      <c r="L1395" s="173"/>
      <c r="M1395" s="174"/>
      <c r="N1395" s="178"/>
      <c r="O1395" s="178"/>
      <c r="P1395" s="139"/>
    </row>
    <row r="1396" spans="1:16" ht="10.8" customHeight="1" x14ac:dyDescent="0.2">
      <c r="B1396" s="6"/>
      <c r="C1396" s="7"/>
      <c r="E1396" s="9"/>
      <c r="G1396" s="32"/>
      <c r="H1396" s="24">
        <f t="shared" si="25"/>
        <v>0</v>
      </c>
      <c r="J1396" s="72"/>
      <c r="K1396" s="170"/>
      <c r="L1396" s="171"/>
      <c r="M1396" s="173"/>
      <c r="N1396" s="178"/>
      <c r="O1396" s="178"/>
      <c r="P1396" s="139"/>
    </row>
    <row r="1397" spans="1:16" ht="10.8" customHeight="1" x14ac:dyDescent="0.2">
      <c r="A1397" s="5"/>
      <c r="B1397" s="6"/>
      <c r="C1397" s="7"/>
      <c r="E1397" s="9"/>
      <c r="G1397" s="32"/>
      <c r="H1397" s="24">
        <f t="shared" si="25"/>
        <v>0</v>
      </c>
      <c r="J1397" s="72"/>
      <c r="K1397" s="170"/>
      <c r="L1397" s="173"/>
      <c r="M1397" s="174"/>
      <c r="N1397" s="178"/>
      <c r="O1397" s="178"/>
      <c r="P1397" s="139"/>
    </row>
    <row r="1398" spans="1:16" ht="10.8" customHeight="1" x14ac:dyDescent="0.2">
      <c r="G1398" s="32"/>
      <c r="H1398" s="24">
        <f t="shared" si="25"/>
        <v>0</v>
      </c>
      <c r="J1398" s="72"/>
      <c r="K1398" s="170"/>
      <c r="L1398" s="171"/>
      <c r="M1398" s="173"/>
      <c r="N1398" s="178"/>
      <c r="O1398" s="178"/>
      <c r="P1398" s="140"/>
    </row>
    <row r="1399" spans="1:16" ht="10.8" customHeight="1" x14ac:dyDescent="0.2">
      <c r="B1399" s="6"/>
      <c r="C1399" s="7"/>
      <c r="E1399" s="9"/>
      <c r="G1399" s="32"/>
      <c r="H1399" s="24">
        <f t="shared" si="25"/>
        <v>0</v>
      </c>
      <c r="J1399" s="72"/>
      <c r="K1399" s="170"/>
      <c r="L1399" s="173"/>
      <c r="M1399" s="64"/>
      <c r="N1399" s="178"/>
      <c r="O1399" s="178"/>
      <c r="P1399" s="140"/>
    </row>
    <row r="1400" spans="1:16" ht="10.8" customHeight="1" x14ac:dyDescent="0.2">
      <c r="B1400" s="26"/>
      <c r="C1400" s="34"/>
      <c r="D1400" s="25"/>
      <c r="E1400" s="28"/>
      <c r="F1400" s="32"/>
      <c r="G1400" s="32"/>
      <c r="H1400" s="24">
        <f t="shared" si="25"/>
        <v>0</v>
      </c>
      <c r="J1400" s="72"/>
      <c r="K1400" s="170"/>
      <c r="L1400" s="171"/>
      <c r="M1400" s="173"/>
      <c r="N1400" s="178"/>
      <c r="O1400" s="178"/>
      <c r="P1400" s="141"/>
    </row>
    <row r="1401" spans="1:16" ht="10.8" customHeight="1" x14ac:dyDescent="0.2">
      <c r="B1401" s="6"/>
      <c r="C1401" s="7"/>
      <c r="D1401" s="11"/>
      <c r="E1401" s="9"/>
      <c r="G1401" s="32"/>
      <c r="H1401" s="24">
        <f t="shared" si="25"/>
        <v>0</v>
      </c>
      <c r="J1401" s="72"/>
      <c r="K1401" s="170"/>
      <c r="L1401" s="173"/>
      <c r="M1401" s="174"/>
      <c r="N1401" s="178"/>
      <c r="O1401" s="178"/>
      <c r="P1401" s="141"/>
    </row>
    <row r="1402" spans="1:16" ht="10.8" customHeight="1" x14ac:dyDescent="0.2">
      <c r="B1402" s="30"/>
      <c r="C1402" s="27"/>
      <c r="D1402" s="25"/>
      <c r="E1402" s="28"/>
      <c r="F1402" s="28"/>
      <c r="G1402" s="32"/>
      <c r="H1402" s="24">
        <f t="shared" si="25"/>
        <v>0</v>
      </c>
      <c r="J1402" s="72"/>
      <c r="K1402" s="170"/>
      <c r="L1402" s="171"/>
      <c r="M1402" s="173"/>
      <c r="N1402" s="178"/>
      <c r="O1402" s="178"/>
      <c r="P1402" s="141"/>
    </row>
    <row r="1403" spans="1:16" ht="10.8" customHeight="1" x14ac:dyDescent="0.2">
      <c r="B1403" s="6"/>
      <c r="C1403" s="7"/>
      <c r="E1403" s="9"/>
      <c r="G1403" s="32"/>
      <c r="H1403" s="24">
        <f t="shared" si="25"/>
        <v>0</v>
      </c>
      <c r="J1403" s="72"/>
      <c r="K1403" s="170"/>
      <c r="L1403" s="173"/>
      <c r="M1403" s="174"/>
      <c r="N1403" s="178"/>
      <c r="O1403" s="178"/>
      <c r="P1403" s="141"/>
    </row>
    <row r="1404" spans="1:16" ht="10.8" customHeight="1" x14ac:dyDescent="0.2">
      <c r="B1404" s="6"/>
      <c r="C1404" s="7"/>
      <c r="E1404" s="9"/>
      <c r="G1404" s="32"/>
      <c r="H1404" s="24">
        <f t="shared" si="25"/>
        <v>0</v>
      </c>
      <c r="J1404" s="72"/>
      <c r="K1404" s="170"/>
      <c r="L1404" s="171"/>
      <c r="M1404" s="173"/>
      <c r="N1404" s="178"/>
      <c r="O1404" s="178"/>
      <c r="P1404" s="141"/>
    </row>
    <row r="1405" spans="1:16" ht="10.8" customHeight="1" x14ac:dyDescent="0.2">
      <c r="G1405" s="32"/>
      <c r="H1405" s="24">
        <f t="shared" si="25"/>
        <v>0</v>
      </c>
      <c r="J1405" s="72"/>
      <c r="K1405" s="170"/>
      <c r="L1405" s="173"/>
      <c r="M1405" s="64"/>
      <c r="N1405" s="178"/>
      <c r="O1405" s="178"/>
      <c r="P1405" s="141"/>
    </row>
    <row r="1406" spans="1:16" ht="10.8" customHeight="1" x14ac:dyDescent="0.2">
      <c r="G1406" s="32"/>
      <c r="H1406" s="24">
        <f t="shared" si="25"/>
        <v>0</v>
      </c>
      <c r="J1406" s="72"/>
      <c r="K1406" s="170"/>
      <c r="L1406" s="171"/>
      <c r="M1406" s="173"/>
      <c r="N1406" s="178"/>
      <c r="O1406" s="178"/>
      <c r="P1406" s="141"/>
    </row>
    <row r="1407" spans="1:16" ht="10.8" customHeight="1" x14ac:dyDescent="0.2">
      <c r="G1407" s="32"/>
      <c r="H1407" s="24">
        <f t="shared" si="25"/>
        <v>0</v>
      </c>
      <c r="J1407" s="72"/>
      <c r="K1407" s="170"/>
      <c r="L1407" s="173"/>
      <c r="M1407" s="174"/>
      <c r="N1407" s="178"/>
      <c r="O1407" s="178"/>
      <c r="P1407" s="141"/>
    </row>
    <row r="1408" spans="1:16" ht="10.8" customHeight="1" x14ac:dyDescent="0.2">
      <c r="G1408" s="32"/>
      <c r="H1408" s="24">
        <f t="shared" si="25"/>
        <v>0</v>
      </c>
      <c r="J1408" s="72"/>
      <c r="K1408" s="170"/>
      <c r="L1408" s="171"/>
      <c r="M1408" s="173"/>
      <c r="N1408" s="178"/>
      <c r="O1408" s="178"/>
      <c r="P1408" s="141"/>
    </row>
    <row r="1409" spans="2:16" ht="10.8" customHeight="1" x14ac:dyDescent="0.2">
      <c r="G1409" s="32"/>
      <c r="H1409" s="24">
        <f t="shared" si="25"/>
        <v>0</v>
      </c>
      <c r="J1409" s="72"/>
      <c r="K1409" s="170"/>
      <c r="L1409" s="173"/>
      <c r="M1409" s="174"/>
      <c r="N1409" s="178"/>
      <c r="O1409" s="178"/>
      <c r="P1409" s="141"/>
    </row>
    <row r="1410" spans="2:16" ht="10.8" customHeight="1" x14ac:dyDescent="0.2">
      <c r="B1410" s="26"/>
      <c r="C1410" s="31"/>
      <c r="D1410" s="35"/>
      <c r="E1410" s="32"/>
      <c r="G1410" s="32"/>
      <c r="H1410" s="24">
        <f t="shared" si="25"/>
        <v>0</v>
      </c>
      <c r="J1410" s="72"/>
      <c r="K1410" s="170"/>
      <c r="L1410" s="171"/>
      <c r="M1410" s="173"/>
      <c r="N1410" s="178"/>
      <c r="O1410" s="178"/>
      <c r="P1410" s="141"/>
    </row>
    <row r="1411" spans="2:16" ht="10.8" customHeight="1" x14ac:dyDescent="0.2">
      <c r="B1411" s="26"/>
      <c r="C1411" s="27"/>
      <c r="D1411" s="25"/>
      <c r="E1411" s="28"/>
      <c r="G1411" s="32"/>
      <c r="H1411" s="24">
        <f t="shared" si="25"/>
        <v>0</v>
      </c>
      <c r="J1411" s="72"/>
      <c r="K1411" s="170"/>
      <c r="L1411" s="173"/>
      <c r="M1411" s="174"/>
      <c r="N1411" s="178"/>
      <c r="O1411" s="178"/>
      <c r="P1411" s="141"/>
    </row>
    <row r="1412" spans="2:16" ht="10.8" customHeight="1" x14ac:dyDescent="0.2">
      <c r="B1412" s="33"/>
      <c r="C1412" s="27"/>
      <c r="D1412" s="25"/>
      <c r="E1412" s="28"/>
      <c r="F1412" s="28"/>
      <c r="G1412" s="32"/>
      <c r="H1412" s="24">
        <f t="shared" si="25"/>
        <v>0</v>
      </c>
      <c r="J1412" s="72"/>
      <c r="K1412" s="170"/>
      <c r="L1412" s="171"/>
      <c r="M1412" s="173"/>
      <c r="N1412" s="178"/>
      <c r="O1412" s="178"/>
      <c r="P1412" s="141"/>
    </row>
    <row r="1413" spans="2:16" ht="10.8" customHeight="1" x14ac:dyDescent="0.2">
      <c r="G1413" s="32"/>
      <c r="H1413" s="24">
        <f t="shared" si="25"/>
        <v>0</v>
      </c>
      <c r="J1413" s="72"/>
      <c r="K1413" s="170"/>
      <c r="L1413" s="173"/>
      <c r="M1413" s="64"/>
      <c r="N1413" s="178"/>
      <c r="O1413" s="178"/>
      <c r="P1413" s="141"/>
    </row>
    <row r="1414" spans="2:16" ht="10.8" customHeight="1" x14ac:dyDescent="0.2">
      <c r="G1414" s="32"/>
      <c r="H1414" s="24">
        <f t="shared" si="25"/>
        <v>0</v>
      </c>
      <c r="J1414" s="72"/>
      <c r="K1414" s="170"/>
      <c r="L1414" s="171"/>
      <c r="M1414" s="173"/>
      <c r="N1414" s="178"/>
      <c r="O1414" s="178"/>
      <c r="P1414" s="142"/>
    </row>
    <row r="1415" spans="2:16" ht="10.8" customHeight="1" x14ac:dyDescent="0.2">
      <c r="B1415" s="26"/>
      <c r="C1415" s="31"/>
      <c r="D1415" s="35"/>
      <c r="E1415" s="32"/>
      <c r="G1415" s="32"/>
      <c r="H1415" s="24">
        <f t="shared" si="25"/>
        <v>0</v>
      </c>
      <c r="J1415" s="72"/>
      <c r="K1415" s="170"/>
      <c r="L1415" s="173"/>
      <c r="M1415" s="174"/>
      <c r="N1415" s="178"/>
      <c r="O1415" s="178"/>
      <c r="P1415" s="142"/>
    </row>
    <row r="1416" spans="2:16" ht="10.8" customHeight="1" x14ac:dyDescent="0.2">
      <c r="B1416" s="26"/>
      <c r="C1416" s="31"/>
      <c r="D1416" s="35"/>
      <c r="E1416" s="32"/>
      <c r="G1416" s="32"/>
      <c r="H1416" s="24">
        <f t="shared" si="25"/>
        <v>0</v>
      </c>
      <c r="J1416" s="72"/>
      <c r="K1416" s="170"/>
      <c r="L1416" s="171"/>
      <c r="M1416" s="173"/>
      <c r="N1416" s="178"/>
      <c r="O1416" s="178"/>
      <c r="P1416" s="142"/>
    </row>
    <row r="1417" spans="2:16" ht="10.8" customHeight="1" x14ac:dyDescent="0.2">
      <c r="G1417" s="32"/>
      <c r="H1417" s="24">
        <f t="shared" si="25"/>
        <v>0</v>
      </c>
      <c r="J1417" s="72"/>
      <c r="K1417" s="170"/>
      <c r="L1417" s="173"/>
      <c r="M1417" s="174"/>
      <c r="N1417" s="178"/>
      <c r="O1417" s="178"/>
      <c r="P1417" s="142"/>
    </row>
    <row r="1418" spans="2:16" ht="10.8" customHeight="1" x14ac:dyDescent="0.2">
      <c r="G1418" s="32"/>
      <c r="H1418" s="24">
        <f t="shared" si="25"/>
        <v>0</v>
      </c>
      <c r="J1418" s="72"/>
      <c r="K1418" s="170"/>
      <c r="L1418" s="171"/>
      <c r="M1418" s="173"/>
      <c r="N1418" s="178"/>
      <c r="O1418" s="178"/>
      <c r="P1418" s="142"/>
    </row>
    <row r="1419" spans="2:16" ht="10.8" customHeight="1" x14ac:dyDescent="0.2">
      <c r="G1419" s="32"/>
      <c r="H1419" s="24">
        <f t="shared" si="25"/>
        <v>0</v>
      </c>
      <c r="J1419" s="72"/>
      <c r="K1419" s="170"/>
      <c r="L1419" s="173"/>
      <c r="M1419" s="64"/>
      <c r="N1419" s="178"/>
      <c r="O1419" s="178"/>
      <c r="P1419" s="142"/>
    </row>
    <row r="1420" spans="2:16" ht="10.8" customHeight="1" x14ac:dyDescent="0.2">
      <c r="B1420" s="26"/>
      <c r="C1420" s="27"/>
      <c r="D1420" s="35"/>
      <c r="E1420" s="32"/>
      <c r="F1420" s="28"/>
      <c r="G1420" s="32"/>
      <c r="H1420" s="24">
        <f t="shared" si="25"/>
        <v>0</v>
      </c>
      <c r="J1420" s="72"/>
      <c r="K1420" s="170"/>
      <c r="L1420" s="171"/>
      <c r="M1420" s="173"/>
      <c r="N1420" s="178"/>
      <c r="O1420" s="178"/>
      <c r="P1420" s="142"/>
    </row>
    <row r="1421" spans="2:16" ht="10.8" customHeight="1" x14ac:dyDescent="0.2">
      <c r="B1421" s="26"/>
      <c r="C1421" s="31"/>
      <c r="D1421" s="11"/>
      <c r="E1421" s="32"/>
      <c r="G1421" s="32"/>
      <c r="H1421" s="24">
        <f t="shared" si="25"/>
        <v>0</v>
      </c>
      <c r="J1421" s="72"/>
      <c r="K1421" s="170"/>
      <c r="L1421" s="173"/>
      <c r="M1421" s="174"/>
      <c r="N1421" s="178"/>
      <c r="O1421" s="178"/>
      <c r="P1421" s="142"/>
    </row>
    <row r="1422" spans="2:16" ht="10.8" customHeight="1" x14ac:dyDescent="0.2">
      <c r="B1422" s="6"/>
      <c r="C1422" s="7"/>
      <c r="D1422" s="11"/>
      <c r="E1422" s="9"/>
      <c r="G1422" s="32"/>
      <c r="H1422" s="24">
        <f t="shared" si="25"/>
        <v>0</v>
      </c>
      <c r="J1422" s="72"/>
      <c r="K1422" s="170"/>
      <c r="L1422" s="171"/>
      <c r="M1422" s="173"/>
      <c r="N1422" s="178"/>
      <c r="O1422" s="178"/>
      <c r="P1422" s="142"/>
    </row>
    <row r="1423" spans="2:16" ht="10.8" customHeight="1" x14ac:dyDescent="0.2">
      <c r="G1423" s="32"/>
      <c r="H1423" s="24">
        <f t="shared" si="25"/>
        <v>0</v>
      </c>
      <c r="J1423" s="72"/>
      <c r="K1423" s="170"/>
      <c r="L1423" s="173"/>
      <c r="M1423" s="174"/>
      <c r="N1423" s="178"/>
      <c r="O1423" s="178"/>
      <c r="P1423" s="142"/>
    </row>
    <row r="1424" spans="2:16" ht="10.8" customHeight="1" x14ac:dyDescent="0.2">
      <c r="B1424" s="33"/>
      <c r="C1424" s="34"/>
      <c r="D1424" s="25"/>
      <c r="E1424" s="28"/>
      <c r="G1424" s="32"/>
      <c r="H1424" s="24">
        <f t="shared" si="25"/>
        <v>0</v>
      </c>
      <c r="J1424" s="72"/>
      <c r="K1424" s="170"/>
      <c r="L1424" s="171"/>
      <c r="M1424" s="173"/>
      <c r="N1424" s="178"/>
      <c r="O1424" s="178"/>
      <c r="P1424" s="143"/>
    </row>
    <row r="1425" spans="2:16" ht="10.8" customHeight="1" x14ac:dyDescent="0.2">
      <c r="B1425" s="33"/>
      <c r="C1425" s="34"/>
      <c r="D1425" s="25"/>
      <c r="E1425" s="28"/>
      <c r="G1425" s="32"/>
      <c r="H1425" s="24">
        <f t="shared" si="25"/>
        <v>0</v>
      </c>
      <c r="J1425" s="72"/>
      <c r="K1425" s="170"/>
      <c r="L1425" s="173"/>
      <c r="M1425" s="174"/>
      <c r="N1425" s="178"/>
      <c r="O1425" s="178"/>
      <c r="P1425" s="143"/>
    </row>
    <row r="1426" spans="2:16" ht="10.8" customHeight="1" x14ac:dyDescent="0.2">
      <c r="B1426" s="26"/>
      <c r="C1426" s="34"/>
      <c r="D1426" s="35"/>
      <c r="E1426" s="32"/>
      <c r="F1426" s="32"/>
      <c r="G1426" s="32"/>
      <c r="H1426" s="24">
        <f t="shared" si="25"/>
        <v>0</v>
      </c>
      <c r="J1426" s="72"/>
      <c r="K1426" s="170"/>
      <c r="L1426" s="171"/>
      <c r="M1426" s="173"/>
      <c r="N1426" s="178"/>
      <c r="O1426" s="178"/>
      <c r="P1426" s="143"/>
    </row>
    <row r="1427" spans="2:16" ht="10.8" customHeight="1" x14ac:dyDescent="0.2">
      <c r="G1427" s="32"/>
      <c r="H1427" s="24">
        <f t="shared" si="25"/>
        <v>0</v>
      </c>
      <c r="J1427" s="72"/>
      <c r="K1427" s="170"/>
      <c r="L1427" s="173"/>
      <c r="M1427" s="64"/>
      <c r="N1427" s="178"/>
      <c r="O1427" s="178"/>
      <c r="P1427" s="143"/>
    </row>
    <row r="1428" spans="2:16" ht="10.8" customHeight="1" x14ac:dyDescent="0.2">
      <c r="B1428" s="30"/>
      <c r="C1428" s="27"/>
      <c r="D1428" s="25"/>
      <c r="E1428" s="28"/>
      <c r="F1428" s="108"/>
      <c r="G1428" s="32"/>
      <c r="H1428" s="24">
        <f t="shared" si="25"/>
        <v>0</v>
      </c>
      <c r="J1428" s="72"/>
      <c r="K1428" s="170"/>
      <c r="L1428" s="171"/>
      <c r="M1428" s="173"/>
      <c r="N1428" s="178"/>
      <c r="O1428" s="178"/>
      <c r="P1428" s="143"/>
    </row>
    <row r="1429" spans="2:16" ht="10.8" customHeight="1" x14ac:dyDescent="0.2">
      <c r="B1429" s="26"/>
      <c r="C1429" s="34"/>
      <c r="D1429" s="13"/>
      <c r="E1429" s="32"/>
      <c r="G1429" s="32"/>
      <c r="H1429" s="24">
        <f t="shared" si="25"/>
        <v>0</v>
      </c>
      <c r="J1429" s="72"/>
      <c r="K1429" s="170"/>
      <c r="L1429" s="173"/>
      <c r="M1429" s="174"/>
      <c r="N1429" s="178"/>
      <c r="O1429" s="178"/>
      <c r="P1429" s="143"/>
    </row>
    <row r="1430" spans="2:16" ht="10.8" customHeight="1" x14ac:dyDescent="0.2">
      <c r="B1430" s="26"/>
      <c r="C1430" s="34"/>
      <c r="D1430" s="13"/>
      <c r="E1430" s="32"/>
      <c r="G1430" s="32"/>
      <c r="H1430" s="24">
        <f t="shared" si="25"/>
        <v>0</v>
      </c>
      <c r="J1430" s="72"/>
      <c r="K1430" s="170"/>
      <c r="L1430" s="171"/>
      <c r="M1430" s="173"/>
      <c r="N1430" s="178"/>
      <c r="O1430" s="178"/>
      <c r="P1430" s="143"/>
    </row>
    <row r="1431" spans="2:16" ht="10.8" customHeight="1" x14ac:dyDescent="0.2">
      <c r="B1431" s="33"/>
      <c r="C1431" s="27"/>
      <c r="D1431" s="25"/>
      <c r="E1431" s="28"/>
      <c r="F1431" s="28"/>
      <c r="G1431" s="32"/>
      <c r="H1431" s="24">
        <f t="shared" si="25"/>
        <v>0</v>
      </c>
      <c r="J1431" s="72"/>
      <c r="K1431" s="170"/>
      <c r="L1431" s="173"/>
      <c r="M1431" s="174"/>
      <c r="N1431" s="178"/>
      <c r="O1431" s="178"/>
      <c r="P1431" s="143"/>
    </row>
    <row r="1432" spans="2:16" ht="10.8" customHeight="1" x14ac:dyDescent="0.2">
      <c r="B1432" s="26"/>
      <c r="C1432" s="34"/>
      <c r="D1432" s="35"/>
      <c r="E1432" s="32"/>
      <c r="F1432" s="32"/>
      <c r="G1432" s="32"/>
      <c r="H1432" s="24">
        <f t="shared" si="25"/>
        <v>0</v>
      </c>
      <c r="J1432" s="72"/>
      <c r="K1432" s="170"/>
      <c r="L1432" s="171"/>
      <c r="M1432" s="173"/>
      <c r="N1432" s="178"/>
      <c r="O1432" s="178"/>
      <c r="P1432" s="143"/>
    </row>
    <row r="1433" spans="2:16" ht="10.8" customHeight="1" x14ac:dyDescent="0.2">
      <c r="B1433" s="26"/>
      <c r="C1433" s="34"/>
      <c r="D1433" s="13"/>
      <c r="E1433" s="32"/>
      <c r="G1433" s="32"/>
      <c r="H1433" s="24">
        <f t="shared" si="25"/>
        <v>0</v>
      </c>
      <c r="J1433" s="72"/>
      <c r="K1433" s="170"/>
      <c r="L1433" s="173"/>
      <c r="M1433" s="64"/>
      <c r="N1433" s="178"/>
      <c r="O1433" s="178"/>
      <c r="P1433" s="143"/>
    </row>
    <row r="1434" spans="2:16" ht="10.8" customHeight="1" x14ac:dyDescent="0.2">
      <c r="B1434" s="30"/>
      <c r="C1434" s="27"/>
      <c r="D1434" s="11"/>
      <c r="E1434" s="28"/>
      <c r="G1434" s="32"/>
      <c r="H1434" s="24">
        <f t="shared" si="25"/>
        <v>0</v>
      </c>
      <c r="J1434" s="72"/>
      <c r="K1434" s="170"/>
      <c r="L1434" s="171"/>
      <c r="M1434" s="173"/>
      <c r="N1434" s="178"/>
      <c r="O1434" s="178"/>
      <c r="P1434" s="144"/>
    </row>
    <row r="1435" spans="2:16" ht="10.8" customHeight="1" x14ac:dyDescent="0.2">
      <c r="B1435" s="26"/>
      <c r="C1435" s="27"/>
      <c r="D1435" s="25"/>
      <c r="E1435" s="28"/>
      <c r="F1435" s="28"/>
      <c r="G1435" s="32"/>
      <c r="H1435" s="24">
        <f t="shared" si="25"/>
        <v>0</v>
      </c>
      <c r="J1435" s="72"/>
      <c r="K1435" s="170"/>
      <c r="L1435" s="173"/>
      <c r="M1435" s="174"/>
      <c r="N1435" s="178"/>
      <c r="O1435" s="178"/>
      <c r="P1435" s="144"/>
    </row>
    <row r="1436" spans="2:16" ht="10.8" customHeight="1" x14ac:dyDescent="0.2">
      <c r="B1436" s="26"/>
      <c r="C1436" s="27"/>
      <c r="D1436" s="25"/>
      <c r="E1436" s="28"/>
      <c r="F1436" s="28"/>
      <c r="G1436" s="32"/>
      <c r="H1436" s="24">
        <f t="shared" si="25"/>
        <v>0</v>
      </c>
      <c r="J1436" s="72"/>
      <c r="K1436" s="170"/>
      <c r="L1436" s="171"/>
      <c r="M1436" s="173"/>
      <c r="N1436" s="178"/>
      <c r="O1436" s="178"/>
      <c r="P1436" s="144"/>
    </row>
    <row r="1437" spans="2:16" ht="10.8" customHeight="1" x14ac:dyDescent="0.2">
      <c r="B1437" s="33"/>
      <c r="C1437" s="27"/>
      <c r="D1437" s="25"/>
      <c r="E1437" s="28"/>
      <c r="F1437" s="28"/>
      <c r="G1437" s="32"/>
      <c r="H1437" s="24">
        <f t="shared" si="25"/>
        <v>0</v>
      </c>
      <c r="J1437" s="72"/>
      <c r="K1437" s="170"/>
      <c r="L1437" s="173"/>
      <c r="M1437" s="174"/>
      <c r="N1437" s="178"/>
      <c r="O1437" s="178"/>
      <c r="P1437" s="144"/>
    </row>
    <row r="1438" spans="2:16" ht="10.8" customHeight="1" x14ac:dyDescent="0.2">
      <c r="B1438" s="26"/>
      <c r="C1438" s="27"/>
      <c r="D1438" s="25"/>
      <c r="E1438" s="28"/>
      <c r="G1438" s="32"/>
      <c r="H1438" s="24">
        <f t="shared" ref="H1438:H1501" si="26">IF(D1438=0,F1438-E1438,0)</f>
        <v>0</v>
      </c>
      <c r="J1438" s="72"/>
      <c r="K1438" s="170"/>
      <c r="L1438" s="171"/>
      <c r="M1438" s="173"/>
      <c r="N1438" s="178"/>
      <c r="O1438" s="178"/>
      <c r="P1438" s="144"/>
    </row>
    <row r="1439" spans="2:16" ht="10.8" customHeight="1" x14ac:dyDescent="0.2">
      <c r="B1439" s="26"/>
      <c r="C1439" s="34"/>
      <c r="D1439" s="35"/>
      <c r="E1439" s="32"/>
      <c r="G1439" s="32"/>
      <c r="H1439" s="24">
        <f t="shared" si="26"/>
        <v>0</v>
      </c>
      <c r="J1439" s="72"/>
      <c r="K1439" s="170"/>
      <c r="L1439" s="173"/>
      <c r="M1439" s="174"/>
      <c r="N1439" s="178"/>
      <c r="O1439" s="178"/>
      <c r="P1439" s="144"/>
    </row>
    <row r="1440" spans="2:16" ht="10.8" customHeight="1" x14ac:dyDescent="0.2">
      <c r="B1440" s="26"/>
      <c r="C1440" s="34"/>
      <c r="D1440" s="35"/>
      <c r="E1440" s="32"/>
      <c r="G1440" s="32"/>
      <c r="H1440" s="24">
        <f t="shared" si="26"/>
        <v>0</v>
      </c>
      <c r="J1440" s="72"/>
      <c r="K1440" s="170"/>
      <c r="L1440" s="171"/>
      <c r="M1440" s="173"/>
      <c r="N1440" s="178"/>
      <c r="O1440" s="178"/>
      <c r="P1440" s="144"/>
    </row>
    <row r="1441" spans="1:16" ht="10.8" customHeight="1" x14ac:dyDescent="0.2">
      <c r="B1441" s="26"/>
      <c r="C1441" s="34"/>
      <c r="D1441" s="35"/>
      <c r="E1441" s="32"/>
      <c r="G1441" s="32"/>
      <c r="H1441" s="24">
        <f t="shared" si="26"/>
        <v>0</v>
      </c>
      <c r="J1441" s="72"/>
      <c r="K1441" s="170"/>
      <c r="L1441" s="173"/>
      <c r="M1441" s="64"/>
      <c r="N1441" s="178"/>
      <c r="O1441" s="178"/>
      <c r="P1441" s="144"/>
    </row>
    <row r="1442" spans="1:16" ht="10.8" customHeight="1" x14ac:dyDescent="0.2">
      <c r="B1442" s="6"/>
      <c r="C1442" s="7"/>
      <c r="D1442" s="11"/>
      <c r="E1442" s="9"/>
      <c r="G1442" s="32"/>
      <c r="H1442" s="24">
        <f t="shared" si="26"/>
        <v>0</v>
      </c>
      <c r="J1442" s="72"/>
      <c r="K1442" s="170"/>
      <c r="L1442" s="171"/>
      <c r="M1442" s="173"/>
      <c r="N1442" s="178"/>
      <c r="O1442" s="178"/>
      <c r="P1442" s="144"/>
    </row>
    <row r="1443" spans="1:16" ht="10.8" customHeight="1" x14ac:dyDescent="0.2">
      <c r="G1443" s="32"/>
      <c r="H1443" s="24">
        <f t="shared" si="26"/>
        <v>0</v>
      </c>
      <c r="J1443" s="72"/>
      <c r="K1443" s="170"/>
      <c r="L1443" s="173"/>
      <c r="M1443" s="174"/>
      <c r="N1443" s="178"/>
      <c r="O1443" s="178"/>
      <c r="P1443" s="144"/>
    </row>
    <row r="1444" spans="1:16" ht="10.8" customHeight="1" x14ac:dyDescent="0.2">
      <c r="A1444" s="5"/>
      <c r="B1444" s="6"/>
      <c r="C1444" s="7"/>
      <c r="E1444" s="9"/>
      <c r="F1444" s="9"/>
      <c r="G1444" s="32"/>
      <c r="H1444" s="24">
        <f t="shared" si="26"/>
        <v>0</v>
      </c>
      <c r="J1444" s="72"/>
      <c r="K1444" s="170"/>
      <c r="L1444" s="171"/>
      <c r="M1444" s="173"/>
      <c r="N1444" s="178"/>
      <c r="O1444" s="178"/>
      <c r="P1444" s="144"/>
    </row>
    <row r="1445" spans="1:16" ht="10.8" customHeight="1" x14ac:dyDescent="0.2">
      <c r="A1445" s="5"/>
      <c r="B1445" s="6"/>
      <c r="C1445" s="7"/>
      <c r="E1445" s="9"/>
      <c r="F1445" s="9"/>
      <c r="G1445" s="32"/>
      <c r="H1445" s="24">
        <f t="shared" si="26"/>
        <v>0</v>
      </c>
      <c r="J1445" s="72"/>
      <c r="K1445" s="170"/>
      <c r="L1445" s="173"/>
      <c r="M1445" s="174"/>
      <c r="N1445" s="178"/>
      <c r="O1445" s="178"/>
      <c r="P1445" s="144"/>
    </row>
    <row r="1446" spans="1:16" ht="10.8" customHeight="1" x14ac:dyDescent="0.2">
      <c r="B1446" s="60"/>
      <c r="C1446" s="55"/>
      <c r="D1446" s="48"/>
      <c r="E1446" s="57"/>
      <c r="G1446" s="32"/>
      <c r="H1446" s="24">
        <f t="shared" si="26"/>
        <v>0</v>
      </c>
      <c r="J1446" s="72"/>
      <c r="K1446" s="170"/>
      <c r="L1446" s="171"/>
      <c r="M1446" s="173"/>
      <c r="N1446" s="178"/>
      <c r="O1446" s="178"/>
      <c r="P1446" s="144"/>
    </row>
    <row r="1447" spans="1:16" ht="10.8" customHeight="1" x14ac:dyDescent="0.2">
      <c r="B1447" s="26"/>
      <c r="C1447" s="34"/>
      <c r="D1447" s="35"/>
      <c r="E1447" s="32"/>
      <c r="F1447" s="32"/>
      <c r="G1447" s="32"/>
      <c r="H1447" s="24">
        <f t="shared" si="26"/>
        <v>0</v>
      </c>
      <c r="J1447" s="72"/>
      <c r="K1447" s="170"/>
      <c r="L1447" s="173"/>
      <c r="M1447" s="64"/>
      <c r="N1447" s="178"/>
      <c r="O1447" s="178"/>
      <c r="P1447" s="144"/>
    </row>
    <row r="1448" spans="1:16" ht="10.8" customHeight="1" x14ac:dyDescent="0.2">
      <c r="B1448" s="33"/>
      <c r="C1448" s="27"/>
      <c r="D1448" s="25"/>
      <c r="E1448" s="28"/>
      <c r="F1448" s="28"/>
      <c r="G1448" s="32"/>
      <c r="H1448" s="24">
        <f t="shared" si="26"/>
        <v>0</v>
      </c>
      <c r="J1448" s="72"/>
      <c r="K1448" s="170"/>
      <c r="L1448" s="171"/>
      <c r="M1448" s="173"/>
      <c r="N1448" s="178"/>
      <c r="O1448" s="178"/>
      <c r="P1448" s="146"/>
    </row>
    <row r="1449" spans="1:16" ht="10.8" customHeight="1" x14ac:dyDescent="0.2">
      <c r="G1449" s="32"/>
      <c r="H1449" s="24">
        <f t="shared" si="26"/>
        <v>0</v>
      </c>
      <c r="J1449" s="72"/>
      <c r="K1449" s="170"/>
      <c r="L1449" s="173"/>
      <c r="M1449" s="174"/>
      <c r="N1449" s="178"/>
      <c r="O1449" s="178"/>
      <c r="P1449" s="146"/>
    </row>
    <row r="1450" spans="1:16" ht="10.8" customHeight="1" x14ac:dyDescent="0.2">
      <c r="G1450" s="32"/>
      <c r="H1450" s="24">
        <f t="shared" si="26"/>
        <v>0</v>
      </c>
      <c r="J1450" s="72"/>
      <c r="K1450" s="170"/>
      <c r="L1450" s="171"/>
      <c r="M1450" s="173"/>
      <c r="N1450" s="178"/>
      <c r="O1450" s="178"/>
      <c r="P1450" s="146"/>
    </row>
    <row r="1451" spans="1:16" ht="10.8" customHeight="1" x14ac:dyDescent="0.2">
      <c r="B1451" s="6"/>
      <c r="C1451" s="7"/>
      <c r="E1451" s="9"/>
      <c r="G1451" s="32"/>
      <c r="H1451" s="24">
        <f t="shared" si="26"/>
        <v>0</v>
      </c>
      <c r="J1451" s="72"/>
      <c r="K1451" s="170"/>
      <c r="L1451" s="173"/>
      <c r="M1451" s="174"/>
      <c r="N1451" s="178"/>
      <c r="O1451" s="178"/>
      <c r="P1451" s="146"/>
    </row>
    <row r="1452" spans="1:16" ht="10.8" customHeight="1" x14ac:dyDescent="0.2">
      <c r="B1452" s="30"/>
      <c r="C1452" s="27"/>
      <c r="D1452" s="25"/>
      <c r="E1452" s="28"/>
      <c r="G1452" s="32"/>
      <c r="H1452" s="24">
        <f t="shared" si="26"/>
        <v>0</v>
      </c>
      <c r="J1452" s="72"/>
      <c r="K1452" s="170"/>
      <c r="L1452" s="171"/>
      <c r="M1452" s="173"/>
      <c r="N1452" s="178"/>
      <c r="O1452" s="178"/>
      <c r="P1452" s="146"/>
    </row>
    <row r="1453" spans="1:16" ht="10.8" customHeight="1" x14ac:dyDescent="0.2">
      <c r="B1453" s="6"/>
      <c r="C1453" s="7"/>
      <c r="E1453" s="9"/>
      <c r="G1453" s="32"/>
      <c r="H1453" s="24">
        <f t="shared" si="26"/>
        <v>0</v>
      </c>
      <c r="J1453" s="72"/>
      <c r="K1453" s="170"/>
      <c r="L1453" s="173"/>
      <c r="M1453" s="174"/>
      <c r="N1453" s="178"/>
      <c r="O1453" s="178"/>
      <c r="P1453" s="146"/>
    </row>
    <row r="1454" spans="1:16" ht="10.8" customHeight="1" x14ac:dyDescent="0.2">
      <c r="B1454" s="6"/>
      <c r="C1454" s="7"/>
      <c r="E1454" s="9"/>
      <c r="G1454" s="32"/>
      <c r="H1454" s="24">
        <f t="shared" si="26"/>
        <v>0</v>
      </c>
      <c r="J1454" s="72"/>
      <c r="K1454" s="170"/>
      <c r="L1454" s="171"/>
      <c r="M1454" s="173"/>
      <c r="N1454" s="178"/>
      <c r="O1454" s="178"/>
      <c r="P1454" s="146"/>
    </row>
    <row r="1455" spans="1:16" ht="10.8" customHeight="1" x14ac:dyDescent="0.2">
      <c r="B1455" s="6"/>
      <c r="C1455" s="7"/>
      <c r="E1455" s="9"/>
      <c r="G1455" s="32"/>
      <c r="H1455" s="24">
        <f t="shared" si="26"/>
        <v>0</v>
      </c>
      <c r="J1455" s="72"/>
      <c r="K1455" s="170"/>
      <c r="L1455" s="173"/>
      <c r="M1455" s="64"/>
      <c r="N1455" s="178"/>
      <c r="O1455" s="178"/>
      <c r="P1455" s="146"/>
    </row>
    <row r="1456" spans="1:16" ht="10.8" customHeight="1" x14ac:dyDescent="0.2">
      <c r="B1456" s="6"/>
      <c r="C1456" s="7"/>
      <c r="E1456" s="9"/>
      <c r="G1456" s="32"/>
      <c r="H1456" s="24">
        <f t="shared" si="26"/>
        <v>0</v>
      </c>
      <c r="J1456" s="72"/>
      <c r="K1456" s="170"/>
      <c r="L1456" s="171"/>
      <c r="M1456" s="173"/>
      <c r="N1456" s="178"/>
      <c r="O1456" s="178"/>
      <c r="P1456" s="146"/>
    </row>
    <row r="1457" spans="1:16" ht="10.8" customHeight="1" x14ac:dyDescent="0.2">
      <c r="B1457" s="6"/>
      <c r="C1457" s="7"/>
      <c r="E1457" s="9"/>
      <c r="G1457" s="32"/>
      <c r="H1457" s="24">
        <f t="shared" si="26"/>
        <v>0</v>
      </c>
      <c r="J1457" s="72"/>
      <c r="K1457" s="170"/>
      <c r="L1457" s="173"/>
      <c r="M1457" s="174"/>
      <c r="N1457" s="178"/>
      <c r="O1457" s="178"/>
      <c r="P1457" s="146"/>
    </row>
    <row r="1458" spans="1:16" ht="10.8" customHeight="1" x14ac:dyDescent="0.2">
      <c r="B1458" s="6"/>
      <c r="C1458" s="7"/>
      <c r="E1458" s="9"/>
      <c r="G1458" s="32"/>
      <c r="H1458" s="24">
        <f t="shared" si="26"/>
        <v>0</v>
      </c>
      <c r="J1458" s="72"/>
      <c r="K1458" s="170"/>
      <c r="L1458" s="171"/>
      <c r="M1458" s="173"/>
      <c r="N1458" s="178"/>
      <c r="O1458" s="178"/>
      <c r="P1458" s="146"/>
    </row>
    <row r="1459" spans="1:16" ht="10.8" customHeight="1" x14ac:dyDescent="0.2">
      <c r="G1459" s="32"/>
      <c r="H1459" s="24">
        <f t="shared" si="26"/>
        <v>0</v>
      </c>
      <c r="J1459" s="72"/>
      <c r="K1459" s="170"/>
      <c r="L1459" s="173"/>
      <c r="M1459" s="174"/>
      <c r="N1459" s="178"/>
      <c r="O1459" s="178"/>
      <c r="P1459" s="146"/>
    </row>
    <row r="1460" spans="1:16" ht="10.8" customHeight="1" x14ac:dyDescent="0.2">
      <c r="G1460" s="32"/>
      <c r="H1460" s="24">
        <f t="shared" si="26"/>
        <v>0</v>
      </c>
      <c r="J1460" s="72"/>
      <c r="K1460" s="170"/>
      <c r="L1460" s="171"/>
      <c r="M1460" s="173"/>
      <c r="N1460" s="178"/>
      <c r="O1460" s="178"/>
      <c r="P1460" s="146"/>
    </row>
    <row r="1461" spans="1:16" ht="10.8" customHeight="1" x14ac:dyDescent="0.2">
      <c r="B1461" s="30"/>
      <c r="C1461" s="27"/>
      <c r="D1461" s="25"/>
      <c r="E1461" s="28"/>
      <c r="G1461" s="32"/>
      <c r="H1461" s="24">
        <f t="shared" si="26"/>
        <v>0</v>
      </c>
      <c r="J1461" s="72"/>
      <c r="K1461" s="170"/>
      <c r="L1461" s="173"/>
      <c r="M1461" s="64"/>
      <c r="N1461" s="178"/>
      <c r="O1461" s="178"/>
      <c r="P1461" s="146"/>
    </row>
    <row r="1462" spans="1:16" ht="10.8" customHeight="1" x14ac:dyDescent="0.2">
      <c r="B1462" s="30"/>
      <c r="C1462" s="27"/>
      <c r="D1462" s="25"/>
      <c r="E1462" s="28"/>
      <c r="G1462" s="32"/>
      <c r="H1462" s="24">
        <f t="shared" si="26"/>
        <v>0</v>
      </c>
      <c r="J1462" s="72"/>
      <c r="K1462" s="170"/>
      <c r="L1462" s="171"/>
      <c r="M1462" s="173"/>
      <c r="N1462" s="178"/>
      <c r="O1462" s="178"/>
      <c r="P1462" s="146"/>
    </row>
    <row r="1463" spans="1:16" ht="10.8" customHeight="1" x14ac:dyDescent="0.2">
      <c r="G1463" s="32"/>
      <c r="H1463" s="24">
        <f t="shared" si="26"/>
        <v>0</v>
      </c>
      <c r="J1463" s="72"/>
      <c r="K1463" s="170"/>
      <c r="L1463" s="173"/>
      <c r="M1463" s="174"/>
      <c r="N1463" s="178"/>
      <c r="O1463" s="178"/>
      <c r="P1463" s="146"/>
    </row>
    <row r="1464" spans="1:16" ht="10.8" customHeight="1" x14ac:dyDescent="0.2">
      <c r="B1464" s="6"/>
      <c r="C1464" s="7"/>
      <c r="D1464" s="11"/>
      <c r="E1464" s="9"/>
      <c r="G1464" s="32"/>
      <c r="H1464" s="24">
        <f t="shared" si="26"/>
        <v>0</v>
      </c>
      <c r="J1464" s="72"/>
      <c r="K1464" s="170"/>
      <c r="L1464" s="171"/>
      <c r="M1464" s="173"/>
      <c r="N1464" s="178"/>
      <c r="O1464" s="178"/>
      <c r="P1464" s="146"/>
    </row>
    <row r="1465" spans="1:16" ht="10.8" customHeight="1" x14ac:dyDescent="0.2">
      <c r="B1465" s="6"/>
      <c r="C1465" s="7"/>
      <c r="E1465" s="9"/>
      <c r="G1465" s="32"/>
      <c r="H1465" s="24">
        <f t="shared" si="26"/>
        <v>0</v>
      </c>
      <c r="J1465" s="72"/>
      <c r="K1465" s="170"/>
      <c r="L1465" s="173"/>
      <c r="M1465" s="174"/>
      <c r="N1465" s="178"/>
      <c r="O1465" s="178"/>
      <c r="P1465" s="146"/>
    </row>
    <row r="1466" spans="1:16" ht="10.8" customHeight="1" x14ac:dyDescent="0.2">
      <c r="B1466" s="26"/>
      <c r="C1466" s="34"/>
      <c r="D1466" s="11"/>
      <c r="E1466" s="28"/>
      <c r="F1466" s="32"/>
      <c r="G1466" s="32"/>
      <c r="H1466" s="24">
        <f t="shared" si="26"/>
        <v>0</v>
      </c>
      <c r="J1466" s="72"/>
      <c r="K1466" s="170"/>
      <c r="L1466" s="171"/>
      <c r="M1466" s="173"/>
      <c r="N1466" s="178"/>
      <c r="O1466" s="178"/>
      <c r="P1466" s="146"/>
    </row>
    <row r="1467" spans="1:16" ht="10.8" customHeight="1" x14ac:dyDescent="0.2">
      <c r="B1467" s="6"/>
      <c r="C1467" s="7"/>
      <c r="E1467" s="9"/>
      <c r="G1467" s="32"/>
      <c r="H1467" s="24">
        <f t="shared" si="26"/>
        <v>0</v>
      </c>
      <c r="J1467" s="72"/>
      <c r="K1467" s="170"/>
      <c r="L1467" s="173"/>
      <c r="M1467" s="174"/>
      <c r="N1467" s="178"/>
      <c r="O1467" s="178"/>
      <c r="P1467" s="146"/>
    </row>
    <row r="1468" spans="1:16" ht="10.8" customHeight="1" x14ac:dyDescent="0.2">
      <c r="A1468" s="5"/>
      <c r="B1468" s="26"/>
      <c r="C1468" s="31"/>
      <c r="D1468" s="11"/>
      <c r="E1468" s="32"/>
      <c r="G1468" s="32"/>
      <c r="H1468" s="24">
        <f t="shared" si="26"/>
        <v>0</v>
      </c>
      <c r="J1468" s="72"/>
      <c r="K1468" s="170"/>
      <c r="L1468" s="171"/>
      <c r="M1468" s="173"/>
      <c r="N1468" s="178"/>
      <c r="O1468" s="178"/>
      <c r="P1468" s="146"/>
    </row>
    <row r="1469" spans="1:16" ht="10.8" customHeight="1" x14ac:dyDescent="0.2">
      <c r="G1469" s="32"/>
      <c r="H1469" s="24">
        <f t="shared" si="26"/>
        <v>0</v>
      </c>
      <c r="J1469" s="72"/>
      <c r="K1469" s="170"/>
      <c r="L1469" s="173"/>
      <c r="M1469" s="64"/>
      <c r="N1469" s="178"/>
      <c r="O1469" s="178"/>
      <c r="P1469" s="146"/>
    </row>
    <row r="1470" spans="1:16" ht="10.8" customHeight="1" x14ac:dyDescent="0.2">
      <c r="G1470" s="32"/>
      <c r="H1470" s="24">
        <f t="shared" si="26"/>
        <v>0</v>
      </c>
      <c r="J1470" s="72"/>
      <c r="K1470" s="170"/>
      <c r="L1470" s="171"/>
      <c r="M1470" s="173"/>
      <c r="N1470" s="178"/>
      <c r="O1470" s="178"/>
      <c r="P1470" s="146"/>
    </row>
    <row r="1471" spans="1:16" ht="10.8" customHeight="1" x14ac:dyDescent="0.2">
      <c r="G1471" s="32"/>
      <c r="H1471" s="24">
        <f t="shared" si="26"/>
        <v>0</v>
      </c>
      <c r="J1471" s="72"/>
      <c r="K1471" s="170"/>
      <c r="L1471" s="173"/>
      <c r="M1471" s="174"/>
      <c r="N1471" s="178"/>
      <c r="O1471" s="178"/>
      <c r="P1471" s="146"/>
    </row>
    <row r="1472" spans="1:16" ht="10.8" customHeight="1" x14ac:dyDescent="0.2">
      <c r="G1472" s="32"/>
      <c r="H1472" s="24">
        <f t="shared" si="26"/>
        <v>0</v>
      </c>
      <c r="J1472" s="72"/>
      <c r="K1472" s="170"/>
      <c r="L1472" s="171"/>
      <c r="M1472" s="173"/>
      <c r="N1472" s="178"/>
      <c r="O1472" s="178"/>
      <c r="P1472" s="146"/>
    </row>
    <row r="1473" spans="2:16" ht="10.8" customHeight="1" x14ac:dyDescent="0.2">
      <c r="G1473" s="32"/>
      <c r="H1473" s="24">
        <f t="shared" si="26"/>
        <v>0</v>
      </c>
      <c r="J1473" s="72"/>
      <c r="K1473" s="170"/>
      <c r="L1473" s="173"/>
      <c r="M1473" s="174"/>
      <c r="N1473" s="178"/>
      <c r="O1473" s="178"/>
      <c r="P1473" s="146"/>
    </row>
    <row r="1474" spans="2:16" ht="10.8" customHeight="1" x14ac:dyDescent="0.2">
      <c r="G1474" s="32"/>
      <c r="H1474" s="24">
        <f t="shared" si="26"/>
        <v>0</v>
      </c>
      <c r="J1474" s="72"/>
      <c r="K1474" s="170"/>
      <c r="L1474" s="171"/>
      <c r="M1474" s="173"/>
      <c r="N1474" s="178"/>
      <c r="O1474" s="178"/>
      <c r="P1474" s="146"/>
    </row>
    <row r="1475" spans="2:16" ht="10.8" customHeight="1" x14ac:dyDescent="0.2">
      <c r="B1475" s="30"/>
      <c r="C1475" s="31"/>
      <c r="D1475" s="13"/>
      <c r="E1475" s="32"/>
      <c r="G1475" s="32"/>
      <c r="H1475" s="24">
        <f t="shared" si="26"/>
        <v>0</v>
      </c>
      <c r="J1475" s="72"/>
      <c r="K1475" s="170"/>
      <c r="L1475" s="173"/>
      <c r="M1475" s="64"/>
      <c r="N1475" s="178"/>
      <c r="O1475" s="178"/>
      <c r="P1475" s="149"/>
    </row>
    <row r="1476" spans="2:16" ht="10.8" customHeight="1" x14ac:dyDescent="0.2">
      <c r="B1476" s="6"/>
      <c r="C1476" s="7"/>
      <c r="E1476" s="9"/>
      <c r="G1476" s="32"/>
      <c r="H1476" s="24">
        <f t="shared" si="26"/>
        <v>0</v>
      </c>
      <c r="J1476" s="72"/>
      <c r="K1476" s="170"/>
      <c r="L1476" s="171"/>
      <c r="M1476" s="173"/>
      <c r="N1476" s="178"/>
      <c r="O1476" s="178"/>
      <c r="P1476" s="149"/>
    </row>
    <row r="1477" spans="2:16" ht="10.8" customHeight="1" x14ac:dyDescent="0.2">
      <c r="G1477" s="32"/>
      <c r="H1477" s="24">
        <f t="shared" si="26"/>
        <v>0</v>
      </c>
      <c r="J1477" s="72"/>
      <c r="K1477" s="170"/>
      <c r="L1477" s="173"/>
      <c r="M1477" s="174"/>
      <c r="N1477" s="178"/>
      <c r="O1477" s="178"/>
      <c r="P1477" s="149"/>
    </row>
    <row r="1478" spans="2:16" ht="10.8" customHeight="1" x14ac:dyDescent="0.2">
      <c r="B1478" s="30"/>
      <c r="C1478" s="27"/>
      <c r="D1478" s="11"/>
      <c r="E1478" s="28"/>
      <c r="G1478" s="32"/>
      <c r="H1478" s="24">
        <f t="shared" si="26"/>
        <v>0</v>
      </c>
      <c r="J1478" s="72"/>
      <c r="K1478" s="170"/>
      <c r="L1478" s="171"/>
      <c r="M1478" s="173"/>
      <c r="N1478" s="178"/>
      <c r="O1478" s="178"/>
      <c r="P1478" s="149"/>
    </row>
    <row r="1479" spans="2:16" ht="10.8" customHeight="1" x14ac:dyDescent="0.2">
      <c r="G1479" s="32"/>
      <c r="H1479" s="24">
        <f t="shared" si="26"/>
        <v>0</v>
      </c>
      <c r="J1479" s="72"/>
      <c r="K1479" s="170"/>
      <c r="L1479" s="173"/>
      <c r="M1479" s="174"/>
      <c r="N1479" s="178"/>
      <c r="O1479" s="178"/>
      <c r="P1479" s="149"/>
    </row>
    <row r="1480" spans="2:16" ht="10.8" customHeight="1" x14ac:dyDescent="0.2">
      <c r="B1480" s="6"/>
      <c r="C1480" s="7"/>
      <c r="E1480" s="9"/>
      <c r="G1480" s="32"/>
      <c r="H1480" s="24">
        <f t="shared" si="26"/>
        <v>0</v>
      </c>
      <c r="J1480" s="72"/>
      <c r="K1480" s="170"/>
      <c r="L1480" s="171"/>
      <c r="M1480" s="173"/>
      <c r="N1480" s="178"/>
      <c r="O1480" s="178"/>
      <c r="P1480" s="149"/>
    </row>
    <row r="1481" spans="2:16" ht="10.8" customHeight="1" x14ac:dyDescent="0.2">
      <c r="B1481" s="6"/>
      <c r="C1481" s="7"/>
      <c r="E1481" s="9"/>
      <c r="G1481" s="32"/>
      <c r="H1481" s="24">
        <f t="shared" si="26"/>
        <v>0</v>
      </c>
      <c r="J1481" s="72"/>
      <c r="K1481" s="170"/>
      <c r="L1481" s="173"/>
      <c r="M1481" s="174"/>
      <c r="N1481" s="178"/>
      <c r="O1481" s="178"/>
      <c r="P1481" s="149"/>
    </row>
    <row r="1482" spans="2:16" ht="10.8" customHeight="1" x14ac:dyDescent="0.2">
      <c r="B1482" s="26"/>
      <c r="C1482" s="31"/>
      <c r="D1482" s="35"/>
      <c r="E1482" s="32"/>
      <c r="F1482" s="32"/>
      <c r="G1482" s="32"/>
      <c r="H1482" s="24">
        <f t="shared" si="26"/>
        <v>0</v>
      </c>
      <c r="J1482" s="72"/>
      <c r="K1482" s="170"/>
      <c r="L1482" s="171"/>
      <c r="M1482" s="173"/>
      <c r="N1482" s="178"/>
      <c r="O1482" s="178"/>
      <c r="P1482" s="149"/>
    </row>
    <row r="1483" spans="2:16" ht="10.8" customHeight="1" x14ac:dyDescent="0.2">
      <c r="B1483" s="26"/>
      <c r="C1483" s="31"/>
      <c r="D1483" s="35"/>
      <c r="E1483" s="32"/>
      <c r="G1483" s="32"/>
      <c r="H1483" s="24">
        <f t="shared" si="26"/>
        <v>0</v>
      </c>
      <c r="J1483" s="72"/>
      <c r="K1483" s="170"/>
      <c r="L1483" s="173"/>
      <c r="M1483" s="64"/>
      <c r="N1483" s="178"/>
      <c r="O1483" s="178"/>
      <c r="P1483" s="149"/>
    </row>
    <row r="1484" spans="2:16" ht="10.8" customHeight="1" x14ac:dyDescent="0.2">
      <c r="B1484" s="26"/>
      <c r="C1484" s="27"/>
      <c r="D1484" s="35"/>
      <c r="E1484" s="32"/>
      <c r="G1484" s="32"/>
      <c r="H1484" s="24">
        <f t="shared" si="26"/>
        <v>0</v>
      </c>
      <c r="J1484" s="72"/>
      <c r="K1484" s="170"/>
      <c r="L1484" s="171"/>
      <c r="M1484" s="173"/>
      <c r="N1484" s="178"/>
      <c r="O1484" s="178"/>
      <c r="P1484" s="149"/>
    </row>
    <row r="1485" spans="2:16" ht="10.8" customHeight="1" x14ac:dyDescent="0.2">
      <c r="B1485" s="33"/>
      <c r="C1485" s="34"/>
      <c r="D1485" s="25"/>
      <c r="E1485" s="28"/>
      <c r="G1485" s="32"/>
      <c r="H1485" s="24">
        <f t="shared" si="26"/>
        <v>0</v>
      </c>
      <c r="J1485" s="72"/>
      <c r="K1485" s="170"/>
      <c r="L1485" s="173"/>
      <c r="M1485" s="174"/>
      <c r="N1485" s="178"/>
      <c r="O1485" s="178"/>
      <c r="P1485" s="150"/>
    </row>
    <row r="1486" spans="2:16" ht="10.8" customHeight="1" x14ac:dyDescent="0.2">
      <c r="B1486" s="33"/>
      <c r="C1486" s="27"/>
      <c r="D1486" s="11"/>
      <c r="E1486" s="28"/>
      <c r="F1486" s="28"/>
      <c r="G1486" s="32"/>
      <c r="H1486" s="24">
        <f t="shared" si="26"/>
        <v>0</v>
      </c>
      <c r="J1486" s="72"/>
      <c r="K1486" s="170"/>
      <c r="L1486" s="171"/>
      <c r="M1486" s="173"/>
      <c r="N1486" s="178"/>
      <c r="O1486" s="178"/>
      <c r="P1486" s="150"/>
    </row>
    <row r="1487" spans="2:16" ht="10.8" customHeight="1" x14ac:dyDescent="0.2">
      <c r="G1487" s="32"/>
      <c r="H1487" s="24">
        <f t="shared" si="26"/>
        <v>0</v>
      </c>
      <c r="J1487" s="72"/>
      <c r="K1487" s="170"/>
      <c r="L1487" s="173"/>
      <c r="M1487" s="174"/>
      <c r="N1487" s="178"/>
      <c r="O1487" s="178"/>
      <c r="P1487" s="150"/>
    </row>
    <row r="1488" spans="2:16" ht="10.8" customHeight="1" x14ac:dyDescent="0.2">
      <c r="B1488" s="33"/>
      <c r="C1488" s="27"/>
      <c r="D1488" s="11"/>
      <c r="E1488" s="28"/>
      <c r="F1488" s="28"/>
      <c r="G1488" s="32"/>
      <c r="H1488" s="24">
        <f t="shared" si="26"/>
        <v>0</v>
      </c>
      <c r="J1488" s="72"/>
      <c r="K1488" s="170"/>
      <c r="L1488" s="171"/>
      <c r="M1488" s="173"/>
      <c r="N1488" s="178"/>
      <c r="O1488" s="178"/>
      <c r="P1488" s="150"/>
    </row>
    <row r="1489" spans="2:16" ht="10.8" customHeight="1" x14ac:dyDescent="0.2">
      <c r="G1489" s="32"/>
      <c r="H1489" s="24">
        <f t="shared" si="26"/>
        <v>0</v>
      </c>
      <c r="J1489" s="72"/>
      <c r="K1489" s="170"/>
      <c r="L1489" s="173"/>
      <c r="M1489" s="64"/>
      <c r="N1489" s="178"/>
      <c r="O1489" s="178"/>
      <c r="P1489" s="150"/>
    </row>
    <row r="1490" spans="2:16" ht="10.8" customHeight="1" x14ac:dyDescent="0.2">
      <c r="B1490" s="26"/>
      <c r="C1490" s="27"/>
      <c r="D1490" s="35"/>
      <c r="E1490" s="32"/>
      <c r="G1490" s="32"/>
      <c r="H1490" s="24">
        <f t="shared" si="26"/>
        <v>0</v>
      </c>
      <c r="J1490" s="72"/>
      <c r="K1490" s="170"/>
      <c r="L1490" s="171"/>
      <c r="M1490" s="173"/>
      <c r="N1490" s="178"/>
      <c r="O1490" s="178"/>
      <c r="P1490" s="150"/>
    </row>
    <row r="1491" spans="2:16" ht="10.8" customHeight="1" x14ac:dyDescent="0.2">
      <c r="G1491" s="32"/>
      <c r="H1491" s="24">
        <f t="shared" si="26"/>
        <v>0</v>
      </c>
      <c r="J1491" s="72"/>
      <c r="K1491" s="170"/>
      <c r="L1491" s="173"/>
      <c r="M1491" s="174"/>
      <c r="N1491" s="178"/>
      <c r="O1491" s="178"/>
      <c r="P1491" s="150"/>
    </row>
    <row r="1492" spans="2:16" ht="10.8" customHeight="1" x14ac:dyDescent="0.2">
      <c r="B1492" s="33"/>
      <c r="C1492" s="34"/>
      <c r="D1492" s="25"/>
      <c r="E1492" s="28"/>
      <c r="G1492" s="32"/>
      <c r="H1492" s="24">
        <f t="shared" si="26"/>
        <v>0</v>
      </c>
      <c r="J1492" s="72"/>
      <c r="K1492" s="170"/>
      <c r="L1492" s="171"/>
      <c r="M1492" s="173"/>
      <c r="N1492" s="178"/>
      <c r="O1492" s="178"/>
      <c r="P1492" s="150"/>
    </row>
    <row r="1493" spans="2:16" ht="10.8" customHeight="1" x14ac:dyDescent="0.2">
      <c r="G1493" s="32"/>
      <c r="H1493" s="24">
        <f t="shared" si="26"/>
        <v>0</v>
      </c>
      <c r="J1493" s="72"/>
      <c r="K1493" s="170"/>
      <c r="L1493" s="173"/>
      <c r="M1493" s="174"/>
      <c r="N1493" s="178"/>
      <c r="O1493" s="178"/>
      <c r="P1493" s="150"/>
    </row>
    <row r="1494" spans="2:16" ht="10.8" customHeight="1" x14ac:dyDescent="0.2">
      <c r="B1494" s="30"/>
      <c r="C1494" s="27"/>
      <c r="D1494" s="25"/>
      <c r="E1494" s="28"/>
      <c r="G1494" s="32"/>
      <c r="H1494" s="24">
        <f t="shared" si="26"/>
        <v>0</v>
      </c>
      <c r="J1494" s="72"/>
      <c r="K1494" s="170"/>
      <c r="L1494" s="171"/>
      <c r="M1494" s="173"/>
      <c r="N1494" s="178"/>
      <c r="O1494" s="178"/>
      <c r="P1494" s="150"/>
    </row>
    <row r="1495" spans="2:16" ht="10.8" customHeight="1" x14ac:dyDescent="0.2">
      <c r="G1495" s="32"/>
      <c r="H1495" s="24">
        <f t="shared" si="26"/>
        <v>0</v>
      </c>
      <c r="J1495" s="72"/>
      <c r="K1495" s="170"/>
      <c r="L1495" s="173"/>
      <c r="M1495" s="174"/>
      <c r="N1495" s="178"/>
      <c r="O1495" s="178"/>
      <c r="P1495" s="150"/>
    </row>
    <row r="1496" spans="2:16" ht="10.8" customHeight="1" x14ac:dyDescent="0.2">
      <c r="B1496" s="26"/>
      <c r="C1496" s="34"/>
      <c r="D1496" s="13"/>
      <c r="E1496" s="32"/>
      <c r="G1496" s="32"/>
      <c r="H1496" s="24">
        <f t="shared" si="26"/>
        <v>0</v>
      </c>
      <c r="J1496" s="72"/>
      <c r="K1496" s="170"/>
      <c r="L1496" s="171"/>
      <c r="M1496" s="173"/>
      <c r="N1496" s="178"/>
      <c r="O1496" s="178"/>
      <c r="P1496" s="150"/>
    </row>
    <row r="1497" spans="2:16" ht="10.8" customHeight="1" x14ac:dyDescent="0.2">
      <c r="B1497" s="26"/>
      <c r="C1497" s="34"/>
      <c r="D1497" s="13"/>
      <c r="E1497" s="32"/>
      <c r="G1497" s="32"/>
      <c r="H1497" s="24">
        <f t="shared" si="26"/>
        <v>0</v>
      </c>
      <c r="J1497" s="72"/>
      <c r="K1497" s="170"/>
      <c r="L1497" s="173"/>
      <c r="M1497" s="64"/>
      <c r="N1497" s="178"/>
      <c r="O1497" s="178"/>
      <c r="P1497" s="150"/>
    </row>
    <row r="1498" spans="2:16" ht="10.8" customHeight="1" x14ac:dyDescent="0.2">
      <c r="G1498" s="32"/>
      <c r="H1498" s="24">
        <f t="shared" si="26"/>
        <v>0</v>
      </c>
      <c r="J1498" s="72"/>
      <c r="K1498" s="170"/>
      <c r="L1498" s="171"/>
      <c r="M1498" s="173"/>
      <c r="N1498" s="178"/>
      <c r="O1498" s="178"/>
      <c r="P1498" s="150"/>
    </row>
    <row r="1499" spans="2:16" ht="10.8" customHeight="1" x14ac:dyDescent="0.2">
      <c r="B1499" s="30"/>
      <c r="C1499" s="27"/>
      <c r="D1499" s="25"/>
      <c r="E1499" s="28"/>
      <c r="G1499" s="32"/>
      <c r="H1499" s="24">
        <f t="shared" si="26"/>
        <v>0</v>
      </c>
      <c r="J1499" s="72"/>
      <c r="K1499" s="170"/>
      <c r="L1499" s="173"/>
      <c r="M1499" s="174"/>
      <c r="N1499" s="178"/>
      <c r="O1499" s="178"/>
      <c r="P1499" s="150"/>
    </row>
    <row r="1500" spans="2:16" ht="10.8" customHeight="1" x14ac:dyDescent="0.2">
      <c r="B1500" s="30"/>
      <c r="C1500" s="27"/>
      <c r="D1500" s="11"/>
      <c r="E1500" s="28"/>
      <c r="G1500" s="32"/>
      <c r="H1500" s="24">
        <f t="shared" si="26"/>
        <v>0</v>
      </c>
      <c r="J1500" s="72"/>
      <c r="K1500" s="170"/>
      <c r="L1500" s="171"/>
      <c r="M1500" s="173"/>
      <c r="N1500" s="178"/>
      <c r="O1500" s="178"/>
      <c r="P1500" s="152"/>
    </row>
    <row r="1501" spans="2:16" ht="10.8" customHeight="1" x14ac:dyDescent="0.2">
      <c r="B1501" s="26"/>
      <c r="C1501" s="27"/>
      <c r="D1501" s="11"/>
      <c r="E1501" s="28"/>
      <c r="G1501" s="32"/>
      <c r="H1501" s="24">
        <f t="shared" si="26"/>
        <v>0</v>
      </c>
      <c r="J1501" s="72"/>
      <c r="K1501" s="170"/>
      <c r="L1501" s="173"/>
      <c r="M1501" s="174"/>
      <c r="N1501" s="178"/>
      <c r="O1501" s="178"/>
      <c r="P1501" s="152"/>
    </row>
    <row r="1502" spans="2:16" ht="10.8" customHeight="1" x14ac:dyDescent="0.2">
      <c r="B1502" s="33"/>
      <c r="C1502" s="27"/>
      <c r="D1502" s="11"/>
      <c r="E1502" s="28"/>
      <c r="F1502" s="28"/>
      <c r="G1502" s="32"/>
      <c r="H1502" s="24">
        <f t="shared" ref="H1502:H1565" si="27">IF(D1502=0,F1502-E1502,0)</f>
        <v>0</v>
      </c>
      <c r="J1502" s="72"/>
      <c r="K1502" s="170"/>
      <c r="L1502" s="171"/>
      <c r="M1502" s="173"/>
      <c r="N1502" s="178"/>
      <c r="O1502" s="178"/>
      <c r="P1502" s="152"/>
    </row>
    <row r="1503" spans="2:16" ht="10.8" customHeight="1" x14ac:dyDescent="0.2">
      <c r="B1503" s="26"/>
      <c r="C1503" s="34"/>
      <c r="D1503" s="13"/>
      <c r="E1503" s="32"/>
      <c r="F1503" s="32"/>
      <c r="G1503" s="32"/>
      <c r="H1503" s="24">
        <f t="shared" si="27"/>
        <v>0</v>
      </c>
      <c r="J1503" s="72"/>
      <c r="K1503" s="170"/>
      <c r="L1503" s="173"/>
      <c r="M1503" s="64"/>
      <c r="N1503" s="178"/>
      <c r="O1503" s="178"/>
      <c r="P1503" s="152"/>
    </row>
    <row r="1504" spans="2:16" ht="10.8" customHeight="1" x14ac:dyDescent="0.2">
      <c r="B1504" s="26"/>
      <c r="C1504" s="34"/>
      <c r="D1504" s="13"/>
      <c r="E1504" s="32"/>
      <c r="G1504" s="32"/>
      <c r="H1504" s="24">
        <f t="shared" si="27"/>
        <v>0</v>
      </c>
      <c r="J1504" s="72"/>
      <c r="K1504" s="170"/>
      <c r="L1504" s="171"/>
      <c r="M1504" s="173"/>
      <c r="N1504" s="178"/>
      <c r="O1504" s="178"/>
      <c r="P1504" s="152"/>
    </row>
    <row r="1505" spans="2:16" ht="10.8" customHeight="1" x14ac:dyDescent="0.2">
      <c r="B1505" s="26"/>
      <c r="C1505" s="34"/>
      <c r="D1505" s="35"/>
      <c r="E1505" s="32"/>
      <c r="F1505" s="107"/>
      <c r="G1505" s="32"/>
      <c r="H1505" s="24">
        <f t="shared" si="27"/>
        <v>0</v>
      </c>
      <c r="J1505" s="72"/>
      <c r="K1505" s="170"/>
      <c r="L1505" s="173"/>
      <c r="M1505" s="174"/>
      <c r="N1505" s="178"/>
      <c r="O1505" s="178"/>
      <c r="P1505" s="152"/>
    </row>
    <row r="1506" spans="2:16" ht="10.8" customHeight="1" x14ac:dyDescent="0.2">
      <c r="B1506" s="26"/>
      <c r="C1506" s="34"/>
      <c r="D1506" s="35"/>
      <c r="E1506" s="32"/>
      <c r="F1506" s="107"/>
      <c r="G1506" s="32"/>
      <c r="H1506" s="24">
        <f t="shared" si="27"/>
        <v>0</v>
      </c>
      <c r="J1506" s="72"/>
      <c r="K1506" s="170"/>
      <c r="L1506" s="171"/>
      <c r="M1506" s="173"/>
      <c r="N1506" s="178"/>
      <c r="O1506" s="178"/>
      <c r="P1506" s="152"/>
    </row>
    <row r="1507" spans="2:16" ht="10.8" customHeight="1" x14ac:dyDescent="0.2">
      <c r="B1507" s="26"/>
      <c r="C1507" s="34"/>
      <c r="D1507" s="13"/>
      <c r="E1507" s="32"/>
      <c r="G1507" s="32"/>
      <c r="H1507" s="24">
        <f t="shared" si="27"/>
        <v>0</v>
      </c>
      <c r="J1507" s="72"/>
      <c r="K1507" s="170"/>
      <c r="L1507" s="173"/>
      <c r="M1507" s="174"/>
      <c r="N1507" s="178"/>
      <c r="O1507" s="178"/>
      <c r="P1507" s="152"/>
    </row>
    <row r="1508" spans="2:16" ht="10.8" customHeight="1" x14ac:dyDescent="0.2">
      <c r="G1508" s="32"/>
      <c r="H1508" s="24">
        <f t="shared" si="27"/>
        <v>0</v>
      </c>
      <c r="J1508" s="72"/>
      <c r="K1508" s="170"/>
      <c r="L1508" s="171"/>
      <c r="M1508" s="173"/>
      <c r="N1508" s="178"/>
      <c r="O1508" s="178"/>
      <c r="P1508" s="152"/>
    </row>
    <row r="1509" spans="2:16" ht="10.8" customHeight="1" x14ac:dyDescent="0.2">
      <c r="B1509" s="26"/>
      <c r="C1509" s="27"/>
      <c r="D1509" s="11"/>
      <c r="E1509" s="28"/>
      <c r="F1509" s="28"/>
      <c r="G1509" s="32"/>
      <c r="H1509" s="24">
        <f t="shared" si="27"/>
        <v>0</v>
      </c>
      <c r="J1509" s="72"/>
      <c r="K1509" s="170"/>
      <c r="L1509" s="173"/>
      <c r="M1509" s="174"/>
      <c r="N1509" s="178"/>
      <c r="O1509" s="178"/>
      <c r="P1509" s="152"/>
    </row>
    <row r="1510" spans="2:16" ht="10.8" customHeight="1" x14ac:dyDescent="0.2">
      <c r="B1510" s="26"/>
      <c r="C1510" s="27"/>
      <c r="D1510" s="11"/>
      <c r="E1510" s="28"/>
      <c r="F1510" s="28"/>
      <c r="G1510" s="32"/>
      <c r="H1510" s="24">
        <f t="shared" si="27"/>
        <v>0</v>
      </c>
      <c r="J1510" s="72"/>
      <c r="K1510" s="170"/>
      <c r="L1510" s="171"/>
      <c r="M1510" s="173"/>
      <c r="N1510" s="178"/>
      <c r="O1510" s="178"/>
      <c r="P1510" s="153"/>
    </row>
    <row r="1511" spans="2:16" ht="10.8" customHeight="1" x14ac:dyDescent="0.2">
      <c r="B1511" s="33"/>
      <c r="C1511" s="27"/>
      <c r="D1511" s="11"/>
      <c r="E1511" s="28"/>
      <c r="F1511" s="28"/>
      <c r="G1511" s="32"/>
      <c r="H1511" s="24">
        <f t="shared" si="27"/>
        <v>0</v>
      </c>
      <c r="J1511" s="72"/>
      <c r="K1511" s="170"/>
      <c r="L1511" s="173"/>
      <c r="M1511" s="64"/>
      <c r="N1511" s="178"/>
      <c r="O1511" s="178"/>
      <c r="P1511" s="153"/>
    </row>
    <row r="1512" spans="2:16" ht="10.8" customHeight="1" x14ac:dyDescent="0.2">
      <c r="G1512" s="32"/>
      <c r="H1512" s="24">
        <f t="shared" si="27"/>
        <v>0</v>
      </c>
      <c r="J1512" s="72"/>
      <c r="K1512" s="170"/>
      <c r="L1512" s="171"/>
      <c r="M1512" s="173"/>
      <c r="N1512" s="178"/>
      <c r="O1512" s="178"/>
      <c r="P1512" s="153"/>
    </row>
    <row r="1513" spans="2:16" ht="10.8" customHeight="1" x14ac:dyDescent="0.2">
      <c r="B1513" s="26"/>
      <c r="C1513" s="34"/>
      <c r="D1513" s="13"/>
      <c r="E1513" s="32"/>
      <c r="G1513" s="32"/>
      <c r="H1513" s="24">
        <f t="shared" si="27"/>
        <v>0</v>
      </c>
      <c r="J1513" s="72"/>
      <c r="K1513" s="170"/>
      <c r="L1513" s="173"/>
      <c r="M1513" s="174"/>
      <c r="N1513" s="178"/>
      <c r="O1513" s="178"/>
      <c r="P1513" s="153"/>
    </row>
    <row r="1514" spans="2:16" ht="10.8" customHeight="1" x14ac:dyDescent="0.2">
      <c r="B1514" s="6"/>
      <c r="C1514" s="7"/>
      <c r="D1514" s="11"/>
      <c r="E1514" s="9"/>
      <c r="G1514" s="32"/>
      <c r="H1514" s="24">
        <f t="shared" si="27"/>
        <v>0</v>
      </c>
      <c r="I1514" s="4">
        <v>115</v>
      </c>
      <c r="J1514" s="72"/>
      <c r="K1514" s="170"/>
      <c r="L1514" s="171"/>
      <c r="M1514" s="173"/>
      <c r="N1514" s="178"/>
      <c r="O1514" s="178"/>
      <c r="P1514" s="153"/>
    </row>
    <row r="1515" spans="2:16" ht="10.8" customHeight="1" x14ac:dyDescent="0.2">
      <c r="B1515" s="6"/>
      <c r="C1515" s="7"/>
      <c r="E1515" s="9"/>
      <c r="G1515" s="32"/>
      <c r="H1515" s="24">
        <f t="shared" si="27"/>
        <v>0</v>
      </c>
      <c r="J1515" s="72"/>
      <c r="K1515" s="170"/>
      <c r="L1515" s="173"/>
      <c r="M1515" s="174"/>
      <c r="N1515" s="178"/>
      <c r="O1515" s="178"/>
      <c r="P1515" s="153"/>
    </row>
    <row r="1516" spans="2:16" ht="10.8" customHeight="1" x14ac:dyDescent="0.2">
      <c r="B1516" s="26"/>
      <c r="C1516" s="34"/>
      <c r="D1516" s="13"/>
      <c r="E1516" s="32"/>
      <c r="F1516" s="32"/>
      <c r="G1516" s="32"/>
      <c r="H1516" s="24">
        <f t="shared" si="27"/>
        <v>0</v>
      </c>
      <c r="J1516" s="72"/>
      <c r="K1516" s="170"/>
      <c r="L1516" s="171"/>
      <c r="M1516" s="173"/>
      <c r="N1516" s="178"/>
      <c r="O1516" s="178"/>
      <c r="P1516" s="153"/>
    </row>
    <row r="1517" spans="2:16" ht="10.8" customHeight="1" x14ac:dyDescent="0.2">
      <c r="B1517" s="33"/>
      <c r="C1517" s="27"/>
      <c r="D1517" s="11"/>
      <c r="E1517" s="28"/>
      <c r="F1517" s="28"/>
      <c r="G1517" s="32"/>
      <c r="H1517" s="24">
        <f t="shared" si="27"/>
        <v>0</v>
      </c>
      <c r="J1517" s="72"/>
      <c r="K1517" s="170"/>
      <c r="L1517" s="173"/>
      <c r="M1517" s="64"/>
      <c r="N1517" s="178"/>
      <c r="O1517" s="178"/>
      <c r="P1517" s="153"/>
    </row>
    <row r="1518" spans="2:16" ht="10.8" customHeight="1" x14ac:dyDescent="0.2">
      <c r="B1518" s="26"/>
      <c r="C1518" s="34"/>
      <c r="D1518" s="13"/>
      <c r="E1518" s="32"/>
      <c r="G1518" s="32"/>
      <c r="H1518" s="24">
        <f t="shared" si="27"/>
        <v>0</v>
      </c>
      <c r="J1518" s="72"/>
      <c r="K1518" s="170"/>
      <c r="L1518" s="171"/>
      <c r="M1518" s="173"/>
      <c r="N1518" s="178"/>
      <c r="O1518" s="178"/>
      <c r="P1518" s="153"/>
    </row>
    <row r="1519" spans="2:16" ht="10.8" customHeight="1" x14ac:dyDescent="0.2">
      <c r="G1519" s="32"/>
      <c r="H1519" s="24">
        <f t="shared" si="27"/>
        <v>0</v>
      </c>
      <c r="I1519" s="151">
        <v>110</v>
      </c>
      <c r="J1519" s="72"/>
      <c r="K1519" s="170"/>
      <c r="L1519" s="173"/>
      <c r="M1519" s="174"/>
      <c r="N1519" s="178"/>
      <c r="O1519" s="178"/>
      <c r="P1519" s="153"/>
    </row>
    <row r="1520" spans="2:16" ht="10.8" customHeight="1" x14ac:dyDescent="0.2">
      <c r="G1520" s="32"/>
      <c r="H1520" s="24">
        <f t="shared" si="27"/>
        <v>0</v>
      </c>
      <c r="I1520" s="151"/>
      <c r="J1520" s="72"/>
      <c r="K1520" s="170"/>
      <c r="L1520" s="171"/>
      <c r="M1520" s="173"/>
      <c r="N1520" s="178"/>
      <c r="O1520" s="178"/>
      <c r="P1520" s="153"/>
    </row>
    <row r="1521" spans="2:16" ht="10.8" customHeight="1" x14ac:dyDescent="0.2">
      <c r="B1521" s="6"/>
      <c r="C1521" s="7"/>
      <c r="E1521" s="9"/>
      <c r="G1521" s="32"/>
      <c r="H1521" s="24">
        <f t="shared" si="27"/>
        <v>0</v>
      </c>
      <c r="J1521" s="72"/>
      <c r="K1521" s="170"/>
      <c r="L1521" s="173"/>
      <c r="M1521" s="174"/>
      <c r="N1521" s="178"/>
      <c r="O1521" s="178"/>
      <c r="P1521" s="153"/>
    </row>
    <row r="1522" spans="2:16" ht="10.8" customHeight="1" x14ac:dyDescent="0.2">
      <c r="G1522" s="32"/>
      <c r="H1522" s="24">
        <f t="shared" si="27"/>
        <v>0</v>
      </c>
      <c r="J1522" s="72"/>
      <c r="K1522" s="170"/>
      <c r="L1522" s="171"/>
      <c r="M1522" s="173"/>
      <c r="N1522" s="178"/>
      <c r="O1522" s="178"/>
      <c r="P1522" s="153"/>
    </row>
    <row r="1523" spans="2:16" ht="10.8" customHeight="1" x14ac:dyDescent="0.2">
      <c r="B1523" s="6"/>
      <c r="C1523" s="7"/>
      <c r="E1523" s="9"/>
      <c r="G1523" s="32"/>
      <c r="H1523" s="24">
        <f t="shared" si="27"/>
        <v>0</v>
      </c>
      <c r="J1523" s="72"/>
      <c r="K1523" s="170"/>
      <c r="L1523" s="173"/>
      <c r="M1523" s="174"/>
      <c r="N1523" s="178"/>
      <c r="O1523" s="178"/>
      <c r="P1523" s="153"/>
    </row>
    <row r="1524" spans="2:16" ht="10.8" customHeight="1" x14ac:dyDescent="0.2">
      <c r="G1524" s="32"/>
      <c r="H1524" s="24">
        <f t="shared" si="27"/>
        <v>0</v>
      </c>
      <c r="I1524" s="4">
        <v>105</v>
      </c>
      <c r="J1524" s="72"/>
      <c r="K1524" s="170"/>
      <c r="L1524" s="171"/>
      <c r="M1524" s="173"/>
      <c r="N1524" s="178"/>
      <c r="O1524" s="178"/>
      <c r="P1524" s="153"/>
    </row>
    <row r="1525" spans="2:16" ht="10.8" customHeight="1" x14ac:dyDescent="0.2">
      <c r="G1525" s="32"/>
      <c r="H1525" s="24">
        <f t="shared" si="27"/>
        <v>0</v>
      </c>
      <c r="J1525" s="72"/>
      <c r="K1525" s="170"/>
      <c r="L1525" s="173"/>
      <c r="M1525" s="64"/>
      <c r="N1525" s="178"/>
      <c r="O1525" s="178"/>
      <c r="P1525" s="153"/>
    </row>
    <row r="1526" spans="2:16" ht="10.8" customHeight="1" x14ac:dyDescent="0.2">
      <c r="G1526" s="32"/>
      <c r="H1526" s="24">
        <f t="shared" si="27"/>
        <v>0</v>
      </c>
      <c r="J1526" s="72"/>
      <c r="K1526" s="170"/>
      <c r="L1526" s="171"/>
      <c r="M1526" s="173"/>
      <c r="N1526" s="178"/>
      <c r="O1526" s="178"/>
      <c r="P1526" s="154"/>
    </row>
    <row r="1527" spans="2:16" ht="10.8" customHeight="1" x14ac:dyDescent="0.2">
      <c r="G1527" s="32"/>
      <c r="H1527" s="24">
        <f t="shared" si="27"/>
        <v>0</v>
      </c>
      <c r="J1527" s="72"/>
      <c r="K1527" s="170"/>
      <c r="L1527" s="173"/>
      <c r="M1527" s="174"/>
      <c r="N1527" s="178"/>
      <c r="O1527" s="178"/>
      <c r="P1527" s="154"/>
    </row>
    <row r="1528" spans="2:16" ht="10.8" customHeight="1" x14ac:dyDescent="0.2">
      <c r="B1528" s="6"/>
      <c r="C1528" s="7"/>
      <c r="E1528" s="9"/>
      <c r="G1528" s="32"/>
      <c r="H1528" s="24">
        <f t="shared" si="27"/>
        <v>0</v>
      </c>
      <c r="J1528" s="72"/>
      <c r="K1528" s="170"/>
      <c r="L1528" s="171"/>
      <c r="M1528" s="173"/>
      <c r="N1528" s="178"/>
      <c r="O1528" s="178"/>
      <c r="P1528" s="154"/>
    </row>
    <row r="1529" spans="2:16" ht="10.8" customHeight="1" x14ac:dyDescent="0.2">
      <c r="B1529" s="6"/>
      <c r="C1529" s="7"/>
      <c r="E1529" s="9"/>
      <c r="G1529" s="32"/>
      <c r="H1529" s="24">
        <f t="shared" si="27"/>
        <v>0</v>
      </c>
      <c r="J1529" s="72"/>
      <c r="K1529" s="170"/>
      <c r="L1529" s="173"/>
      <c r="M1529" s="174"/>
      <c r="N1529" s="178"/>
      <c r="O1529" s="178"/>
      <c r="P1529" s="154"/>
    </row>
    <row r="1530" spans="2:16" ht="10.8" customHeight="1" x14ac:dyDescent="0.2">
      <c r="B1530" s="6"/>
      <c r="C1530" s="7"/>
      <c r="E1530" s="9"/>
      <c r="G1530" s="32"/>
      <c r="H1530" s="24">
        <f t="shared" si="27"/>
        <v>0</v>
      </c>
      <c r="J1530" s="72"/>
      <c r="K1530" s="170"/>
      <c r="L1530" s="171"/>
      <c r="M1530" s="173"/>
      <c r="N1530" s="178"/>
      <c r="O1530" s="178"/>
      <c r="P1530" s="154"/>
    </row>
    <row r="1531" spans="2:16" ht="10.8" customHeight="1" x14ac:dyDescent="0.2">
      <c r="B1531" s="30"/>
      <c r="C1531" s="27"/>
      <c r="D1531" s="11"/>
      <c r="E1531" s="28"/>
      <c r="G1531" s="32"/>
      <c r="H1531" s="24">
        <f t="shared" si="27"/>
        <v>0</v>
      </c>
      <c r="J1531" s="72"/>
      <c r="K1531" s="170"/>
      <c r="L1531" s="173"/>
      <c r="M1531" s="64"/>
      <c r="N1531" s="178"/>
      <c r="O1531" s="178"/>
      <c r="P1531" s="154"/>
    </row>
    <row r="1532" spans="2:16" ht="10.8" customHeight="1" x14ac:dyDescent="0.2">
      <c r="B1532" s="6"/>
      <c r="C1532" s="7"/>
      <c r="E1532" s="9"/>
      <c r="G1532" s="32"/>
      <c r="H1532" s="24">
        <f t="shared" si="27"/>
        <v>0</v>
      </c>
      <c r="J1532" s="72"/>
      <c r="K1532" s="170"/>
      <c r="L1532" s="171"/>
      <c r="M1532" s="173"/>
      <c r="N1532" s="178"/>
      <c r="O1532" s="178"/>
      <c r="P1532" s="154"/>
    </row>
    <row r="1533" spans="2:16" ht="10.8" customHeight="1" x14ac:dyDescent="0.2">
      <c r="B1533" s="6"/>
      <c r="C1533" s="7"/>
      <c r="E1533" s="9"/>
      <c r="G1533" s="32"/>
      <c r="H1533" s="24">
        <f t="shared" si="27"/>
        <v>0</v>
      </c>
      <c r="J1533" s="72"/>
      <c r="K1533" s="170"/>
      <c r="L1533" s="173"/>
      <c r="M1533" s="174"/>
      <c r="N1533" s="178"/>
      <c r="O1533" s="178"/>
      <c r="P1533" s="154"/>
    </row>
    <row r="1534" spans="2:16" ht="10.8" customHeight="1" x14ac:dyDescent="0.2">
      <c r="G1534" s="32"/>
      <c r="H1534" s="24">
        <f t="shared" si="27"/>
        <v>0</v>
      </c>
      <c r="J1534" s="72"/>
      <c r="K1534" s="170"/>
      <c r="L1534" s="171"/>
      <c r="M1534" s="173"/>
      <c r="N1534" s="178"/>
      <c r="O1534" s="178"/>
      <c r="P1534" s="154"/>
    </row>
    <row r="1535" spans="2:16" ht="10.8" customHeight="1" x14ac:dyDescent="0.2">
      <c r="G1535" s="32"/>
      <c r="H1535" s="24">
        <f t="shared" si="27"/>
        <v>0</v>
      </c>
      <c r="J1535" s="72"/>
      <c r="K1535" s="170"/>
      <c r="L1535" s="173"/>
      <c r="M1535" s="174"/>
      <c r="N1535" s="178"/>
      <c r="O1535" s="178"/>
      <c r="P1535" s="154"/>
    </row>
    <row r="1536" spans="2:16" ht="10.8" customHeight="1" x14ac:dyDescent="0.2">
      <c r="G1536" s="32"/>
      <c r="H1536" s="24">
        <f t="shared" si="27"/>
        <v>0</v>
      </c>
      <c r="J1536" s="72"/>
      <c r="K1536" s="170"/>
      <c r="L1536" s="171"/>
      <c r="M1536" s="173"/>
      <c r="N1536" s="178"/>
      <c r="O1536" s="178"/>
      <c r="P1536" s="154"/>
    </row>
    <row r="1537" spans="1:16" ht="10.8" customHeight="1" x14ac:dyDescent="0.2">
      <c r="G1537" s="32"/>
      <c r="H1537" s="24">
        <f t="shared" si="27"/>
        <v>0</v>
      </c>
      <c r="J1537" s="72"/>
      <c r="K1537" s="170"/>
      <c r="L1537" s="173"/>
      <c r="M1537" s="174"/>
      <c r="N1537" s="178"/>
      <c r="O1537" s="178"/>
      <c r="P1537" s="154"/>
    </row>
    <row r="1538" spans="1:16" ht="10.8" customHeight="1" x14ac:dyDescent="0.2">
      <c r="B1538" s="6"/>
      <c r="C1538" s="7"/>
      <c r="D1538" s="47"/>
      <c r="E1538" s="9"/>
      <c r="G1538" s="32"/>
      <c r="H1538" s="24">
        <f t="shared" si="27"/>
        <v>0</v>
      </c>
      <c r="J1538" s="72"/>
      <c r="K1538" s="170"/>
      <c r="L1538" s="171"/>
      <c r="M1538" s="173"/>
      <c r="N1538" s="178"/>
      <c r="O1538" s="178"/>
      <c r="P1538" s="154"/>
    </row>
    <row r="1539" spans="1:16" ht="10.8" customHeight="1" x14ac:dyDescent="0.2">
      <c r="B1539" s="30"/>
      <c r="C1539" s="27"/>
      <c r="D1539" s="11"/>
      <c r="E1539" s="28"/>
      <c r="G1539" s="32"/>
      <c r="H1539" s="24">
        <f t="shared" si="27"/>
        <v>0</v>
      </c>
      <c r="J1539" s="72"/>
      <c r="K1539" s="170"/>
      <c r="L1539" s="173"/>
      <c r="M1539" s="64"/>
      <c r="N1539" s="178"/>
      <c r="O1539" s="178"/>
      <c r="P1539" s="154"/>
    </row>
    <row r="1540" spans="1:16" ht="10.8" customHeight="1" x14ac:dyDescent="0.2">
      <c r="G1540" s="32"/>
      <c r="H1540" s="24">
        <f t="shared" si="27"/>
        <v>0</v>
      </c>
      <c r="J1540" s="72"/>
      <c r="K1540" s="170"/>
      <c r="L1540" s="171"/>
      <c r="M1540" s="173"/>
      <c r="N1540" s="178"/>
      <c r="O1540" s="178"/>
      <c r="P1540" s="155"/>
    </row>
    <row r="1541" spans="1:16" ht="10.8" customHeight="1" x14ac:dyDescent="0.2">
      <c r="G1541" s="32"/>
      <c r="H1541" s="24">
        <f t="shared" si="27"/>
        <v>0</v>
      </c>
      <c r="J1541" s="72"/>
      <c r="K1541" s="170"/>
      <c r="L1541" s="173"/>
      <c r="M1541" s="174"/>
      <c r="N1541" s="178"/>
      <c r="O1541" s="178"/>
      <c r="P1541" s="155"/>
    </row>
    <row r="1542" spans="1:16" ht="10.8" customHeight="1" x14ac:dyDescent="0.2">
      <c r="B1542" s="26"/>
      <c r="C1542" s="34"/>
      <c r="D1542" s="11"/>
      <c r="E1542" s="28"/>
      <c r="F1542" s="32"/>
      <c r="G1542" s="32"/>
      <c r="H1542" s="24">
        <f t="shared" si="27"/>
        <v>0</v>
      </c>
      <c r="J1542" s="72"/>
      <c r="K1542" s="170"/>
      <c r="L1542" s="171"/>
      <c r="M1542" s="173"/>
      <c r="N1542" s="178"/>
      <c r="O1542" s="178"/>
      <c r="P1542" s="155"/>
    </row>
    <row r="1543" spans="1:16" ht="10.8" customHeight="1" x14ac:dyDescent="0.2">
      <c r="B1543" s="6"/>
      <c r="C1543" s="7"/>
      <c r="D1543" s="11"/>
      <c r="E1543" s="9"/>
      <c r="G1543" s="32"/>
      <c r="H1543" s="24">
        <f t="shared" si="27"/>
        <v>0</v>
      </c>
      <c r="J1543" s="72"/>
      <c r="K1543" s="170"/>
      <c r="L1543" s="173"/>
      <c r="M1543" s="174"/>
      <c r="N1543" s="178"/>
      <c r="O1543" s="178"/>
      <c r="P1543" s="155"/>
    </row>
    <row r="1544" spans="1:16" ht="10.8" customHeight="1" x14ac:dyDescent="0.2">
      <c r="G1544" s="32"/>
      <c r="H1544" s="24">
        <f t="shared" si="27"/>
        <v>0</v>
      </c>
      <c r="J1544" s="72"/>
      <c r="K1544" s="170"/>
      <c r="L1544" s="171"/>
      <c r="M1544" s="173"/>
      <c r="N1544" s="178"/>
      <c r="O1544" s="178"/>
      <c r="P1544" s="155"/>
    </row>
    <row r="1545" spans="1:16" ht="10.8" customHeight="1" x14ac:dyDescent="0.2">
      <c r="G1545" s="32"/>
      <c r="H1545" s="24">
        <f t="shared" si="27"/>
        <v>0</v>
      </c>
      <c r="J1545" s="72"/>
      <c r="K1545" s="170"/>
      <c r="L1545" s="173"/>
      <c r="M1545" s="64"/>
      <c r="N1545" s="178"/>
      <c r="O1545" s="178"/>
      <c r="P1545" s="155"/>
    </row>
    <row r="1546" spans="1:16" ht="10.8" customHeight="1" x14ac:dyDescent="0.2">
      <c r="A1546" s="115"/>
      <c r="B1546" s="60"/>
      <c r="C1546" s="55"/>
      <c r="D1546" s="56"/>
      <c r="E1546" s="57"/>
      <c r="G1546" s="32"/>
      <c r="H1546" s="24">
        <f t="shared" si="27"/>
        <v>0</v>
      </c>
      <c r="J1546" s="72"/>
      <c r="K1546" s="170"/>
      <c r="L1546" s="171"/>
      <c r="M1546" s="173"/>
      <c r="N1546" s="178"/>
      <c r="O1546" s="178"/>
      <c r="P1546" s="155"/>
    </row>
    <row r="1547" spans="1:16" ht="10.8" customHeight="1" x14ac:dyDescent="0.2">
      <c r="G1547" s="32"/>
      <c r="H1547" s="24">
        <f t="shared" si="27"/>
        <v>0</v>
      </c>
      <c r="J1547" s="72"/>
      <c r="K1547" s="170"/>
      <c r="L1547" s="173"/>
      <c r="M1547" s="174"/>
      <c r="N1547" s="178"/>
      <c r="O1547" s="178"/>
      <c r="P1547" s="155"/>
    </row>
    <row r="1548" spans="1:16" ht="10.8" customHeight="1" x14ac:dyDescent="0.2">
      <c r="G1548" s="32"/>
      <c r="H1548" s="24">
        <f t="shared" si="27"/>
        <v>0</v>
      </c>
      <c r="J1548" s="72"/>
      <c r="K1548" s="170"/>
      <c r="L1548" s="171"/>
      <c r="M1548" s="173"/>
      <c r="N1548" s="178"/>
      <c r="O1548" s="178"/>
      <c r="P1548" s="155"/>
    </row>
    <row r="1549" spans="1:16" ht="10.8" customHeight="1" x14ac:dyDescent="0.2">
      <c r="G1549" s="32"/>
      <c r="H1549" s="24">
        <f t="shared" si="27"/>
        <v>0</v>
      </c>
      <c r="J1549" s="72"/>
      <c r="K1549" s="170"/>
      <c r="L1549" s="173"/>
      <c r="M1549" s="174"/>
      <c r="N1549" s="178"/>
      <c r="O1549" s="178"/>
      <c r="P1549" s="155"/>
    </row>
    <row r="1550" spans="1:16" ht="10.8" customHeight="1" x14ac:dyDescent="0.2">
      <c r="B1550" s="6"/>
      <c r="C1550" s="7"/>
      <c r="D1550" s="11"/>
      <c r="E1550" s="9"/>
      <c r="G1550" s="32"/>
      <c r="H1550" s="24">
        <f t="shared" si="27"/>
        <v>0</v>
      </c>
      <c r="J1550" s="72"/>
      <c r="K1550" s="170"/>
      <c r="L1550" s="171"/>
      <c r="M1550" s="173"/>
      <c r="N1550" s="178"/>
      <c r="O1550" s="178"/>
      <c r="P1550" s="155"/>
    </row>
    <row r="1551" spans="1:16" ht="10.8" customHeight="1" x14ac:dyDescent="0.2">
      <c r="G1551" s="32"/>
      <c r="H1551" s="24">
        <f t="shared" si="27"/>
        <v>0</v>
      </c>
      <c r="J1551" s="72"/>
      <c r="K1551" s="170"/>
      <c r="L1551" s="173"/>
      <c r="M1551" s="174"/>
      <c r="N1551" s="178"/>
      <c r="O1551" s="178"/>
      <c r="P1551" s="155"/>
    </row>
    <row r="1552" spans="1:16" ht="10.8" customHeight="1" x14ac:dyDescent="0.2">
      <c r="B1552" s="33"/>
      <c r="C1552" s="27"/>
      <c r="D1552" s="11"/>
      <c r="E1552" s="28"/>
      <c r="F1552" s="28"/>
      <c r="G1552" s="32"/>
      <c r="H1552" s="24">
        <f t="shared" si="27"/>
        <v>0</v>
      </c>
      <c r="J1552" s="72"/>
      <c r="K1552" s="170"/>
      <c r="L1552" s="171"/>
      <c r="M1552" s="173"/>
      <c r="N1552" s="178"/>
      <c r="O1552" s="178"/>
      <c r="P1552" s="155"/>
    </row>
    <row r="1553" spans="2:16" ht="10.8" customHeight="1" x14ac:dyDescent="0.2">
      <c r="G1553" s="32"/>
      <c r="H1553" s="24">
        <f t="shared" si="27"/>
        <v>0</v>
      </c>
      <c r="J1553" s="72"/>
      <c r="K1553" s="170"/>
      <c r="L1553" s="173"/>
      <c r="M1553" s="64"/>
      <c r="N1553" s="178"/>
      <c r="O1553" s="178"/>
      <c r="P1553" s="155"/>
    </row>
    <row r="1554" spans="2:16" ht="10.8" customHeight="1" x14ac:dyDescent="0.2">
      <c r="G1554" s="32"/>
      <c r="H1554" s="24">
        <f t="shared" si="27"/>
        <v>0</v>
      </c>
      <c r="J1554" s="72"/>
      <c r="K1554" s="170"/>
      <c r="L1554" s="171"/>
      <c r="M1554" s="173"/>
      <c r="N1554" s="178"/>
      <c r="O1554" s="178"/>
      <c r="P1554" s="155"/>
    </row>
    <row r="1555" spans="2:16" ht="10.8" customHeight="1" x14ac:dyDescent="0.2">
      <c r="B1555" s="26"/>
      <c r="C1555" s="31"/>
      <c r="D1555" s="11"/>
      <c r="E1555" s="32"/>
      <c r="G1555" s="32"/>
      <c r="H1555" s="24">
        <f t="shared" si="27"/>
        <v>0</v>
      </c>
      <c r="J1555" s="72"/>
      <c r="K1555" s="170"/>
      <c r="L1555" s="173"/>
      <c r="M1555" s="174"/>
      <c r="N1555" s="178"/>
      <c r="O1555" s="178"/>
      <c r="P1555" s="155"/>
    </row>
    <row r="1556" spans="2:16" ht="10.8" customHeight="1" x14ac:dyDescent="0.2">
      <c r="B1556" s="54"/>
      <c r="C1556" s="58"/>
      <c r="D1556" s="47"/>
      <c r="E1556" s="53"/>
      <c r="G1556" s="32"/>
      <c r="H1556" s="24">
        <f t="shared" si="27"/>
        <v>0</v>
      </c>
      <c r="J1556" s="72"/>
      <c r="K1556" s="170"/>
      <c r="L1556" s="171"/>
      <c r="M1556" s="173"/>
      <c r="N1556" s="178"/>
      <c r="O1556" s="178"/>
      <c r="P1556" s="155"/>
    </row>
    <row r="1557" spans="2:16" ht="10.8" customHeight="1" x14ac:dyDescent="0.2">
      <c r="G1557" s="32"/>
      <c r="H1557" s="24">
        <f t="shared" si="27"/>
        <v>0</v>
      </c>
      <c r="J1557" s="72"/>
      <c r="K1557" s="170"/>
      <c r="L1557" s="173"/>
      <c r="M1557" s="174"/>
      <c r="N1557" s="178"/>
      <c r="O1557" s="178"/>
      <c r="P1557" s="156"/>
    </row>
    <row r="1558" spans="2:16" ht="10.8" customHeight="1" x14ac:dyDescent="0.2">
      <c r="G1558" s="32"/>
      <c r="H1558" s="24">
        <f t="shared" si="27"/>
        <v>0</v>
      </c>
      <c r="J1558" s="72"/>
      <c r="K1558" s="170"/>
      <c r="L1558" s="171"/>
      <c r="M1558" s="173"/>
      <c r="N1558" s="178"/>
      <c r="O1558" s="178"/>
      <c r="P1558" s="156"/>
    </row>
    <row r="1559" spans="2:16" ht="10.8" customHeight="1" x14ac:dyDescent="0.2">
      <c r="B1559" s="26"/>
      <c r="C1559" s="27"/>
      <c r="D1559" s="35"/>
      <c r="E1559" s="32"/>
      <c r="F1559" s="108"/>
      <c r="G1559" s="32"/>
      <c r="H1559" s="24">
        <f t="shared" si="27"/>
        <v>0</v>
      </c>
      <c r="J1559" s="72"/>
      <c r="K1559" s="170"/>
      <c r="L1559" s="173"/>
      <c r="M1559" s="64"/>
      <c r="N1559" s="178"/>
      <c r="O1559" s="178"/>
      <c r="P1559" s="156"/>
    </row>
    <row r="1560" spans="2:16" ht="10.8" customHeight="1" x14ac:dyDescent="0.2">
      <c r="G1560" s="32"/>
      <c r="H1560" s="24">
        <f t="shared" si="27"/>
        <v>0</v>
      </c>
      <c r="J1560" s="72"/>
      <c r="K1560" s="170"/>
      <c r="L1560" s="171"/>
      <c r="M1560" s="173"/>
      <c r="N1560" s="178"/>
      <c r="O1560" s="178"/>
      <c r="P1560" s="156"/>
    </row>
    <row r="1561" spans="2:16" ht="10.8" customHeight="1" x14ac:dyDescent="0.2">
      <c r="B1561" s="30"/>
      <c r="C1561" s="27"/>
      <c r="D1561" s="11"/>
      <c r="E1561" s="28"/>
      <c r="G1561" s="32"/>
      <c r="H1561" s="24">
        <f t="shared" si="27"/>
        <v>0</v>
      </c>
      <c r="J1561" s="72"/>
      <c r="K1561" s="170"/>
      <c r="L1561" s="173"/>
      <c r="M1561" s="174"/>
      <c r="N1561" s="178"/>
      <c r="O1561" s="178"/>
      <c r="P1561" s="156"/>
    </row>
    <row r="1562" spans="2:16" ht="10.8" customHeight="1" x14ac:dyDescent="0.2">
      <c r="B1562" s="26"/>
      <c r="C1562" s="34"/>
      <c r="D1562" s="13"/>
      <c r="E1562" s="32"/>
      <c r="G1562" s="32"/>
      <c r="H1562" s="24">
        <f t="shared" si="27"/>
        <v>0</v>
      </c>
      <c r="J1562" s="72"/>
      <c r="K1562" s="170"/>
      <c r="L1562" s="171"/>
      <c r="M1562" s="173"/>
      <c r="N1562" s="178"/>
      <c r="O1562" s="178"/>
      <c r="P1562" s="156"/>
    </row>
    <row r="1563" spans="2:16" ht="10.8" customHeight="1" x14ac:dyDescent="0.2">
      <c r="B1563" s="30"/>
      <c r="C1563" s="27"/>
      <c r="D1563" s="25"/>
      <c r="E1563" s="28"/>
      <c r="G1563" s="32"/>
      <c r="H1563" s="24">
        <f t="shared" si="27"/>
        <v>0</v>
      </c>
      <c r="J1563" s="72"/>
      <c r="K1563" s="170"/>
      <c r="L1563" s="173"/>
      <c r="M1563" s="174"/>
      <c r="N1563" s="178"/>
      <c r="O1563" s="178"/>
      <c r="P1563" s="156"/>
    </row>
    <row r="1564" spans="2:16" ht="10.8" customHeight="1" x14ac:dyDescent="0.2">
      <c r="B1564" s="30"/>
      <c r="C1564" s="27"/>
      <c r="D1564" s="25"/>
      <c r="E1564" s="28"/>
      <c r="F1564" s="28"/>
      <c r="G1564" s="32"/>
      <c r="H1564" s="24">
        <f t="shared" si="27"/>
        <v>0</v>
      </c>
      <c r="J1564" s="72"/>
      <c r="K1564" s="170"/>
      <c r="L1564" s="171"/>
      <c r="M1564" s="173"/>
      <c r="N1564" s="178"/>
      <c r="O1564" s="178"/>
      <c r="P1564" s="156"/>
    </row>
    <row r="1565" spans="2:16" ht="10.8" customHeight="1" x14ac:dyDescent="0.2">
      <c r="G1565" s="32"/>
      <c r="H1565" s="24">
        <f t="shared" si="27"/>
        <v>0</v>
      </c>
      <c r="J1565" s="72"/>
      <c r="K1565" s="170"/>
      <c r="L1565" s="173"/>
      <c r="M1565" s="174"/>
      <c r="N1565" s="178"/>
      <c r="O1565" s="178"/>
      <c r="P1565" s="156"/>
    </row>
    <row r="1566" spans="2:16" ht="10.8" customHeight="1" x14ac:dyDescent="0.2">
      <c r="G1566" s="32"/>
      <c r="H1566" s="24">
        <f t="shared" ref="H1566:H1629" si="28">IF(D1566=0,F1566-E1566,0)</f>
        <v>0</v>
      </c>
      <c r="J1566" s="72"/>
      <c r="K1566" s="170"/>
      <c r="L1566" s="171"/>
      <c r="M1566" s="173"/>
      <c r="N1566" s="178"/>
      <c r="O1566" s="178"/>
      <c r="P1566" s="156"/>
    </row>
    <row r="1567" spans="2:16" ht="10.8" customHeight="1" x14ac:dyDescent="0.2">
      <c r="G1567" s="32"/>
      <c r="H1567" s="24">
        <f t="shared" si="28"/>
        <v>0</v>
      </c>
      <c r="J1567" s="72"/>
      <c r="K1567" s="170"/>
      <c r="L1567" s="173"/>
      <c r="M1567" s="64"/>
      <c r="N1567" s="178"/>
      <c r="O1567" s="178"/>
      <c r="P1567" s="156"/>
    </row>
    <row r="1568" spans="2:16" ht="10.8" customHeight="1" x14ac:dyDescent="0.2">
      <c r="B1568" s="26"/>
      <c r="C1568" s="34"/>
      <c r="D1568" s="13"/>
      <c r="E1568" s="32"/>
      <c r="G1568" s="32"/>
      <c r="H1568" s="24">
        <f t="shared" si="28"/>
        <v>0</v>
      </c>
      <c r="J1568" s="72"/>
      <c r="K1568" s="170"/>
      <c r="L1568" s="171"/>
      <c r="M1568" s="173"/>
      <c r="N1568" s="178"/>
      <c r="O1568" s="178"/>
      <c r="P1568" s="156"/>
    </row>
    <row r="1569" spans="2:16" ht="10.8" customHeight="1" x14ac:dyDescent="0.2">
      <c r="B1569" s="33"/>
      <c r="C1569" s="27"/>
      <c r="D1569" s="11"/>
      <c r="E1569" s="28"/>
      <c r="F1569" s="28"/>
      <c r="G1569" s="32"/>
      <c r="H1569" s="24">
        <f t="shared" si="28"/>
        <v>0</v>
      </c>
      <c r="J1569" s="72"/>
      <c r="K1569" s="170"/>
      <c r="L1569" s="173"/>
      <c r="M1569" s="174"/>
      <c r="N1569" s="178"/>
      <c r="O1569" s="178"/>
      <c r="P1569" s="156"/>
    </row>
    <row r="1570" spans="2:16" ht="10.8" customHeight="1" x14ac:dyDescent="0.2">
      <c r="B1570" s="26"/>
      <c r="C1570" s="34"/>
      <c r="D1570" s="13"/>
      <c r="E1570" s="32"/>
      <c r="F1570" s="32"/>
      <c r="G1570" s="32"/>
      <c r="H1570" s="24">
        <f t="shared" si="28"/>
        <v>0</v>
      </c>
      <c r="J1570" s="72"/>
      <c r="K1570" s="170"/>
      <c r="L1570" s="171"/>
      <c r="M1570" s="173"/>
      <c r="N1570" s="178"/>
      <c r="O1570" s="178"/>
      <c r="P1570" s="156"/>
    </row>
    <row r="1571" spans="2:16" ht="10.8" customHeight="1" x14ac:dyDescent="0.2">
      <c r="G1571" s="32"/>
      <c r="H1571" s="24">
        <f t="shared" si="28"/>
        <v>0</v>
      </c>
      <c r="J1571" s="72"/>
      <c r="K1571" s="170"/>
      <c r="L1571" s="173"/>
      <c r="M1571" s="174"/>
      <c r="N1571" s="178"/>
      <c r="O1571" s="178"/>
      <c r="P1571" s="156"/>
    </row>
    <row r="1572" spans="2:16" ht="10.8" customHeight="1" x14ac:dyDescent="0.2">
      <c r="B1572" s="26"/>
      <c r="C1572" s="27"/>
      <c r="D1572" s="11"/>
      <c r="E1572" s="28"/>
      <c r="F1572" s="28"/>
      <c r="G1572" s="32"/>
      <c r="H1572" s="24">
        <f t="shared" si="28"/>
        <v>0</v>
      </c>
      <c r="J1572" s="72"/>
      <c r="K1572" s="170"/>
      <c r="L1572" s="171"/>
      <c r="M1572" s="173"/>
      <c r="N1572" s="178"/>
      <c r="O1572" s="178"/>
      <c r="P1572" s="156"/>
    </row>
    <row r="1573" spans="2:16" ht="10.8" customHeight="1" x14ac:dyDescent="0.2">
      <c r="B1573" s="26"/>
      <c r="C1573" s="27"/>
      <c r="D1573" s="11"/>
      <c r="E1573" s="28"/>
      <c r="F1573" s="28"/>
      <c r="G1573" s="32"/>
      <c r="H1573" s="24">
        <f t="shared" si="28"/>
        <v>0</v>
      </c>
      <c r="J1573" s="72"/>
      <c r="K1573" s="170"/>
      <c r="L1573" s="173"/>
      <c r="M1573" s="64"/>
      <c r="N1573" s="178"/>
      <c r="O1573" s="178"/>
      <c r="P1573" s="156"/>
    </row>
    <row r="1574" spans="2:16" ht="10.8" customHeight="1" x14ac:dyDescent="0.2">
      <c r="G1574" s="32"/>
      <c r="H1574" s="24">
        <f t="shared" si="28"/>
        <v>0</v>
      </c>
      <c r="J1574" s="72"/>
      <c r="K1574" s="170"/>
      <c r="L1574" s="171"/>
      <c r="M1574" s="173"/>
      <c r="N1574" s="178"/>
      <c r="O1574" s="178"/>
      <c r="P1574" s="156"/>
    </row>
    <row r="1575" spans="2:16" ht="10.8" customHeight="1" x14ac:dyDescent="0.2">
      <c r="G1575" s="32"/>
      <c r="H1575" s="24">
        <f t="shared" si="28"/>
        <v>0</v>
      </c>
      <c r="J1575" s="72"/>
      <c r="K1575" s="170"/>
      <c r="L1575" s="173"/>
      <c r="M1575" s="174"/>
      <c r="N1575" s="178"/>
      <c r="O1575" s="178"/>
      <c r="P1575" s="157"/>
    </row>
    <row r="1576" spans="2:16" ht="10.8" customHeight="1" x14ac:dyDescent="0.2">
      <c r="G1576" s="32"/>
      <c r="H1576" s="24">
        <f t="shared" si="28"/>
        <v>0</v>
      </c>
      <c r="J1576" s="72"/>
      <c r="K1576" s="170"/>
      <c r="L1576" s="171"/>
      <c r="M1576" s="173"/>
      <c r="N1576" s="178"/>
      <c r="O1576" s="178"/>
      <c r="P1576" s="157"/>
    </row>
    <row r="1577" spans="2:16" ht="10.8" customHeight="1" x14ac:dyDescent="0.2">
      <c r="B1577" s="26"/>
      <c r="C1577" s="34"/>
      <c r="D1577" s="13"/>
      <c r="E1577" s="32"/>
      <c r="F1577" s="32"/>
      <c r="G1577" s="32"/>
      <c r="H1577" s="24">
        <f t="shared" si="28"/>
        <v>0</v>
      </c>
      <c r="J1577" s="72"/>
      <c r="K1577" s="170"/>
      <c r="L1577" s="173"/>
      <c r="M1577" s="174"/>
      <c r="N1577" s="178"/>
      <c r="O1577" s="178"/>
      <c r="P1577" s="157"/>
    </row>
    <row r="1578" spans="2:16" ht="10.8" customHeight="1" x14ac:dyDescent="0.2">
      <c r="B1578" s="33"/>
      <c r="C1578" s="27"/>
      <c r="D1578" s="11"/>
      <c r="E1578" s="28"/>
      <c r="F1578" s="28"/>
      <c r="G1578" s="32"/>
      <c r="H1578" s="24">
        <f t="shared" si="28"/>
        <v>0</v>
      </c>
      <c r="J1578" s="72"/>
      <c r="K1578" s="170"/>
      <c r="L1578" s="171"/>
      <c r="M1578" s="173"/>
      <c r="N1578" s="178"/>
      <c r="O1578" s="178"/>
      <c r="P1578" s="157"/>
    </row>
    <row r="1579" spans="2:16" ht="10.8" customHeight="1" x14ac:dyDescent="0.2">
      <c r="B1579" s="54"/>
      <c r="C1579" s="58"/>
      <c r="D1579" s="48"/>
      <c r="E1579" s="57"/>
      <c r="G1579" s="32"/>
      <c r="H1579" s="24">
        <f t="shared" si="28"/>
        <v>0</v>
      </c>
      <c r="J1579" s="72"/>
      <c r="K1579" s="170"/>
      <c r="L1579" s="173"/>
      <c r="M1579" s="174"/>
      <c r="N1579" s="178"/>
      <c r="O1579" s="178"/>
      <c r="P1579" s="157"/>
    </row>
    <row r="1580" spans="2:16" ht="10.8" customHeight="1" x14ac:dyDescent="0.2">
      <c r="G1580" s="32"/>
      <c r="H1580" s="24">
        <f t="shared" si="28"/>
        <v>0</v>
      </c>
      <c r="J1580" s="72"/>
      <c r="K1580" s="170"/>
      <c r="L1580" s="171"/>
      <c r="M1580" s="173"/>
      <c r="N1580" s="178"/>
      <c r="O1580" s="178"/>
      <c r="P1580" s="157"/>
    </row>
    <row r="1581" spans="2:16" ht="10.8" customHeight="1" x14ac:dyDescent="0.2">
      <c r="G1581" s="32"/>
      <c r="H1581" s="24">
        <f t="shared" si="28"/>
        <v>0</v>
      </c>
      <c r="J1581" s="72"/>
      <c r="K1581" s="170"/>
      <c r="L1581" s="173"/>
      <c r="M1581" s="64"/>
      <c r="N1581" s="178"/>
      <c r="O1581" s="178"/>
      <c r="P1581" s="157"/>
    </row>
    <row r="1582" spans="2:16" ht="10.8" customHeight="1" x14ac:dyDescent="0.2">
      <c r="G1582" s="32"/>
      <c r="H1582" s="24">
        <f t="shared" si="28"/>
        <v>0</v>
      </c>
      <c r="J1582" s="72"/>
      <c r="K1582" s="170"/>
      <c r="L1582" s="171"/>
      <c r="M1582" s="173"/>
      <c r="N1582" s="178"/>
      <c r="O1582" s="178"/>
      <c r="P1582" s="157"/>
    </row>
    <row r="1583" spans="2:16" ht="10.8" customHeight="1" x14ac:dyDescent="0.2">
      <c r="G1583" s="32"/>
      <c r="H1583" s="24">
        <f t="shared" si="28"/>
        <v>0</v>
      </c>
      <c r="J1583" s="72"/>
      <c r="K1583" s="170"/>
      <c r="L1583" s="173"/>
      <c r="M1583" s="174"/>
      <c r="N1583" s="178"/>
      <c r="O1583" s="178"/>
      <c r="P1583" s="157"/>
    </row>
    <row r="1584" spans="2:16" ht="10.8" customHeight="1" x14ac:dyDescent="0.2">
      <c r="B1584" s="26"/>
      <c r="C1584" s="34"/>
      <c r="D1584" s="35"/>
      <c r="E1584" s="32"/>
      <c r="G1584" s="32"/>
      <c r="H1584" s="24">
        <f t="shared" si="28"/>
        <v>0</v>
      </c>
      <c r="J1584" s="72"/>
      <c r="K1584" s="170"/>
      <c r="L1584" s="171"/>
      <c r="M1584" s="173"/>
      <c r="N1584" s="178"/>
      <c r="O1584" s="178"/>
      <c r="P1584" s="157"/>
    </row>
    <row r="1585" spans="2:16" ht="10.8" customHeight="1" x14ac:dyDescent="0.2">
      <c r="G1585" s="32"/>
      <c r="H1585" s="24">
        <f t="shared" si="28"/>
        <v>0</v>
      </c>
      <c r="J1585" s="72"/>
      <c r="K1585" s="170"/>
      <c r="L1585" s="173"/>
      <c r="M1585" s="174"/>
      <c r="N1585" s="178"/>
      <c r="O1585" s="178"/>
      <c r="P1585" s="157"/>
    </row>
    <row r="1586" spans="2:16" ht="10.8" customHeight="1" x14ac:dyDescent="0.2">
      <c r="B1586" s="26"/>
      <c r="C1586" s="34"/>
      <c r="D1586" s="35"/>
      <c r="E1586" s="32"/>
      <c r="G1586" s="32"/>
      <c r="H1586" s="24">
        <f t="shared" si="28"/>
        <v>0</v>
      </c>
      <c r="J1586" s="72"/>
      <c r="K1586" s="170"/>
      <c r="L1586" s="171"/>
      <c r="M1586" s="173"/>
      <c r="N1586" s="178"/>
      <c r="O1586" s="178"/>
      <c r="P1586" s="157"/>
    </row>
    <row r="1587" spans="2:16" ht="10.8" customHeight="1" x14ac:dyDescent="0.2">
      <c r="G1587" s="32"/>
      <c r="H1587" s="24">
        <f t="shared" si="28"/>
        <v>0</v>
      </c>
      <c r="J1587" s="72"/>
      <c r="K1587" s="170"/>
      <c r="L1587" s="173"/>
      <c r="M1587" s="64"/>
      <c r="N1587" s="178"/>
      <c r="O1587" s="178"/>
      <c r="P1587" s="157"/>
    </row>
    <row r="1588" spans="2:16" ht="10.8" customHeight="1" x14ac:dyDescent="0.2">
      <c r="G1588" s="32"/>
      <c r="H1588" s="24">
        <f t="shared" si="28"/>
        <v>0</v>
      </c>
      <c r="J1588" s="72"/>
      <c r="K1588" s="170"/>
      <c r="L1588" s="171"/>
      <c r="M1588" s="173"/>
      <c r="N1588" s="178"/>
      <c r="O1588" s="178"/>
      <c r="P1588" s="157"/>
    </row>
    <row r="1589" spans="2:16" ht="10.8" customHeight="1" x14ac:dyDescent="0.2">
      <c r="B1589" s="26"/>
      <c r="C1589" s="34"/>
      <c r="D1589" s="13"/>
      <c r="E1589" s="32"/>
      <c r="G1589" s="32"/>
      <c r="H1589" s="24">
        <f t="shared" si="28"/>
        <v>0</v>
      </c>
      <c r="J1589" s="72"/>
      <c r="K1589" s="170"/>
      <c r="L1589" s="173"/>
      <c r="M1589" s="174"/>
      <c r="N1589" s="178"/>
      <c r="O1589" s="178"/>
      <c r="P1589" s="157"/>
    </row>
    <row r="1590" spans="2:16" ht="10.8" customHeight="1" x14ac:dyDescent="0.2">
      <c r="G1590" s="32"/>
      <c r="H1590" s="24">
        <f t="shared" si="28"/>
        <v>0</v>
      </c>
      <c r="J1590" s="72"/>
      <c r="K1590" s="170"/>
      <c r="L1590" s="171"/>
      <c r="M1590" s="173"/>
      <c r="N1590" s="178"/>
      <c r="O1590" s="178"/>
      <c r="P1590" s="157"/>
    </row>
    <row r="1591" spans="2:16" ht="10.8" customHeight="1" x14ac:dyDescent="0.2">
      <c r="B1591" s="26"/>
      <c r="C1591" s="34"/>
      <c r="D1591" s="13"/>
      <c r="E1591" s="32"/>
      <c r="G1591" s="32"/>
      <c r="H1591" s="24">
        <f t="shared" si="28"/>
        <v>0</v>
      </c>
      <c r="J1591" s="72"/>
      <c r="K1591" s="170"/>
      <c r="L1591" s="173"/>
      <c r="M1591" s="174"/>
      <c r="N1591" s="178"/>
      <c r="O1591" s="178"/>
      <c r="P1591" s="157"/>
    </row>
    <row r="1592" spans="2:16" ht="10.8" customHeight="1" x14ac:dyDescent="0.2">
      <c r="B1592" s="6"/>
      <c r="C1592" s="7"/>
      <c r="E1592" s="9"/>
      <c r="G1592" s="32"/>
      <c r="H1592" s="24">
        <f t="shared" si="28"/>
        <v>0</v>
      </c>
      <c r="J1592" s="72"/>
      <c r="K1592" s="170"/>
      <c r="L1592" s="171"/>
      <c r="M1592" s="173"/>
      <c r="N1592" s="178"/>
      <c r="O1592" s="178"/>
      <c r="P1592" s="157"/>
    </row>
    <row r="1593" spans="2:16" ht="10.8" customHeight="1" x14ac:dyDescent="0.2">
      <c r="B1593" s="6"/>
      <c r="C1593" s="7"/>
      <c r="E1593" s="9"/>
      <c r="G1593" s="32"/>
      <c r="H1593" s="24">
        <f t="shared" si="28"/>
        <v>0</v>
      </c>
      <c r="J1593" s="72"/>
      <c r="K1593" s="170"/>
      <c r="L1593" s="173"/>
      <c r="M1593" s="174"/>
      <c r="N1593" s="178"/>
      <c r="O1593" s="178"/>
      <c r="P1593" s="158"/>
    </row>
    <row r="1594" spans="2:16" ht="10.8" customHeight="1" x14ac:dyDescent="0.2">
      <c r="G1594" s="32"/>
      <c r="H1594" s="24">
        <f t="shared" si="28"/>
        <v>0</v>
      </c>
      <c r="J1594" s="72"/>
      <c r="K1594" s="170"/>
      <c r="L1594" s="171"/>
      <c r="M1594" s="173"/>
      <c r="N1594" s="178"/>
      <c r="O1594" s="178"/>
      <c r="P1594" s="158"/>
    </row>
    <row r="1595" spans="2:16" ht="10.8" customHeight="1" x14ac:dyDescent="0.2">
      <c r="B1595" s="6"/>
      <c r="C1595" s="7"/>
      <c r="E1595" s="9"/>
      <c r="F1595" s="107"/>
      <c r="G1595" s="32"/>
      <c r="H1595" s="24">
        <f t="shared" si="28"/>
        <v>0</v>
      </c>
      <c r="J1595" s="72"/>
      <c r="K1595" s="170"/>
      <c r="L1595" s="173"/>
      <c r="M1595" s="64"/>
      <c r="N1595" s="178"/>
      <c r="O1595" s="178"/>
      <c r="P1595" s="158"/>
    </row>
    <row r="1596" spans="2:16" ht="10.8" customHeight="1" x14ac:dyDescent="0.2">
      <c r="G1596" s="32"/>
      <c r="H1596" s="24">
        <f t="shared" si="28"/>
        <v>0</v>
      </c>
      <c r="J1596" s="72"/>
      <c r="K1596" s="170"/>
      <c r="L1596" s="171"/>
      <c r="M1596" s="173"/>
      <c r="N1596" s="178"/>
      <c r="O1596" s="178"/>
      <c r="P1596" s="158"/>
    </row>
    <row r="1597" spans="2:16" ht="10.8" customHeight="1" x14ac:dyDescent="0.2">
      <c r="B1597" s="6"/>
      <c r="C1597" s="7"/>
      <c r="E1597" s="9"/>
      <c r="G1597" s="32"/>
      <c r="H1597" s="24">
        <f t="shared" si="28"/>
        <v>0</v>
      </c>
      <c r="J1597" s="72"/>
      <c r="K1597" s="170"/>
      <c r="L1597" s="173"/>
      <c r="M1597" s="174"/>
      <c r="N1597" s="178"/>
      <c r="O1597" s="178"/>
      <c r="P1597" s="158"/>
    </row>
    <row r="1598" spans="2:16" ht="10.8" customHeight="1" x14ac:dyDescent="0.2">
      <c r="G1598" s="32"/>
      <c r="H1598" s="24">
        <f t="shared" si="28"/>
        <v>0</v>
      </c>
      <c r="J1598" s="72"/>
      <c r="K1598" s="170"/>
      <c r="L1598" s="171"/>
      <c r="M1598" s="173"/>
      <c r="N1598" s="178"/>
      <c r="O1598" s="178"/>
      <c r="P1598" s="158"/>
    </row>
    <row r="1599" spans="2:16" ht="10.8" customHeight="1" x14ac:dyDescent="0.2">
      <c r="B1599" s="6"/>
      <c r="C1599" s="7"/>
      <c r="E1599" s="9"/>
      <c r="G1599" s="32"/>
      <c r="H1599" s="24">
        <f t="shared" si="28"/>
        <v>0</v>
      </c>
      <c r="J1599" s="72"/>
      <c r="K1599" s="170"/>
      <c r="L1599" s="173"/>
      <c r="M1599" s="174"/>
      <c r="N1599" s="178"/>
      <c r="O1599" s="178"/>
      <c r="P1599" s="158"/>
    </row>
    <row r="1600" spans="2:16" ht="10.8" customHeight="1" x14ac:dyDescent="0.2">
      <c r="G1600" s="32"/>
      <c r="H1600" s="24">
        <f t="shared" si="28"/>
        <v>0</v>
      </c>
      <c r="J1600" s="72"/>
      <c r="K1600" s="170"/>
      <c r="L1600" s="171"/>
      <c r="M1600" s="173"/>
      <c r="N1600" s="178"/>
      <c r="O1600" s="178"/>
      <c r="P1600" s="158"/>
    </row>
    <row r="1601" spans="2:16" ht="10.8" customHeight="1" x14ac:dyDescent="0.2">
      <c r="B1601" s="26"/>
      <c r="C1601" s="34"/>
      <c r="D1601" s="11"/>
      <c r="E1601" s="28"/>
      <c r="F1601" s="32"/>
      <c r="G1601" s="32"/>
      <c r="H1601" s="24">
        <f t="shared" si="28"/>
        <v>0</v>
      </c>
      <c r="J1601" s="72"/>
      <c r="K1601" s="170"/>
      <c r="L1601" s="173"/>
      <c r="M1601" s="64"/>
      <c r="N1601" s="178"/>
      <c r="O1601" s="178"/>
      <c r="P1601" s="158"/>
    </row>
    <row r="1602" spans="2:16" ht="10.8" customHeight="1" x14ac:dyDescent="0.2">
      <c r="B1602" s="6"/>
      <c r="C1602" s="7"/>
      <c r="E1602" s="9"/>
      <c r="G1602" s="32"/>
      <c r="H1602" s="24">
        <f t="shared" si="28"/>
        <v>0</v>
      </c>
      <c r="J1602" s="72"/>
      <c r="K1602" s="170"/>
      <c r="L1602" s="171"/>
      <c r="M1602" s="173"/>
      <c r="N1602" s="178"/>
      <c r="O1602" s="178"/>
      <c r="P1602" s="158"/>
    </row>
    <row r="1603" spans="2:16" ht="10.8" customHeight="1" x14ac:dyDescent="0.2">
      <c r="B1603" s="30"/>
      <c r="C1603" s="27"/>
      <c r="D1603" s="11"/>
      <c r="E1603" s="28"/>
      <c r="G1603" s="32"/>
      <c r="H1603" s="24">
        <f t="shared" si="28"/>
        <v>0</v>
      </c>
      <c r="J1603" s="72"/>
      <c r="K1603" s="170"/>
      <c r="L1603" s="173"/>
      <c r="M1603" s="174"/>
      <c r="N1603" s="178"/>
      <c r="O1603" s="178"/>
      <c r="P1603" s="158"/>
    </row>
    <row r="1604" spans="2:16" ht="10.8" customHeight="1" x14ac:dyDescent="0.2">
      <c r="B1604" s="6"/>
      <c r="C1604" s="7"/>
      <c r="E1604" s="9"/>
      <c r="G1604" s="32"/>
      <c r="H1604" s="24">
        <f t="shared" si="28"/>
        <v>0</v>
      </c>
      <c r="J1604" s="72"/>
      <c r="K1604" s="170"/>
      <c r="L1604" s="171"/>
      <c r="M1604" s="173"/>
      <c r="N1604" s="178"/>
      <c r="O1604" s="178"/>
      <c r="P1604" s="158"/>
    </row>
    <row r="1605" spans="2:16" ht="10.8" customHeight="1" x14ac:dyDescent="0.2">
      <c r="B1605" s="6"/>
      <c r="C1605" s="7"/>
      <c r="E1605" s="9"/>
      <c r="G1605" s="32"/>
      <c r="H1605" s="24">
        <f t="shared" si="28"/>
        <v>0</v>
      </c>
      <c r="J1605" s="72"/>
      <c r="K1605" s="170"/>
      <c r="L1605" s="173"/>
      <c r="M1605" s="174"/>
      <c r="N1605" s="178"/>
      <c r="O1605" s="178"/>
      <c r="P1605" s="158"/>
    </row>
    <row r="1606" spans="2:16" ht="10.8" customHeight="1" x14ac:dyDescent="0.2">
      <c r="B1606" s="6"/>
      <c r="C1606" s="7"/>
      <c r="E1606" s="9"/>
      <c r="F1606" s="108"/>
      <c r="G1606" s="32"/>
      <c r="H1606" s="24">
        <f t="shared" si="28"/>
        <v>0</v>
      </c>
      <c r="J1606" s="72"/>
      <c r="K1606" s="170"/>
      <c r="L1606" s="171"/>
      <c r="M1606" s="173"/>
      <c r="N1606" s="178"/>
      <c r="O1606" s="178"/>
      <c r="P1606" s="158"/>
    </row>
    <row r="1607" spans="2:16" ht="10.8" customHeight="1" x14ac:dyDescent="0.2">
      <c r="B1607" s="30"/>
      <c r="C1607" s="27"/>
      <c r="D1607" s="11"/>
      <c r="E1607" s="28"/>
      <c r="G1607" s="32"/>
      <c r="H1607" s="24">
        <f t="shared" si="28"/>
        <v>0</v>
      </c>
      <c r="J1607" s="72"/>
      <c r="K1607" s="170"/>
      <c r="L1607" s="173"/>
      <c r="M1607" s="174"/>
      <c r="N1607" s="178"/>
      <c r="O1607" s="178"/>
      <c r="P1607" s="158"/>
    </row>
    <row r="1608" spans="2:16" ht="10.8" customHeight="1" x14ac:dyDescent="0.2">
      <c r="B1608" s="30"/>
      <c r="C1608" s="27"/>
      <c r="D1608" s="11"/>
      <c r="E1608" s="28"/>
      <c r="G1608" s="32"/>
      <c r="H1608" s="24">
        <f t="shared" si="28"/>
        <v>0</v>
      </c>
      <c r="J1608" s="72"/>
      <c r="K1608" s="170"/>
      <c r="L1608" s="171"/>
      <c r="M1608" s="173"/>
      <c r="N1608" s="178"/>
      <c r="O1608" s="178"/>
      <c r="P1608" s="158"/>
    </row>
    <row r="1609" spans="2:16" ht="10.8" customHeight="1" x14ac:dyDescent="0.2">
      <c r="B1609" s="30"/>
      <c r="C1609" s="27"/>
      <c r="D1609" s="11"/>
      <c r="E1609" s="28"/>
      <c r="G1609" s="32"/>
      <c r="H1609" s="24">
        <f t="shared" si="28"/>
        <v>0</v>
      </c>
      <c r="J1609" s="72"/>
      <c r="K1609" s="170"/>
      <c r="L1609" s="173"/>
      <c r="M1609" s="64"/>
      <c r="N1609" s="178"/>
      <c r="O1609" s="178"/>
      <c r="P1609" s="158"/>
    </row>
    <row r="1610" spans="2:16" ht="10.8" customHeight="1" x14ac:dyDescent="0.2">
      <c r="G1610" s="32"/>
      <c r="H1610" s="24">
        <f t="shared" si="28"/>
        <v>0</v>
      </c>
      <c r="J1610" s="72"/>
      <c r="K1610" s="170"/>
      <c r="L1610" s="171"/>
      <c r="M1610" s="173"/>
      <c r="N1610" s="178"/>
      <c r="O1610" s="178"/>
      <c r="P1610" s="159"/>
    </row>
    <row r="1611" spans="2:16" ht="10.8" customHeight="1" x14ac:dyDescent="0.2">
      <c r="B1611" s="6"/>
      <c r="C1611" s="7"/>
      <c r="D1611" s="11"/>
      <c r="E1611" s="9"/>
      <c r="G1611" s="32"/>
      <c r="H1611" s="24">
        <f t="shared" si="28"/>
        <v>0</v>
      </c>
      <c r="J1611" s="72"/>
      <c r="K1611" s="170"/>
      <c r="L1611" s="173"/>
      <c r="M1611" s="174"/>
      <c r="N1611" s="178"/>
      <c r="O1611" s="178"/>
      <c r="P1611" s="159"/>
    </row>
    <row r="1612" spans="2:16" ht="10.8" customHeight="1" x14ac:dyDescent="0.2">
      <c r="G1612" s="32"/>
      <c r="H1612" s="24">
        <f t="shared" si="28"/>
        <v>0</v>
      </c>
      <c r="J1612" s="72"/>
      <c r="K1612" s="170"/>
      <c r="L1612" s="171"/>
      <c r="M1612" s="173"/>
      <c r="N1612" s="178"/>
      <c r="O1612" s="178"/>
      <c r="P1612" s="159"/>
    </row>
    <row r="1613" spans="2:16" ht="10.8" customHeight="1" x14ac:dyDescent="0.2">
      <c r="B1613" s="26"/>
      <c r="C1613" s="34"/>
      <c r="D1613" s="13"/>
      <c r="E1613" s="32"/>
      <c r="F1613" s="32"/>
      <c r="G1613" s="32"/>
      <c r="H1613" s="24">
        <f t="shared" si="28"/>
        <v>0</v>
      </c>
      <c r="J1613" s="72"/>
      <c r="K1613" s="170"/>
      <c r="L1613" s="173"/>
      <c r="M1613" s="174"/>
      <c r="N1613" s="178"/>
      <c r="O1613" s="178"/>
      <c r="P1613" s="159"/>
    </row>
    <row r="1614" spans="2:16" ht="10.8" customHeight="1" x14ac:dyDescent="0.2">
      <c r="G1614" s="32"/>
      <c r="H1614" s="24">
        <f t="shared" si="28"/>
        <v>0</v>
      </c>
      <c r="J1614" s="72"/>
      <c r="K1614" s="170"/>
      <c r="L1614" s="171"/>
      <c r="M1614" s="173"/>
      <c r="N1614" s="178"/>
      <c r="O1614" s="178"/>
      <c r="P1614" s="159"/>
    </row>
    <row r="1615" spans="2:16" ht="10.8" customHeight="1" x14ac:dyDescent="0.2">
      <c r="G1615" s="32"/>
      <c r="H1615" s="24">
        <f t="shared" si="28"/>
        <v>0</v>
      </c>
      <c r="J1615" s="72"/>
      <c r="K1615" s="170"/>
      <c r="L1615" s="173"/>
      <c r="M1615" s="64"/>
      <c r="N1615" s="178"/>
      <c r="O1615" s="178"/>
      <c r="P1615" s="159"/>
    </row>
    <row r="1616" spans="2:16" ht="10.8" customHeight="1" x14ac:dyDescent="0.2">
      <c r="B1616" s="30"/>
      <c r="C1616" s="27"/>
      <c r="D1616" s="11"/>
      <c r="E1616" s="28"/>
      <c r="G1616" s="32"/>
      <c r="H1616" s="24">
        <f t="shared" si="28"/>
        <v>0</v>
      </c>
      <c r="J1616" s="72"/>
      <c r="K1616" s="170"/>
      <c r="L1616" s="171"/>
      <c r="M1616" s="173"/>
      <c r="N1616" s="178"/>
      <c r="O1616" s="178"/>
      <c r="P1616" s="159"/>
    </row>
    <row r="1617" spans="2:16" ht="10.8" customHeight="1" x14ac:dyDescent="0.2">
      <c r="B1617" s="26"/>
      <c r="C1617" s="34"/>
      <c r="D1617" s="13"/>
      <c r="E1617" s="32"/>
      <c r="G1617" s="32"/>
      <c r="H1617" s="24">
        <f t="shared" si="28"/>
        <v>0</v>
      </c>
      <c r="J1617" s="72"/>
      <c r="K1617" s="170"/>
      <c r="L1617" s="173"/>
      <c r="M1617" s="174"/>
      <c r="N1617" s="178"/>
      <c r="O1617" s="178"/>
      <c r="P1617" s="159"/>
    </row>
    <row r="1618" spans="2:16" ht="10.8" customHeight="1" x14ac:dyDescent="0.2">
      <c r="B1618" s="33"/>
      <c r="C1618" s="27"/>
      <c r="D1618" s="11"/>
      <c r="E1618" s="28"/>
      <c r="F1618" s="28"/>
      <c r="G1618" s="32"/>
      <c r="H1618" s="24">
        <f t="shared" si="28"/>
        <v>0</v>
      </c>
      <c r="J1618" s="72"/>
      <c r="K1618" s="170"/>
      <c r="L1618" s="171"/>
      <c r="M1618" s="173"/>
      <c r="N1618" s="178"/>
      <c r="O1618" s="178"/>
      <c r="P1618" s="159"/>
    </row>
    <row r="1619" spans="2:16" ht="10.8" customHeight="1" x14ac:dyDescent="0.2">
      <c r="B1619" s="33"/>
      <c r="C1619" s="27"/>
      <c r="D1619" s="11"/>
      <c r="E1619" s="28"/>
      <c r="F1619" s="28"/>
      <c r="G1619" s="32"/>
      <c r="H1619" s="24">
        <f t="shared" si="28"/>
        <v>0</v>
      </c>
      <c r="J1619" s="72"/>
      <c r="K1619" s="170"/>
      <c r="L1619" s="173"/>
      <c r="M1619" s="174"/>
      <c r="N1619" s="178"/>
      <c r="O1619" s="178"/>
      <c r="P1619" s="159"/>
    </row>
    <row r="1620" spans="2:16" ht="10.8" customHeight="1" x14ac:dyDescent="0.2">
      <c r="B1620" s="26"/>
      <c r="C1620" s="34"/>
      <c r="D1620" s="13"/>
      <c r="E1620" s="32"/>
      <c r="G1620" s="32"/>
      <c r="H1620" s="24">
        <f t="shared" si="28"/>
        <v>0</v>
      </c>
      <c r="J1620" s="72"/>
      <c r="K1620" s="170"/>
      <c r="L1620" s="171"/>
      <c r="M1620" s="173"/>
      <c r="N1620" s="178"/>
      <c r="O1620" s="178"/>
      <c r="P1620" s="159"/>
    </row>
    <row r="1621" spans="2:16" ht="10.8" customHeight="1" x14ac:dyDescent="0.2">
      <c r="G1621" s="32"/>
      <c r="H1621" s="24">
        <f t="shared" si="28"/>
        <v>0</v>
      </c>
      <c r="J1621" s="72"/>
      <c r="K1621" s="170"/>
      <c r="L1621" s="173"/>
      <c r="M1621" s="174"/>
      <c r="N1621" s="178"/>
      <c r="O1621" s="178"/>
      <c r="P1621" s="159"/>
    </row>
    <row r="1622" spans="2:16" ht="10.8" customHeight="1" x14ac:dyDescent="0.2">
      <c r="B1622" s="26"/>
      <c r="C1622" s="34"/>
      <c r="D1622" s="13"/>
      <c r="E1622" s="32"/>
      <c r="G1622" s="32"/>
      <c r="H1622" s="24">
        <f t="shared" si="28"/>
        <v>0</v>
      </c>
      <c r="J1622" s="72"/>
      <c r="K1622" s="170"/>
      <c r="L1622" s="171"/>
      <c r="M1622" s="173"/>
      <c r="N1622" s="178"/>
      <c r="O1622" s="178"/>
      <c r="P1622" s="159"/>
    </row>
    <row r="1623" spans="2:16" ht="10.8" customHeight="1" x14ac:dyDescent="0.2">
      <c r="B1623" s="26"/>
      <c r="C1623" s="34"/>
      <c r="D1623" s="13"/>
      <c r="E1623" s="32"/>
      <c r="G1623" s="32"/>
      <c r="H1623" s="24">
        <f t="shared" si="28"/>
        <v>0</v>
      </c>
      <c r="J1623" s="72"/>
      <c r="K1623" s="170"/>
      <c r="L1623" s="173"/>
      <c r="M1623" s="64"/>
      <c r="N1623" s="178"/>
      <c r="O1623" s="178"/>
      <c r="P1623" s="159"/>
    </row>
    <row r="1624" spans="2:16" ht="10.8" customHeight="1" x14ac:dyDescent="0.2">
      <c r="B1624" s="30"/>
      <c r="C1624" s="27"/>
      <c r="D1624" s="11"/>
      <c r="E1624" s="28"/>
      <c r="G1624" s="32"/>
      <c r="H1624" s="24">
        <f t="shared" si="28"/>
        <v>0</v>
      </c>
      <c r="J1624" s="72"/>
      <c r="K1624" s="170"/>
      <c r="L1624" s="171"/>
      <c r="M1624" s="173"/>
      <c r="N1624" s="178"/>
      <c r="O1624" s="178"/>
      <c r="P1624" s="169"/>
    </row>
    <row r="1625" spans="2:16" ht="10.8" customHeight="1" x14ac:dyDescent="0.2">
      <c r="B1625" s="26"/>
      <c r="C1625" s="34"/>
      <c r="D1625" s="13"/>
      <c r="E1625" s="32"/>
      <c r="G1625" s="32"/>
      <c r="H1625" s="24">
        <f t="shared" si="28"/>
        <v>0</v>
      </c>
      <c r="J1625" s="72"/>
      <c r="K1625" s="170"/>
      <c r="L1625" s="173"/>
      <c r="M1625" s="174"/>
      <c r="N1625" s="178"/>
      <c r="O1625" s="178"/>
      <c r="P1625" s="169"/>
    </row>
    <row r="1626" spans="2:16" ht="10.8" customHeight="1" x14ac:dyDescent="0.2">
      <c r="G1626" s="32"/>
      <c r="H1626" s="24">
        <f t="shared" si="28"/>
        <v>0</v>
      </c>
      <c r="J1626" s="72"/>
      <c r="K1626" s="170"/>
      <c r="L1626" s="171"/>
      <c r="M1626" s="173"/>
      <c r="N1626" s="178"/>
      <c r="O1626" s="178"/>
      <c r="P1626" s="169"/>
    </row>
    <row r="1627" spans="2:16" ht="10.8" customHeight="1" x14ac:dyDescent="0.2">
      <c r="B1627" s="26"/>
      <c r="C1627" s="27"/>
      <c r="D1627" s="11"/>
      <c r="E1627" s="28"/>
      <c r="F1627" s="28"/>
      <c r="G1627" s="32"/>
      <c r="H1627" s="24">
        <f t="shared" si="28"/>
        <v>0</v>
      </c>
      <c r="J1627" s="72"/>
      <c r="K1627" s="170"/>
      <c r="L1627" s="173"/>
      <c r="M1627" s="174"/>
      <c r="N1627" s="178"/>
      <c r="O1627" s="178"/>
      <c r="P1627" s="169"/>
    </row>
    <row r="1628" spans="2:16" ht="10.8" customHeight="1" x14ac:dyDescent="0.2">
      <c r="B1628" s="26"/>
      <c r="C1628" s="34"/>
      <c r="D1628" s="13"/>
      <c r="E1628" s="32"/>
      <c r="G1628" s="32"/>
      <c r="H1628" s="24">
        <f t="shared" si="28"/>
        <v>0</v>
      </c>
      <c r="J1628" s="72"/>
      <c r="K1628" s="170"/>
      <c r="L1628" s="171"/>
      <c r="M1628" s="173"/>
      <c r="N1628" s="178"/>
      <c r="O1628" s="178"/>
      <c r="P1628" s="169"/>
    </row>
    <row r="1629" spans="2:16" ht="10.8" customHeight="1" x14ac:dyDescent="0.2">
      <c r="G1629" s="32"/>
      <c r="H1629" s="24">
        <f t="shared" si="28"/>
        <v>0</v>
      </c>
      <c r="J1629" s="72"/>
      <c r="K1629" s="170"/>
      <c r="L1629" s="173"/>
      <c r="M1629" s="64"/>
      <c r="N1629" s="178"/>
      <c r="O1629" s="178"/>
      <c r="P1629" s="169"/>
    </row>
    <row r="1630" spans="2:16" ht="10.8" customHeight="1" x14ac:dyDescent="0.2">
      <c r="B1630" s="26"/>
      <c r="C1630" s="27"/>
      <c r="D1630" s="11"/>
      <c r="E1630" s="28"/>
      <c r="G1630" s="32"/>
      <c r="H1630" s="24">
        <f t="shared" ref="H1630:H1693" si="29">IF(D1630=0,F1630-E1630,0)</f>
        <v>0</v>
      </c>
      <c r="J1630" s="72"/>
      <c r="K1630" s="170"/>
      <c r="L1630" s="171"/>
      <c r="M1630" s="173"/>
      <c r="N1630" s="178"/>
      <c r="O1630" s="178"/>
      <c r="P1630" s="169"/>
    </row>
    <row r="1631" spans="2:16" ht="10.8" customHeight="1" x14ac:dyDescent="0.2">
      <c r="B1631" s="26"/>
      <c r="C1631" s="34"/>
      <c r="D1631" s="13"/>
      <c r="E1631" s="32"/>
      <c r="G1631" s="32"/>
      <c r="H1631" s="24">
        <f t="shared" si="29"/>
        <v>0</v>
      </c>
      <c r="J1631" s="72"/>
      <c r="K1631" s="170"/>
      <c r="L1631" s="173"/>
      <c r="M1631" s="174"/>
      <c r="N1631" s="178"/>
      <c r="O1631" s="178"/>
      <c r="P1631" s="169"/>
    </row>
    <row r="1632" spans="2:16" ht="10.8" customHeight="1" x14ac:dyDescent="0.2">
      <c r="B1632" s="26"/>
      <c r="C1632" s="34"/>
      <c r="D1632" s="35"/>
      <c r="E1632" s="32"/>
      <c r="G1632" s="32"/>
      <c r="H1632" s="24">
        <f t="shared" si="29"/>
        <v>0</v>
      </c>
      <c r="J1632" s="72"/>
      <c r="K1632" s="170"/>
      <c r="L1632" s="171"/>
      <c r="M1632" s="173"/>
      <c r="N1632" s="178"/>
      <c r="O1632" s="178"/>
      <c r="P1632" s="169"/>
    </row>
    <row r="1633" spans="2:16" ht="10.8" customHeight="1" x14ac:dyDescent="0.2">
      <c r="B1633" s="26"/>
      <c r="C1633" s="34"/>
      <c r="D1633" s="35"/>
      <c r="E1633" s="32"/>
      <c r="G1633" s="32"/>
      <c r="H1633" s="24">
        <f t="shared" si="29"/>
        <v>0</v>
      </c>
      <c r="J1633" s="72"/>
      <c r="K1633" s="170"/>
      <c r="L1633" s="173"/>
      <c r="M1633" s="174"/>
      <c r="N1633" s="178"/>
      <c r="O1633" s="178"/>
      <c r="P1633" s="169"/>
    </row>
    <row r="1634" spans="2:16" ht="10.8" customHeight="1" x14ac:dyDescent="0.2">
      <c r="B1634" s="26"/>
      <c r="C1634" s="34"/>
      <c r="D1634" s="13"/>
      <c r="E1634" s="32"/>
      <c r="G1634" s="32"/>
      <c r="H1634" s="24">
        <f t="shared" si="29"/>
        <v>0</v>
      </c>
      <c r="J1634" s="72"/>
      <c r="K1634" s="170"/>
      <c r="L1634" s="171"/>
      <c r="M1634" s="173"/>
      <c r="N1634" s="178"/>
      <c r="O1634" s="178"/>
      <c r="P1634" s="169"/>
    </row>
    <row r="1635" spans="2:16" ht="10.8" customHeight="1" x14ac:dyDescent="0.2">
      <c r="B1635" s="33"/>
      <c r="C1635" s="27"/>
      <c r="D1635" s="11"/>
      <c r="E1635" s="28"/>
      <c r="F1635" s="28"/>
      <c r="G1635" s="32"/>
      <c r="H1635" s="24">
        <f t="shared" si="29"/>
        <v>0</v>
      </c>
      <c r="J1635" s="72"/>
      <c r="K1635" s="170"/>
      <c r="L1635" s="173"/>
      <c r="M1635" s="174"/>
      <c r="N1635" s="178"/>
      <c r="O1635" s="178"/>
      <c r="P1635" s="169"/>
    </row>
    <row r="1636" spans="2:16" ht="10.8" customHeight="1" x14ac:dyDescent="0.2">
      <c r="B1636" s="26"/>
      <c r="C1636" s="34"/>
      <c r="D1636" s="13"/>
      <c r="E1636" s="32"/>
      <c r="F1636" s="32"/>
      <c r="G1636" s="32"/>
      <c r="H1636" s="24">
        <f t="shared" si="29"/>
        <v>0</v>
      </c>
      <c r="J1636" s="72"/>
      <c r="K1636" s="170"/>
      <c r="L1636" s="171"/>
      <c r="M1636" s="173"/>
      <c r="N1636" s="178"/>
      <c r="O1636" s="178"/>
      <c r="P1636" s="169"/>
    </row>
    <row r="1637" spans="2:16" ht="10.8" customHeight="1" x14ac:dyDescent="0.2">
      <c r="G1637" s="32"/>
      <c r="H1637" s="24">
        <f t="shared" si="29"/>
        <v>0</v>
      </c>
      <c r="J1637" s="72"/>
      <c r="K1637" s="170"/>
      <c r="L1637" s="173"/>
      <c r="M1637" s="64"/>
      <c r="N1637" s="178"/>
      <c r="O1637" s="178"/>
      <c r="P1637" s="169"/>
    </row>
    <row r="1638" spans="2:16" ht="10.8" customHeight="1" x14ac:dyDescent="0.2">
      <c r="B1638" s="26"/>
      <c r="C1638" s="27"/>
      <c r="D1638" s="11"/>
      <c r="E1638" s="28"/>
      <c r="F1638" s="28"/>
      <c r="G1638" s="32"/>
      <c r="H1638" s="24">
        <f t="shared" si="29"/>
        <v>0</v>
      </c>
      <c r="J1638" s="72"/>
      <c r="K1638" s="170"/>
      <c r="L1638" s="171"/>
      <c r="M1638" s="173"/>
      <c r="N1638" s="178"/>
      <c r="O1638" s="178"/>
      <c r="P1638" s="169"/>
    </row>
    <row r="1639" spans="2:16" ht="10.8" customHeight="1" x14ac:dyDescent="0.2">
      <c r="B1639" s="33"/>
      <c r="C1639" s="27"/>
      <c r="D1639" s="11"/>
      <c r="E1639" s="28"/>
      <c r="F1639" s="28"/>
      <c r="G1639" s="32"/>
      <c r="H1639" s="24">
        <f t="shared" si="29"/>
        <v>0</v>
      </c>
      <c r="J1639" s="72"/>
      <c r="K1639" s="170"/>
      <c r="L1639" s="173"/>
      <c r="M1639" s="174"/>
      <c r="N1639" s="178"/>
      <c r="O1639" s="178"/>
      <c r="P1639" s="169"/>
    </row>
    <row r="1640" spans="2:16" ht="10.8" customHeight="1" x14ac:dyDescent="0.2">
      <c r="B1640" s="26"/>
      <c r="C1640" s="34"/>
      <c r="D1640" s="13"/>
      <c r="E1640" s="32"/>
      <c r="F1640" s="32"/>
      <c r="G1640" s="32"/>
      <c r="H1640" s="24">
        <f t="shared" si="29"/>
        <v>0</v>
      </c>
      <c r="J1640" s="72"/>
      <c r="K1640" s="170"/>
      <c r="L1640" s="171"/>
      <c r="M1640" s="173"/>
      <c r="N1640" s="178"/>
      <c r="O1640" s="178"/>
      <c r="P1640" s="169"/>
    </row>
    <row r="1641" spans="2:16" ht="10.8" customHeight="1" x14ac:dyDescent="0.2">
      <c r="B1641" s="33"/>
      <c r="C1641" s="27"/>
      <c r="D1641" s="11"/>
      <c r="E1641" s="28"/>
      <c r="F1641" s="28"/>
      <c r="G1641" s="32"/>
      <c r="H1641" s="24">
        <f t="shared" si="29"/>
        <v>0</v>
      </c>
      <c r="J1641" s="72"/>
      <c r="K1641" s="170"/>
      <c r="L1641" s="173"/>
      <c r="M1641" s="174"/>
      <c r="N1641" s="178"/>
      <c r="O1641" s="178"/>
      <c r="P1641" s="169"/>
    </row>
    <row r="1642" spans="2:16" ht="10.8" customHeight="1" x14ac:dyDescent="0.2">
      <c r="B1642" s="26"/>
      <c r="C1642" s="34"/>
      <c r="D1642" s="11"/>
      <c r="E1642" s="28"/>
      <c r="F1642" s="32"/>
      <c r="G1642" s="32"/>
      <c r="H1642" s="24">
        <f t="shared" si="29"/>
        <v>0</v>
      </c>
      <c r="J1642" s="72"/>
      <c r="K1642" s="170"/>
      <c r="L1642" s="171"/>
      <c r="M1642" s="173"/>
      <c r="N1642" s="178"/>
      <c r="O1642" s="178"/>
      <c r="P1642" s="169"/>
    </row>
    <row r="1643" spans="2:16" ht="10.8" customHeight="1" x14ac:dyDescent="0.2">
      <c r="B1643" s="26"/>
      <c r="C1643" s="34"/>
      <c r="D1643" s="13"/>
      <c r="E1643" s="32"/>
      <c r="F1643" s="32"/>
      <c r="G1643" s="32"/>
      <c r="H1643" s="24">
        <f t="shared" si="29"/>
        <v>0</v>
      </c>
      <c r="J1643" s="72"/>
      <c r="K1643" s="170"/>
      <c r="L1643" s="173"/>
      <c r="M1643" s="64"/>
      <c r="N1643" s="178"/>
      <c r="O1643" s="178"/>
      <c r="P1643" s="169"/>
    </row>
    <row r="1644" spans="2:16" ht="10.8" customHeight="1" x14ac:dyDescent="0.2">
      <c r="B1644" s="26"/>
      <c r="C1644" s="34"/>
      <c r="D1644" s="13"/>
      <c r="E1644" s="32"/>
      <c r="G1644" s="32"/>
      <c r="H1644" s="24">
        <f t="shared" si="29"/>
        <v>0</v>
      </c>
      <c r="J1644" s="72"/>
      <c r="K1644" s="170"/>
      <c r="L1644" s="171"/>
      <c r="M1644" s="173"/>
      <c r="N1644" s="178"/>
      <c r="O1644" s="178"/>
      <c r="P1644" s="169"/>
    </row>
    <row r="1645" spans="2:16" ht="10.8" customHeight="1" x14ac:dyDescent="0.2">
      <c r="B1645" s="26"/>
      <c r="C1645" s="34"/>
      <c r="D1645" s="13"/>
      <c r="E1645" s="32"/>
      <c r="G1645" s="32"/>
      <c r="H1645" s="24">
        <f t="shared" si="29"/>
        <v>0</v>
      </c>
      <c r="J1645" s="72"/>
      <c r="K1645" s="170"/>
      <c r="L1645" s="173"/>
      <c r="M1645" s="174"/>
      <c r="N1645" s="178"/>
      <c r="O1645" s="178"/>
      <c r="P1645" s="169"/>
    </row>
    <row r="1646" spans="2:16" ht="10.8" customHeight="1" x14ac:dyDescent="0.2">
      <c r="B1646" s="6"/>
      <c r="C1646" s="7"/>
      <c r="E1646" s="9"/>
      <c r="G1646" s="32"/>
      <c r="H1646" s="24">
        <f t="shared" si="29"/>
        <v>0</v>
      </c>
      <c r="J1646" s="72"/>
      <c r="K1646" s="170"/>
      <c r="L1646" s="171"/>
      <c r="M1646" s="173"/>
      <c r="N1646" s="178"/>
      <c r="O1646" s="178"/>
      <c r="P1646" s="169"/>
    </row>
    <row r="1647" spans="2:16" ht="10.8" customHeight="1" x14ac:dyDescent="0.2">
      <c r="G1647" s="32"/>
      <c r="H1647" s="24">
        <f t="shared" si="29"/>
        <v>0</v>
      </c>
      <c r="J1647" s="72"/>
      <c r="K1647" s="170"/>
      <c r="L1647" s="173"/>
      <c r="M1647" s="174"/>
      <c r="N1647" s="178"/>
      <c r="O1647" s="178"/>
      <c r="P1647" s="169"/>
    </row>
    <row r="1648" spans="2:16" ht="10.8" customHeight="1" x14ac:dyDescent="0.2">
      <c r="G1648" s="32"/>
      <c r="H1648" s="24">
        <f t="shared" si="29"/>
        <v>0</v>
      </c>
      <c r="J1648" s="72"/>
      <c r="K1648" s="170"/>
      <c r="L1648" s="171"/>
      <c r="M1648" s="173"/>
      <c r="N1648" s="178"/>
      <c r="O1648" s="178"/>
      <c r="P1648" s="169"/>
    </row>
    <row r="1649" spans="7:16" ht="10.8" customHeight="1" x14ac:dyDescent="0.2">
      <c r="G1649" s="32"/>
      <c r="H1649" s="24">
        <f t="shared" si="29"/>
        <v>0</v>
      </c>
      <c r="J1649" s="72"/>
      <c r="K1649" s="170"/>
      <c r="L1649" s="173"/>
      <c r="M1649" s="174"/>
      <c r="N1649" s="178"/>
      <c r="O1649" s="178"/>
      <c r="P1649" s="169"/>
    </row>
    <row r="1650" spans="7:16" ht="10.8" customHeight="1" x14ac:dyDescent="0.2">
      <c r="G1650" s="32"/>
      <c r="H1650" s="24">
        <f t="shared" si="29"/>
        <v>0</v>
      </c>
      <c r="J1650" s="72"/>
      <c r="K1650" s="170"/>
      <c r="L1650" s="171"/>
      <c r="M1650" s="173"/>
      <c r="N1650" s="178"/>
      <c r="O1650" s="178"/>
      <c r="P1650" s="169"/>
    </row>
    <row r="1651" spans="7:16" ht="10.8" customHeight="1" x14ac:dyDescent="0.2">
      <c r="G1651" s="32"/>
      <c r="H1651" s="24">
        <f t="shared" si="29"/>
        <v>0</v>
      </c>
      <c r="J1651" s="72"/>
      <c r="K1651" s="170"/>
      <c r="L1651" s="173"/>
      <c r="M1651" s="64"/>
      <c r="N1651" s="178"/>
      <c r="O1651" s="178"/>
      <c r="P1651" s="169"/>
    </row>
    <row r="1652" spans="7:16" ht="10.8" customHeight="1" x14ac:dyDescent="0.2">
      <c r="G1652" s="32"/>
      <c r="H1652" s="24">
        <f t="shared" si="29"/>
        <v>0</v>
      </c>
      <c r="J1652" s="72"/>
      <c r="K1652" s="170"/>
      <c r="L1652" s="171"/>
      <c r="M1652" s="173"/>
      <c r="N1652" s="178"/>
      <c r="O1652" s="178"/>
      <c r="P1652" s="169"/>
    </row>
    <row r="1653" spans="7:16" ht="10.8" customHeight="1" x14ac:dyDescent="0.2">
      <c r="G1653" s="32"/>
      <c r="H1653" s="24">
        <f t="shared" si="29"/>
        <v>0</v>
      </c>
      <c r="J1653" s="72"/>
      <c r="K1653" s="170"/>
      <c r="L1653" s="173"/>
      <c r="M1653" s="174"/>
      <c r="N1653" s="178"/>
      <c r="O1653" s="178"/>
      <c r="P1653" s="169"/>
    </row>
    <row r="1654" spans="7:16" ht="10.8" customHeight="1" x14ac:dyDescent="0.2">
      <c r="G1654" s="32"/>
      <c r="H1654" s="24">
        <f t="shared" si="29"/>
        <v>0</v>
      </c>
      <c r="J1654" s="22"/>
      <c r="K1654" s="170"/>
      <c r="L1654" s="171"/>
      <c r="M1654" s="173"/>
      <c r="N1654" s="178"/>
      <c r="O1654" s="178"/>
      <c r="P1654" s="169"/>
    </row>
    <row r="1655" spans="7:16" ht="10.8" customHeight="1" x14ac:dyDescent="0.2">
      <c r="G1655" s="32"/>
      <c r="H1655" s="24">
        <f t="shared" si="29"/>
        <v>0</v>
      </c>
      <c r="J1655" s="72"/>
      <c r="K1655" s="170"/>
      <c r="L1655" s="173"/>
      <c r="M1655" s="174"/>
      <c r="N1655" s="178"/>
      <c r="O1655" s="178"/>
      <c r="P1655" s="133"/>
    </row>
    <row r="1656" spans="7:16" ht="10.8" customHeight="1" x14ac:dyDescent="0.2">
      <c r="G1656" s="32"/>
      <c r="H1656" s="24">
        <f t="shared" si="29"/>
        <v>0</v>
      </c>
      <c r="J1656" s="72"/>
      <c r="K1656" s="170"/>
      <c r="L1656" s="171"/>
      <c r="M1656" s="173"/>
      <c r="N1656" s="178"/>
      <c r="O1656" s="178"/>
      <c r="P1656" s="133"/>
    </row>
    <row r="1657" spans="7:16" ht="10.8" customHeight="1" x14ac:dyDescent="0.2">
      <c r="G1657" s="32"/>
      <c r="H1657" s="24">
        <f t="shared" si="29"/>
        <v>0</v>
      </c>
      <c r="J1657" s="72"/>
      <c r="K1657" s="170"/>
      <c r="L1657" s="173"/>
      <c r="M1657" s="64"/>
      <c r="N1657" s="178"/>
      <c r="O1657" s="178"/>
      <c r="P1657" s="133"/>
    </row>
    <row r="1658" spans="7:16" ht="10.8" customHeight="1" x14ac:dyDescent="0.2">
      <c r="G1658" s="32"/>
      <c r="H1658" s="24">
        <f t="shared" si="29"/>
        <v>0</v>
      </c>
      <c r="J1658" s="72"/>
      <c r="K1658" s="170"/>
      <c r="L1658" s="171"/>
      <c r="M1658" s="173"/>
      <c r="N1658" s="178"/>
      <c r="O1658" s="178"/>
      <c r="P1658" s="133"/>
    </row>
    <row r="1659" spans="7:16" ht="10.8" customHeight="1" x14ac:dyDescent="0.2">
      <c r="G1659" s="32"/>
      <c r="H1659" s="24">
        <f t="shared" si="29"/>
        <v>0</v>
      </c>
      <c r="J1659" s="72"/>
      <c r="K1659" s="170"/>
      <c r="L1659" s="173"/>
      <c r="M1659" s="174"/>
      <c r="N1659" s="178"/>
      <c r="O1659" s="178"/>
      <c r="P1659" s="133"/>
    </row>
    <row r="1660" spans="7:16" ht="10.8" customHeight="1" x14ac:dyDescent="0.2">
      <c r="G1660" s="32"/>
      <c r="H1660" s="24">
        <f t="shared" si="29"/>
        <v>0</v>
      </c>
      <c r="J1660" s="72"/>
      <c r="K1660" s="170"/>
      <c r="L1660" s="171"/>
      <c r="M1660" s="173"/>
      <c r="N1660" s="178"/>
      <c r="O1660" s="178"/>
      <c r="P1660" s="133"/>
    </row>
    <row r="1661" spans="7:16" ht="10.8" customHeight="1" x14ac:dyDescent="0.2">
      <c r="G1661" s="32"/>
      <c r="H1661" s="24">
        <f t="shared" si="29"/>
        <v>0</v>
      </c>
      <c r="J1661" s="72"/>
      <c r="K1661" s="170"/>
      <c r="L1661" s="173"/>
      <c r="M1661" s="174"/>
      <c r="N1661" s="178"/>
      <c r="O1661" s="178"/>
      <c r="P1661" s="133"/>
    </row>
    <row r="1662" spans="7:16" ht="10.8" customHeight="1" x14ac:dyDescent="0.2">
      <c r="G1662" s="32"/>
      <c r="H1662" s="24">
        <f t="shared" si="29"/>
        <v>0</v>
      </c>
      <c r="J1662" s="72"/>
      <c r="K1662" s="170"/>
      <c r="L1662" s="171"/>
      <c r="M1662" s="173"/>
      <c r="N1662" s="178"/>
      <c r="O1662" s="178"/>
      <c r="P1662" s="133"/>
    </row>
    <row r="1663" spans="7:16" ht="10.8" customHeight="1" x14ac:dyDescent="0.2">
      <c r="G1663" s="32"/>
      <c r="H1663" s="24">
        <f t="shared" si="29"/>
        <v>0</v>
      </c>
      <c r="J1663" s="72"/>
      <c r="K1663" s="170"/>
      <c r="L1663" s="173"/>
      <c r="M1663" s="174"/>
      <c r="N1663" s="178"/>
      <c r="O1663" s="178"/>
      <c r="P1663" s="133"/>
    </row>
    <row r="1664" spans="7:16" ht="10.8" customHeight="1" x14ac:dyDescent="0.2">
      <c r="G1664" s="32"/>
      <c r="H1664" s="24">
        <f t="shared" si="29"/>
        <v>0</v>
      </c>
      <c r="J1664" s="72"/>
      <c r="K1664" s="170"/>
      <c r="L1664" s="171"/>
      <c r="M1664" s="173"/>
      <c r="N1664" s="178"/>
      <c r="O1664" s="178"/>
      <c r="P1664" s="133"/>
    </row>
    <row r="1665" spans="7:16" ht="10.8" customHeight="1" x14ac:dyDescent="0.2">
      <c r="G1665" s="32"/>
      <c r="H1665" s="24">
        <f t="shared" si="29"/>
        <v>0</v>
      </c>
      <c r="J1665" s="72"/>
      <c r="K1665" s="170"/>
      <c r="L1665" s="173"/>
      <c r="M1665" s="64"/>
      <c r="N1665" s="178"/>
      <c r="O1665" s="178"/>
      <c r="P1665" s="133"/>
    </row>
    <row r="1666" spans="7:16" ht="10.8" customHeight="1" x14ac:dyDescent="0.2">
      <c r="G1666" s="32"/>
      <c r="H1666" s="24">
        <f t="shared" si="29"/>
        <v>0</v>
      </c>
      <c r="J1666" s="72"/>
      <c r="K1666" s="170"/>
      <c r="L1666" s="171"/>
      <c r="M1666" s="173"/>
      <c r="N1666" s="178"/>
      <c r="O1666" s="178"/>
      <c r="P1666" s="133"/>
    </row>
    <row r="1667" spans="7:16" ht="10.8" customHeight="1" x14ac:dyDescent="0.2">
      <c r="G1667" s="32"/>
      <c r="H1667" s="24">
        <f t="shared" si="29"/>
        <v>0</v>
      </c>
      <c r="J1667" s="72"/>
      <c r="K1667" s="170"/>
      <c r="L1667" s="173"/>
      <c r="M1667" s="174"/>
      <c r="N1667" s="178"/>
      <c r="O1667" s="178"/>
      <c r="P1667" s="133"/>
    </row>
    <row r="1668" spans="7:16" ht="10.8" customHeight="1" x14ac:dyDescent="0.2">
      <c r="G1668" s="32"/>
      <c r="H1668" s="24">
        <f t="shared" si="29"/>
        <v>0</v>
      </c>
      <c r="J1668" s="72"/>
      <c r="K1668" s="170"/>
      <c r="L1668" s="171"/>
      <c r="M1668" s="173"/>
      <c r="N1668" s="178"/>
      <c r="O1668" s="178"/>
      <c r="P1668" s="133"/>
    </row>
    <row r="1669" spans="7:16" ht="10.8" customHeight="1" x14ac:dyDescent="0.2">
      <c r="G1669" s="32"/>
      <c r="H1669" s="24">
        <f t="shared" si="29"/>
        <v>0</v>
      </c>
      <c r="J1669" s="72"/>
      <c r="K1669" s="170"/>
      <c r="L1669" s="173"/>
      <c r="M1669" s="174"/>
      <c r="N1669" s="178"/>
      <c r="O1669" s="178"/>
      <c r="P1669" s="133"/>
    </row>
    <row r="1670" spans="7:16" ht="10.8" customHeight="1" x14ac:dyDescent="0.2">
      <c r="G1670" s="32"/>
      <c r="H1670" s="24">
        <f t="shared" si="29"/>
        <v>0</v>
      </c>
      <c r="J1670" s="72"/>
      <c r="K1670" s="170"/>
      <c r="L1670" s="171"/>
      <c r="M1670" s="173"/>
      <c r="N1670" s="178"/>
      <c r="O1670" s="178"/>
      <c r="P1670" s="133"/>
    </row>
    <row r="1671" spans="7:16" ht="10.8" customHeight="1" x14ac:dyDescent="0.2">
      <c r="G1671" s="32"/>
      <c r="H1671" s="24">
        <f t="shared" si="29"/>
        <v>0</v>
      </c>
      <c r="J1671" s="72"/>
      <c r="K1671" s="170"/>
      <c r="L1671" s="173"/>
      <c r="M1671" s="64"/>
      <c r="N1671" s="178"/>
      <c r="O1671" s="178"/>
      <c r="P1671" s="133"/>
    </row>
    <row r="1672" spans="7:16" ht="10.8" customHeight="1" x14ac:dyDescent="0.2">
      <c r="G1672" s="32"/>
      <c r="H1672" s="24">
        <f t="shared" si="29"/>
        <v>0</v>
      </c>
      <c r="J1672" s="72"/>
      <c r="K1672" s="170"/>
      <c r="L1672" s="171"/>
      <c r="M1672" s="173"/>
      <c r="N1672" s="178"/>
      <c r="O1672" s="178"/>
      <c r="P1672" s="133"/>
    </row>
    <row r="1673" spans="7:16" ht="10.8" customHeight="1" x14ac:dyDescent="0.2">
      <c r="G1673" s="32"/>
      <c r="H1673" s="24">
        <f t="shared" si="29"/>
        <v>0</v>
      </c>
      <c r="J1673" s="72"/>
      <c r="K1673" s="170"/>
      <c r="L1673" s="173"/>
      <c r="M1673" s="174"/>
      <c r="N1673" s="178"/>
      <c r="O1673" s="178"/>
      <c r="P1673" s="133"/>
    </row>
    <row r="1674" spans="7:16" ht="10.8" customHeight="1" x14ac:dyDescent="0.2">
      <c r="G1674" s="32"/>
      <c r="H1674" s="24">
        <f t="shared" si="29"/>
        <v>0</v>
      </c>
      <c r="J1674" s="72"/>
      <c r="K1674" s="170"/>
      <c r="L1674" s="171"/>
      <c r="M1674" s="173"/>
      <c r="N1674" s="178"/>
      <c r="O1674" s="178"/>
      <c r="P1674" s="133"/>
    </row>
    <row r="1675" spans="7:16" ht="10.8" customHeight="1" x14ac:dyDescent="0.2">
      <c r="G1675" s="32"/>
      <c r="H1675" s="24">
        <f t="shared" si="29"/>
        <v>0</v>
      </c>
      <c r="J1675" s="72"/>
      <c r="K1675" s="170"/>
      <c r="L1675" s="173"/>
      <c r="M1675" s="174"/>
      <c r="N1675" s="178"/>
      <c r="O1675" s="178"/>
      <c r="P1675" s="133"/>
    </row>
    <row r="1676" spans="7:16" ht="10.8" customHeight="1" x14ac:dyDescent="0.2">
      <c r="G1676" s="32"/>
      <c r="H1676" s="24">
        <f t="shared" si="29"/>
        <v>0</v>
      </c>
      <c r="J1676" s="72"/>
      <c r="K1676" s="170"/>
      <c r="L1676" s="171"/>
      <c r="M1676" s="173"/>
      <c r="N1676" s="178"/>
      <c r="O1676" s="178"/>
      <c r="P1676" s="133"/>
    </row>
    <row r="1677" spans="7:16" ht="10.8" customHeight="1" x14ac:dyDescent="0.2">
      <c r="G1677" s="32"/>
      <c r="H1677" s="24">
        <f t="shared" si="29"/>
        <v>0</v>
      </c>
      <c r="J1677" s="72"/>
      <c r="K1677" s="170"/>
      <c r="L1677" s="173"/>
      <c r="M1677" s="174"/>
      <c r="N1677" s="178"/>
      <c r="O1677" s="178"/>
      <c r="P1677" s="133"/>
    </row>
    <row r="1678" spans="7:16" ht="10.8" customHeight="1" x14ac:dyDescent="0.2">
      <c r="G1678" s="32"/>
      <c r="H1678" s="24">
        <f t="shared" si="29"/>
        <v>0</v>
      </c>
      <c r="J1678" s="72"/>
      <c r="K1678" s="170"/>
      <c r="L1678" s="171"/>
      <c r="M1678" s="173"/>
      <c r="N1678" s="178"/>
      <c r="O1678" s="178"/>
      <c r="P1678" s="133"/>
    </row>
    <row r="1679" spans="7:16" ht="10.8" customHeight="1" x14ac:dyDescent="0.2">
      <c r="G1679" s="32"/>
      <c r="H1679" s="24">
        <f t="shared" si="29"/>
        <v>0</v>
      </c>
      <c r="J1679" s="72"/>
      <c r="K1679" s="170"/>
      <c r="L1679" s="173"/>
      <c r="M1679" s="64"/>
      <c r="N1679" s="178"/>
      <c r="O1679" s="178"/>
      <c r="P1679" s="133"/>
    </row>
    <row r="1680" spans="7:16" ht="10.8" customHeight="1" x14ac:dyDescent="0.2">
      <c r="G1680" s="32"/>
      <c r="H1680" s="24">
        <f t="shared" si="29"/>
        <v>0</v>
      </c>
      <c r="J1680" s="72"/>
      <c r="K1680" s="170"/>
      <c r="L1680" s="171"/>
      <c r="M1680" s="173"/>
      <c r="N1680" s="178"/>
      <c r="O1680" s="178"/>
      <c r="P1680" s="133"/>
    </row>
    <row r="1681" spans="7:16" ht="10.8" customHeight="1" x14ac:dyDescent="0.2">
      <c r="G1681" s="32"/>
      <c r="H1681" s="24">
        <f t="shared" si="29"/>
        <v>0</v>
      </c>
      <c r="J1681" s="72"/>
      <c r="K1681" s="170"/>
      <c r="L1681" s="173"/>
      <c r="M1681" s="174"/>
      <c r="N1681" s="178"/>
      <c r="O1681" s="178"/>
      <c r="P1681" s="133"/>
    </row>
    <row r="1682" spans="7:16" ht="10.8" customHeight="1" x14ac:dyDescent="0.2">
      <c r="G1682" s="32"/>
      <c r="H1682" s="24">
        <f t="shared" si="29"/>
        <v>0</v>
      </c>
      <c r="J1682" s="72"/>
      <c r="K1682" s="170"/>
      <c r="L1682" s="171"/>
      <c r="M1682" s="173"/>
      <c r="N1682" s="178"/>
      <c r="O1682" s="178"/>
      <c r="P1682" s="133"/>
    </row>
    <row r="1683" spans="7:16" ht="10.8" customHeight="1" x14ac:dyDescent="0.2">
      <c r="G1683" s="32"/>
      <c r="H1683" s="24">
        <f t="shared" si="29"/>
        <v>0</v>
      </c>
      <c r="J1683" s="72"/>
      <c r="K1683" s="170"/>
      <c r="L1683" s="173"/>
      <c r="M1683" s="174"/>
      <c r="N1683" s="178"/>
      <c r="O1683" s="178"/>
      <c r="P1683" s="133"/>
    </row>
    <row r="1684" spans="7:16" ht="10.8" customHeight="1" x14ac:dyDescent="0.2">
      <c r="G1684" s="32"/>
      <c r="H1684" s="24">
        <f t="shared" si="29"/>
        <v>0</v>
      </c>
      <c r="J1684" s="72"/>
      <c r="K1684" s="170"/>
      <c r="L1684" s="171"/>
      <c r="M1684" s="173"/>
      <c r="N1684" s="178"/>
      <c r="O1684" s="178"/>
      <c r="P1684" s="133"/>
    </row>
    <row r="1685" spans="7:16" ht="10.8" customHeight="1" x14ac:dyDescent="0.2">
      <c r="G1685" s="32"/>
      <c r="H1685" s="24">
        <f t="shared" si="29"/>
        <v>0</v>
      </c>
      <c r="J1685" s="72"/>
      <c r="K1685" s="170"/>
      <c r="L1685" s="173"/>
      <c r="M1685" s="64"/>
      <c r="N1685" s="178"/>
      <c r="O1685" s="178"/>
      <c r="P1685" s="133"/>
    </row>
    <row r="1686" spans="7:16" ht="10.8" customHeight="1" x14ac:dyDescent="0.2">
      <c r="G1686" s="32"/>
      <c r="H1686" s="24">
        <f t="shared" si="29"/>
        <v>0</v>
      </c>
      <c r="J1686" s="72"/>
      <c r="K1686" s="170"/>
      <c r="L1686" s="171"/>
      <c r="M1686" s="173"/>
      <c r="N1686" s="178"/>
      <c r="O1686" s="178"/>
      <c r="P1686" s="133"/>
    </row>
    <row r="1687" spans="7:16" ht="10.8" customHeight="1" x14ac:dyDescent="0.2">
      <c r="G1687" s="32"/>
      <c r="H1687" s="24">
        <f t="shared" si="29"/>
        <v>0</v>
      </c>
      <c r="J1687" s="72"/>
      <c r="K1687" s="170"/>
      <c r="L1687" s="173"/>
      <c r="M1687" s="174"/>
      <c r="N1687" s="178"/>
      <c r="O1687" s="178"/>
      <c r="P1687" s="133"/>
    </row>
    <row r="1688" spans="7:16" ht="10.8" customHeight="1" x14ac:dyDescent="0.2">
      <c r="G1688" s="32"/>
      <c r="H1688" s="24">
        <f t="shared" si="29"/>
        <v>0</v>
      </c>
      <c r="J1688" s="72"/>
      <c r="K1688" s="170"/>
      <c r="L1688" s="171"/>
      <c r="M1688" s="173"/>
      <c r="N1688" s="178"/>
      <c r="O1688" s="178"/>
      <c r="P1688" s="133"/>
    </row>
    <row r="1689" spans="7:16" ht="10.8" customHeight="1" x14ac:dyDescent="0.2">
      <c r="G1689" s="32"/>
      <c r="H1689" s="24">
        <f t="shared" si="29"/>
        <v>0</v>
      </c>
      <c r="J1689" s="72"/>
      <c r="K1689" s="170"/>
      <c r="L1689" s="173"/>
      <c r="M1689" s="174"/>
      <c r="N1689" s="178"/>
      <c r="O1689" s="178"/>
      <c r="P1689" s="133"/>
    </row>
    <row r="1690" spans="7:16" ht="10.8" customHeight="1" x14ac:dyDescent="0.2">
      <c r="G1690" s="32"/>
      <c r="H1690" s="24">
        <f t="shared" si="29"/>
        <v>0</v>
      </c>
      <c r="J1690" s="72"/>
      <c r="K1690" s="170"/>
      <c r="L1690" s="171"/>
      <c r="M1690" s="173"/>
      <c r="N1690" s="178"/>
      <c r="O1690" s="178"/>
      <c r="P1690" s="133"/>
    </row>
    <row r="1691" spans="7:16" ht="10.8" customHeight="1" x14ac:dyDescent="0.2">
      <c r="G1691" s="32"/>
      <c r="H1691" s="24">
        <f t="shared" si="29"/>
        <v>0</v>
      </c>
      <c r="J1691" s="72"/>
      <c r="K1691" s="170"/>
      <c r="L1691" s="173"/>
      <c r="M1691" s="174"/>
      <c r="N1691" s="178"/>
      <c r="O1691" s="178"/>
      <c r="P1691" s="133"/>
    </row>
    <row r="1692" spans="7:16" ht="10.8" customHeight="1" x14ac:dyDescent="0.2">
      <c r="G1692" s="32"/>
      <c r="H1692" s="24">
        <f t="shared" si="29"/>
        <v>0</v>
      </c>
      <c r="J1692" s="72"/>
      <c r="K1692" s="170"/>
      <c r="L1692" s="171"/>
      <c r="M1692" s="173"/>
      <c r="N1692" s="178"/>
      <c r="O1692" s="178"/>
      <c r="P1692" s="133"/>
    </row>
    <row r="1693" spans="7:16" ht="10.8" customHeight="1" x14ac:dyDescent="0.2">
      <c r="G1693" s="32"/>
      <c r="H1693" s="24">
        <f t="shared" si="29"/>
        <v>0</v>
      </c>
      <c r="J1693" s="72"/>
      <c r="K1693" s="170"/>
      <c r="L1693" s="173"/>
      <c r="M1693" s="64"/>
      <c r="N1693" s="178"/>
      <c r="O1693" s="178"/>
      <c r="P1693" s="133"/>
    </row>
    <row r="1694" spans="7:16" ht="10.8" customHeight="1" x14ac:dyDescent="0.2">
      <c r="G1694" s="32"/>
      <c r="H1694" s="24">
        <f t="shared" ref="H1694:H1757" si="30">IF(D1694=0,F1694-E1694,0)</f>
        <v>0</v>
      </c>
      <c r="J1694" s="72"/>
      <c r="K1694" s="170"/>
      <c r="L1694" s="171"/>
      <c r="M1694" s="173"/>
      <c r="N1694" s="178"/>
      <c r="O1694" s="178"/>
      <c r="P1694" s="133"/>
    </row>
    <row r="1695" spans="7:16" ht="10.8" customHeight="1" x14ac:dyDescent="0.2">
      <c r="G1695" s="32"/>
      <c r="H1695" s="24">
        <f t="shared" si="30"/>
        <v>0</v>
      </c>
      <c r="J1695" s="72"/>
      <c r="K1695" s="170"/>
      <c r="L1695" s="173"/>
      <c r="M1695" s="174"/>
      <c r="N1695" s="178"/>
      <c r="O1695" s="178"/>
      <c r="P1695" s="133"/>
    </row>
    <row r="1696" spans="7:16" ht="10.8" customHeight="1" x14ac:dyDescent="0.2">
      <c r="G1696" s="32"/>
      <c r="H1696" s="24">
        <f t="shared" si="30"/>
        <v>0</v>
      </c>
      <c r="J1696" s="72"/>
      <c r="K1696" s="170"/>
      <c r="L1696" s="171"/>
      <c r="M1696" s="173"/>
      <c r="N1696" s="178"/>
      <c r="O1696" s="178"/>
      <c r="P1696" s="133"/>
    </row>
    <row r="1697" spans="7:18" ht="10.8" customHeight="1" x14ac:dyDescent="0.2">
      <c r="G1697" s="32"/>
      <c r="H1697" s="24">
        <f t="shared" si="30"/>
        <v>0</v>
      </c>
      <c r="J1697" s="72"/>
      <c r="K1697" s="170"/>
      <c r="L1697" s="173"/>
      <c r="M1697" s="174"/>
      <c r="N1697" s="178"/>
      <c r="O1697" s="178"/>
      <c r="P1697" s="133"/>
    </row>
    <row r="1698" spans="7:18" ht="10.8" customHeight="1" x14ac:dyDescent="0.2">
      <c r="G1698" s="32"/>
      <c r="H1698" s="24">
        <f t="shared" si="30"/>
        <v>0</v>
      </c>
      <c r="J1698" s="72"/>
      <c r="K1698" s="170"/>
      <c r="L1698" s="171"/>
      <c r="M1698" s="173"/>
      <c r="N1698" s="178"/>
      <c r="O1698" s="178"/>
      <c r="P1698" s="133"/>
    </row>
    <row r="1699" spans="7:18" ht="10.8" customHeight="1" x14ac:dyDescent="0.2">
      <c r="G1699" s="32"/>
      <c r="H1699" s="24">
        <f t="shared" si="30"/>
        <v>0</v>
      </c>
      <c r="J1699" s="72"/>
      <c r="K1699" s="170"/>
      <c r="L1699" s="173"/>
      <c r="M1699" s="64"/>
      <c r="N1699" s="178"/>
      <c r="O1699" s="178"/>
      <c r="P1699" s="133"/>
    </row>
    <row r="1700" spans="7:18" ht="10.8" customHeight="1" x14ac:dyDescent="0.2">
      <c r="G1700" s="32"/>
      <c r="H1700" s="24">
        <f t="shared" si="30"/>
        <v>0</v>
      </c>
      <c r="J1700" s="72"/>
      <c r="K1700" s="170"/>
      <c r="L1700" s="171"/>
      <c r="M1700" s="173"/>
      <c r="N1700" s="178"/>
      <c r="O1700" s="178"/>
      <c r="P1700" s="133"/>
      <c r="Q1700" s="61"/>
      <c r="R1700" s="61"/>
    </row>
    <row r="1701" spans="7:18" ht="10.8" customHeight="1" x14ac:dyDescent="0.2">
      <c r="G1701" s="32"/>
      <c r="H1701" s="24">
        <f t="shared" si="30"/>
        <v>0</v>
      </c>
      <c r="J1701" s="72"/>
      <c r="K1701" s="170"/>
      <c r="L1701" s="173"/>
      <c r="M1701" s="174"/>
      <c r="N1701" s="178"/>
      <c r="O1701" s="178"/>
      <c r="P1701" s="133"/>
      <c r="Q1701" s="61"/>
      <c r="R1701" s="61"/>
    </row>
    <row r="1702" spans="7:18" ht="10.8" customHeight="1" x14ac:dyDescent="0.2">
      <c r="G1702" s="32"/>
      <c r="H1702" s="24">
        <f t="shared" si="30"/>
        <v>0</v>
      </c>
      <c r="J1702" s="72"/>
      <c r="K1702" s="170"/>
      <c r="L1702" s="171"/>
      <c r="M1702" s="173"/>
      <c r="N1702" s="178"/>
      <c r="O1702" s="178"/>
      <c r="P1702" s="133"/>
      <c r="Q1702" s="61"/>
      <c r="R1702" s="61"/>
    </row>
    <row r="1703" spans="7:18" ht="10.8" customHeight="1" x14ac:dyDescent="0.2">
      <c r="G1703" s="32"/>
      <c r="H1703" s="24">
        <f t="shared" si="30"/>
        <v>0</v>
      </c>
      <c r="J1703" s="72"/>
      <c r="K1703" s="170"/>
      <c r="L1703" s="173"/>
      <c r="M1703" s="174"/>
      <c r="N1703" s="178"/>
      <c r="O1703" s="178"/>
      <c r="P1703" s="133"/>
      <c r="Q1703" s="61"/>
      <c r="R1703" s="61"/>
    </row>
    <row r="1704" spans="7:18" ht="10.8" customHeight="1" x14ac:dyDescent="0.2">
      <c r="G1704" s="32"/>
      <c r="H1704" s="24">
        <f t="shared" si="30"/>
        <v>0</v>
      </c>
      <c r="J1704" s="72"/>
      <c r="K1704" s="170"/>
      <c r="L1704" s="171"/>
      <c r="M1704" s="173"/>
      <c r="N1704" s="178"/>
      <c r="O1704" s="178"/>
      <c r="P1704" s="133"/>
      <c r="Q1704" s="61"/>
      <c r="R1704" s="61"/>
    </row>
    <row r="1705" spans="7:18" ht="10.8" customHeight="1" x14ac:dyDescent="0.2">
      <c r="G1705" s="32"/>
      <c r="H1705" s="24">
        <f t="shared" si="30"/>
        <v>0</v>
      </c>
      <c r="J1705" s="72"/>
      <c r="K1705" s="170"/>
      <c r="L1705" s="173"/>
      <c r="M1705" s="174"/>
      <c r="N1705" s="178"/>
      <c r="O1705" s="178"/>
      <c r="P1705" s="133"/>
      <c r="Q1705" s="61"/>
      <c r="R1705" s="61"/>
    </row>
    <row r="1706" spans="7:18" ht="10.8" customHeight="1" x14ac:dyDescent="0.2">
      <c r="G1706" s="32"/>
      <c r="H1706" s="24">
        <f t="shared" si="30"/>
        <v>0</v>
      </c>
      <c r="J1706" s="72"/>
      <c r="K1706" s="170"/>
      <c r="L1706" s="171"/>
      <c r="M1706" s="173"/>
      <c r="N1706" s="178"/>
      <c r="O1706" s="178"/>
      <c r="P1706" s="133"/>
      <c r="Q1706" s="61"/>
      <c r="R1706" s="61"/>
    </row>
    <row r="1707" spans="7:18" ht="10.8" customHeight="1" x14ac:dyDescent="0.2">
      <c r="G1707" s="32"/>
      <c r="H1707" s="24">
        <f t="shared" si="30"/>
        <v>0</v>
      </c>
      <c r="J1707" s="72"/>
      <c r="K1707" s="170"/>
      <c r="L1707" s="173"/>
      <c r="M1707" s="64"/>
      <c r="N1707" s="178"/>
      <c r="O1707" s="178"/>
      <c r="P1707" s="133"/>
      <c r="Q1707" s="61"/>
      <c r="R1707" s="61"/>
    </row>
    <row r="1708" spans="7:18" ht="10.8" customHeight="1" x14ac:dyDescent="0.2">
      <c r="G1708" s="32"/>
      <c r="H1708" s="24">
        <f t="shared" si="30"/>
        <v>0</v>
      </c>
      <c r="J1708" s="72"/>
      <c r="K1708" s="170"/>
      <c r="L1708" s="171"/>
      <c r="M1708" s="173"/>
      <c r="N1708" s="178"/>
      <c r="O1708" s="178"/>
      <c r="P1708" s="133"/>
      <c r="Q1708" s="61"/>
      <c r="R1708" s="61"/>
    </row>
    <row r="1709" spans="7:18" ht="10.8" customHeight="1" x14ac:dyDescent="0.2">
      <c r="G1709" s="32"/>
      <c r="H1709" s="24">
        <f t="shared" si="30"/>
        <v>0</v>
      </c>
      <c r="J1709" s="72"/>
      <c r="K1709" s="170"/>
      <c r="L1709" s="173"/>
      <c r="M1709" s="174"/>
      <c r="N1709" s="178"/>
      <c r="O1709" s="178"/>
      <c r="P1709" s="133"/>
      <c r="Q1709" s="61"/>
      <c r="R1709" s="61"/>
    </row>
    <row r="1710" spans="7:18" ht="10.8" customHeight="1" x14ac:dyDescent="0.2">
      <c r="G1710" s="32"/>
      <c r="H1710" s="24">
        <f t="shared" si="30"/>
        <v>0</v>
      </c>
      <c r="J1710" s="72"/>
      <c r="K1710" s="170"/>
      <c r="L1710" s="171"/>
      <c r="M1710" s="173"/>
      <c r="N1710" s="178"/>
      <c r="O1710" s="178"/>
      <c r="P1710" s="133"/>
      <c r="Q1710" s="61"/>
      <c r="R1710" s="61"/>
    </row>
    <row r="1711" spans="7:18" ht="10.8" customHeight="1" x14ac:dyDescent="0.2">
      <c r="G1711" s="32"/>
      <c r="H1711" s="24">
        <f t="shared" si="30"/>
        <v>0</v>
      </c>
      <c r="J1711" s="72"/>
      <c r="K1711" s="170"/>
      <c r="L1711" s="173"/>
      <c r="M1711" s="174"/>
      <c r="N1711" s="178"/>
      <c r="O1711" s="178"/>
      <c r="P1711" s="133"/>
      <c r="Q1711" s="61"/>
      <c r="R1711" s="61"/>
    </row>
    <row r="1712" spans="7:18" ht="10.8" customHeight="1" x14ac:dyDescent="0.2">
      <c r="G1712" s="32"/>
      <c r="H1712" s="24">
        <f t="shared" si="30"/>
        <v>0</v>
      </c>
      <c r="J1712" s="72"/>
      <c r="K1712" s="170"/>
      <c r="L1712" s="171"/>
      <c r="M1712" s="173"/>
      <c r="N1712" s="178"/>
      <c r="O1712" s="178"/>
      <c r="P1712" s="133"/>
      <c r="Q1712" s="61"/>
      <c r="R1712" s="61"/>
    </row>
    <row r="1713" spans="7:18" ht="10.8" customHeight="1" x14ac:dyDescent="0.2">
      <c r="G1713" s="32"/>
      <c r="H1713" s="24">
        <f t="shared" si="30"/>
        <v>0</v>
      </c>
      <c r="J1713" s="72"/>
      <c r="K1713" s="170"/>
      <c r="L1713" s="173"/>
      <c r="M1713" s="64"/>
      <c r="N1713" s="178"/>
      <c r="O1713" s="178"/>
      <c r="P1713" s="133"/>
      <c r="Q1713" s="61"/>
      <c r="R1713" s="61"/>
    </row>
    <row r="1714" spans="7:18" ht="10.8" customHeight="1" x14ac:dyDescent="0.2">
      <c r="G1714" s="32"/>
      <c r="H1714" s="24">
        <f t="shared" si="30"/>
        <v>0</v>
      </c>
      <c r="J1714" s="72"/>
      <c r="K1714" s="170"/>
      <c r="L1714" s="171"/>
      <c r="M1714" s="173"/>
      <c r="N1714" s="178"/>
      <c r="O1714" s="178"/>
      <c r="P1714" s="133"/>
      <c r="Q1714" s="61"/>
      <c r="R1714" s="61"/>
    </row>
    <row r="1715" spans="7:18" ht="10.8" customHeight="1" x14ac:dyDescent="0.2">
      <c r="G1715" s="32"/>
      <c r="H1715" s="24">
        <f t="shared" si="30"/>
        <v>0</v>
      </c>
      <c r="J1715" s="72"/>
      <c r="K1715" s="170"/>
      <c r="L1715" s="173"/>
      <c r="M1715" s="174"/>
      <c r="N1715" s="178"/>
      <c r="O1715" s="178"/>
      <c r="P1715" s="133"/>
      <c r="Q1715" s="61"/>
      <c r="R1715" s="61"/>
    </row>
    <row r="1716" spans="7:18" ht="10.8" customHeight="1" x14ac:dyDescent="0.2">
      <c r="G1716" s="32"/>
      <c r="H1716" s="24">
        <f t="shared" si="30"/>
        <v>0</v>
      </c>
      <c r="J1716" s="72"/>
      <c r="K1716" s="170"/>
      <c r="L1716" s="171"/>
      <c r="M1716" s="173"/>
      <c r="N1716" s="178"/>
      <c r="O1716" s="178"/>
      <c r="P1716" s="133"/>
      <c r="Q1716" s="61"/>
      <c r="R1716" s="61"/>
    </row>
    <row r="1717" spans="7:18" ht="10.8" customHeight="1" x14ac:dyDescent="0.2">
      <c r="G1717" s="32"/>
      <c r="H1717" s="24">
        <f t="shared" si="30"/>
        <v>0</v>
      </c>
      <c r="J1717" s="72"/>
      <c r="K1717" s="170"/>
      <c r="L1717" s="173"/>
      <c r="M1717" s="174"/>
      <c r="N1717" s="178"/>
      <c r="O1717" s="178"/>
      <c r="P1717" s="133"/>
      <c r="Q1717" s="61"/>
      <c r="R1717" s="61"/>
    </row>
    <row r="1718" spans="7:18" ht="10.8" customHeight="1" x14ac:dyDescent="0.2">
      <c r="G1718" s="32"/>
      <c r="H1718" s="24">
        <f t="shared" si="30"/>
        <v>0</v>
      </c>
      <c r="J1718" s="72"/>
      <c r="K1718" s="170"/>
      <c r="L1718" s="171"/>
      <c r="M1718" s="173"/>
      <c r="N1718" s="178"/>
      <c r="O1718" s="178"/>
      <c r="P1718" s="133"/>
      <c r="Q1718" s="61"/>
      <c r="R1718" s="61"/>
    </row>
    <row r="1719" spans="7:18" ht="10.8" customHeight="1" x14ac:dyDescent="0.2">
      <c r="G1719" s="32"/>
      <c r="H1719" s="24">
        <f t="shared" si="30"/>
        <v>0</v>
      </c>
      <c r="J1719" s="72"/>
      <c r="K1719" s="170"/>
      <c r="L1719" s="173"/>
      <c r="M1719" s="174"/>
      <c r="N1719" s="178"/>
      <c r="O1719" s="178"/>
      <c r="P1719" s="133"/>
      <c r="Q1719" s="61"/>
      <c r="R1719" s="61"/>
    </row>
    <row r="1720" spans="7:18" ht="10.8" customHeight="1" x14ac:dyDescent="0.2">
      <c r="G1720" s="32"/>
      <c r="H1720" s="24">
        <f t="shared" si="30"/>
        <v>0</v>
      </c>
      <c r="J1720" s="72"/>
      <c r="K1720" s="170"/>
      <c r="L1720" s="171"/>
      <c r="M1720" s="173"/>
      <c r="N1720" s="178"/>
      <c r="O1720" s="178"/>
      <c r="P1720" s="133"/>
      <c r="Q1720" s="61"/>
      <c r="R1720" s="61"/>
    </row>
    <row r="1721" spans="7:18" ht="10.8" customHeight="1" x14ac:dyDescent="0.2">
      <c r="G1721" s="32"/>
      <c r="H1721" s="24">
        <f t="shared" si="30"/>
        <v>0</v>
      </c>
      <c r="J1721" s="72"/>
      <c r="K1721" s="170"/>
      <c r="L1721" s="173"/>
      <c r="M1721" s="64"/>
      <c r="N1721" s="178"/>
      <c r="O1721" s="178"/>
      <c r="P1721" s="133"/>
      <c r="Q1721" s="61"/>
      <c r="R1721" s="61"/>
    </row>
    <row r="1722" spans="7:18" ht="10.8" customHeight="1" x14ac:dyDescent="0.2">
      <c r="G1722" s="32"/>
      <c r="H1722" s="24">
        <f t="shared" si="30"/>
        <v>0</v>
      </c>
      <c r="J1722" s="72"/>
      <c r="K1722" s="170"/>
      <c r="L1722" s="171"/>
      <c r="M1722" s="173"/>
      <c r="N1722" s="178"/>
      <c r="O1722" s="178"/>
      <c r="P1722" s="133"/>
      <c r="Q1722" s="61"/>
      <c r="R1722" s="61"/>
    </row>
    <row r="1723" spans="7:18" ht="10.8" customHeight="1" x14ac:dyDescent="0.2">
      <c r="G1723" s="32"/>
      <c r="H1723" s="24">
        <f t="shared" si="30"/>
        <v>0</v>
      </c>
      <c r="J1723" s="72"/>
      <c r="K1723" s="170"/>
      <c r="L1723" s="173"/>
      <c r="M1723" s="174"/>
      <c r="N1723" s="178"/>
      <c r="O1723" s="178"/>
      <c r="P1723" s="133"/>
      <c r="Q1723" s="61"/>
      <c r="R1723" s="61"/>
    </row>
    <row r="1724" spans="7:18" ht="10.8" customHeight="1" x14ac:dyDescent="0.2">
      <c r="G1724" s="32"/>
      <c r="H1724" s="24">
        <f t="shared" si="30"/>
        <v>0</v>
      </c>
      <c r="J1724" s="72"/>
      <c r="K1724" s="170"/>
      <c r="L1724" s="171"/>
      <c r="M1724" s="173"/>
      <c r="N1724" s="178"/>
      <c r="O1724" s="178"/>
      <c r="P1724" s="133"/>
      <c r="Q1724" s="61"/>
      <c r="R1724" s="61"/>
    </row>
    <row r="1725" spans="7:18" ht="10.8" customHeight="1" x14ac:dyDescent="0.2">
      <c r="G1725" s="32"/>
      <c r="H1725" s="24">
        <f t="shared" si="30"/>
        <v>0</v>
      </c>
      <c r="J1725" s="72"/>
      <c r="K1725" s="170"/>
      <c r="L1725" s="173"/>
      <c r="M1725" s="174"/>
      <c r="N1725" s="178"/>
      <c r="O1725" s="178"/>
      <c r="P1725" s="133"/>
      <c r="Q1725" s="61"/>
      <c r="R1725" s="61"/>
    </row>
    <row r="1726" spans="7:18" ht="10.8" customHeight="1" x14ac:dyDescent="0.2">
      <c r="G1726" s="32"/>
      <c r="H1726" s="24">
        <f t="shared" si="30"/>
        <v>0</v>
      </c>
      <c r="J1726" s="72"/>
      <c r="K1726" s="170"/>
      <c r="L1726" s="171"/>
      <c r="M1726" s="173"/>
      <c r="N1726" s="178"/>
      <c r="O1726" s="178"/>
      <c r="P1726" s="133"/>
      <c r="Q1726" s="61"/>
      <c r="R1726" s="61"/>
    </row>
    <row r="1727" spans="7:18" ht="10.8" customHeight="1" x14ac:dyDescent="0.2">
      <c r="G1727" s="32"/>
      <c r="H1727" s="24">
        <f t="shared" si="30"/>
        <v>0</v>
      </c>
      <c r="J1727" s="72"/>
      <c r="K1727" s="170"/>
      <c r="L1727" s="173"/>
      <c r="M1727" s="64"/>
      <c r="N1727" s="178"/>
      <c r="O1727" s="178"/>
      <c r="P1727" s="133"/>
      <c r="Q1727" s="61"/>
      <c r="R1727" s="61"/>
    </row>
    <row r="1728" spans="7:18" ht="10.8" customHeight="1" x14ac:dyDescent="0.2">
      <c r="G1728" s="32"/>
      <c r="H1728" s="24">
        <f t="shared" si="30"/>
        <v>0</v>
      </c>
      <c r="J1728" s="72"/>
      <c r="K1728" s="170"/>
      <c r="L1728" s="171"/>
      <c r="M1728" s="173"/>
      <c r="N1728" s="178"/>
      <c r="O1728" s="178"/>
      <c r="P1728" s="133"/>
      <c r="Q1728" s="61"/>
      <c r="R1728" s="61"/>
    </row>
    <row r="1729" spans="7:18" ht="10.8" customHeight="1" x14ac:dyDescent="0.2">
      <c r="G1729" s="32"/>
      <c r="H1729" s="24">
        <f t="shared" si="30"/>
        <v>0</v>
      </c>
      <c r="J1729" s="72"/>
      <c r="K1729" s="170"/>
      <c r="L1729" s="173"/>
      <c r="M1729" s="174"/>
      <c r="N1729" s="178"/>
      <c r="O1729" s="178"/>
      <c r="P1729" s="133"/>
      <c r="Q1729" s="61"/>
      <c r="R1729" s="61"/>
    </row>
    <row r="1730" spans="7:18" ht="10.8" customHeight="1" x14ac:dyDescent="0.2">
      <c r="G1730" s="32"/>
      <c r="H1730" s="24">
        <f t="shared" si="30"/>
        <v>0</v>
      </c>
      <c r="J1730" s="72"/>
      <c r="K1730" s="170"/>
      <c r="L1730" s="171"/>
      <c r="M1730" s="173"/>
      <c r="N1730" s="178"/>
      <c r="O1730" s="178"/>
      <c r="P1730" s="133"/>
      <c r="Q1730" s="61"/>
      <c r="R1730" s="61"/>
    </row>
    <row r="1731" spans="7:18" ht="10.8" customHeight="1" x14ac:dyDescent="0.2">
      <c r="G1731" s="32"/>
      <c r="H1731" s="24">
        <f t="shared" si="30"/>
        <v>0</v>
      </c>
      <c r="J1731" s="72"/>
      <c r="K1731" s="170"/>
      <c r="L1731" s="173"/>
      <c r="M1731" s="174"/>
      <c r="N1731" s="178"/>
      <c r="O1731" s="178"/>
      <c r="P1731" s="133"/>
      <c r="Q1731" s="61"/>
      <c r="R1731" s="61"/>
    </row>
    <row r="1732" spans="7:18" ht="10.8" customHeight="1" x14ac:dyDescent="0.2">
      <c r="G1732" s="32"/>
      <c r="H1732" s="24">
        <f t="shared" si="30"/>
        <v>0</v>
      </c>
      <c r="J1732" s="72"/>
      <c r="K1732" s="170"/>
      <c r="L1732" s="171"/>
      <c r="M1732" s="173"/>
      <c r="N1732" s="178"/>
      <c r="O1732" s="178"/>
      <c r="P1732" s="133"/>
      <c r="Q1732" s="61"/>
      <c r="R1732" s="61"/>
    </row>
    <row r="1733" spans="7:18" ht="10.8" customHeight="1" x14ac:dyDescent="0.2">
      <c r="G1733" s="32"/>
      <c r="H1733" s="24">
        <f t="shared" si="30"/>
        <v>0</v>
      </c>
      <c r="J1733" s="72"/>
      <c r="K1733" s="170"/>
      <c r="L1733" s="173"/>
      <c r="M1733" s="174"/>
      <c r="N1733" s="178"/>
      <c r="O1733" s="178"/>
      <c r="P1733" s="133"/>
      <c r="Q1733" s="61"/>
      <c r="R1733" s="61"/>
    </row>
    <row r="1734" spans="7:18" ht="10.8" customHeight="1" x14ac:dyDescent="0.2">
      <c r="G1734" s="32"/>
      <c r="H1734" s="24">
        <f t="shared" si="30"/>
        <v>0</v>
      </c>
      <c r="J1734" s="72"/>
      <c r="K1734" s="170"/>
      <c r="L1734" s="171"/>
      <c r="M1734" s="173"/>
      <c r="N1734" s="178"/>
      <c r="O1734" s="178"/>
      <c r="P1734" s="133"/>
      <c r="Q1734" s="61"/>
      <c r="R1734" s="61"/>
    </row>
    <row r="1735" spans="7:18" ht="10.8" customHeight="1" x14ac:dyDescent="0.2">
      <c r="G1735" s="32"/>
      <c r="H1735" s="24">
        <f t="shared" si="30"/>
        <v>0</v>
      </c>
      <c r="J1735" s="72"/>
      <c r="K1735" s="170"/>
      <c r="L1735" s="173"/>
      <c r="M1735" s="64"/>
      <c r="N1735" s="178"/>
      <c r="O1735" s="178"/>
      <c r="P1735" s="133"/>
      <c r="Q1735" s="61"/>
      <c r="R1735" s="61"/>
    </row>
    <row r="1736" spans="7:18" ht="10.8" customHeight="1" x14ac:dyDescent="0.2">
      <c r="G1736" s="32"/>
      <c r="H1736" s="24">
        <f t="shared" si="30"/>
        <v>0</v>
      </c>
      <c r="J1736" s="72"/>
      <c r="K1736" s="170"/>
      <c r="L1736" s="171"/>
      <c r="M1736" s="173"/>
      <c r="N1736" s="178"/>
      <c r="O1736" s="178"/>
      <c r="P1736" s="133"/>
      <c r="Q1736" s="61"/>
      <c r="R1736" s="61"/>
    </row>
    <row r="1737" spans="7:18" ht="10.8" customHeight="1" x14ac:dyDescent="0.2">
      <c r="G1737" s="32"/>
      <c r="H1737" s="24">
        <f t="shared" si="30"/>
        <v>0</v>
      </c>
      <c r="J1737" s="72"/>
      <c r="K1737" s="170"/>
      <c r="L1737" s="173"/>
      <c r="M1737" s="174"/>
      <c r="N1737" s="178"/>
      <c r="O1737" s="178"/>
      <c r="P1737" s="133"/>
      <c r="Q1737" s="61"/>
      <c r="R1737" s="61"/>
    </row>
    <row r="1738" spans="7:18" ht="10.8" customHeight="1" x14ac:dyDescent="0.2">
      <c r="G1738" s="32"/>
      <c r="H1738" s="24">
        <f t="shared" si="30"/>
        <v>0</v>
      </c>
      <c r="J1738" s="72"/>
      <c r="K1738" s="170"/>
      <c r="L1738" s="171"/>
      <c r="M1738" s="173"/>
      <c r="N1738" s="178"/>
      <c r="O1738" s="178"/>
      <c r="P1738" s="133"/>
      <c r="Q1738" s="61"/>
      <c r="R1738" s="61"/>
    </row>
    <row r="1739" spans="7:18" ht="10.8" customHeight="1" x14ac:dyDescent="0.2">
      <c r="G1739" s="32"/>
      <c r="H1739" s="24">
        <f t="shared" si="30"/>
        <v>0</v>
      </c>
      <c r="J1739" s="72"/>
      <c r="K1739" s="170"/>
      <c r="L1739" s="173"/>
      <c r="M1739" s="174"/>
      <c r="N1739" s="178"/>
      <c r="O1739" s="178"/>
      <c r="P1739" s="133"/>
      <c r="Q1739" s="61"/>
      <c r="R1739" s="61"/>
    </row>
    <row r="1740" spans="7:18" ht="10.8" customHeight="1" x14ac:dyDescent="0.2">
      <c r="G1740" s="32"/>
      <c r="H1740" s="24">
        <f t="shared" si="30"/>
        <v>0</v>
      </c>
      <c r="J1740" s="72"/>
      <c r="K1740" s="170"/>
      <c r="L1740" s="171"/>
      <c r="M1740" s="173"/>
      <c r="N1740" s="178"/>
      <c r="O1740" s="178"/>
      <c r="P1740" s="133"/>
      <c r="Q1740" s="61"/>
      <c r="R1740" s="61"/>
    </row>
    <row r="1741" spans="7:18" ht="10.8" customHeight="1" x14ac:dyDescent="0.2">
      <c r="G1741" s="32"/>
      <c r="H1741" s="24">
        <f t="shared" si="30"/>
        <v>0</v>
      </c>
      <c r="J1741" s="72"/>
      <c r="K1741" s="170"/>
      <c r="L1741" s="173"/>
      <c r="M1741" s="64"/>
      <c r="N1741" s="178"/>
      <c r="O1741" s="178"/>
      <c r="P1741" s="133"/>
      <c r="Q1741" s="61"/>
      <c r="R1741" s="61"/>
    </row>
    <row r="1742" spans="7:18" ht="10.8" customHeight="1" x14ac:dyDescent="0.2">
      <c r="G1742" s="32"/>
      <c r="H1742" s="24">
        <f t="shared" si="30"/>
        <v>0</v>
      </c>
      <c r="J1742" s="72"/>
      <c r="K1742" s="170"/>
      <c r="L1742" s="171"/>
      <c r="M1742" s="173"/>
      <c r="N1742" s="178"/>
      <c r="O1742" s="178"/>
      <c r="P1742" s="133"/>
      <c r="Q1742" s="61"/>
      <c r="R1742" s="61"/>
    </row>
    <row r="1743" spans="7:18" ht="10.8" customHeight="1" x14ac:dyDescent="0.2">
      <c r="G1743" s="32"/>
      <c r="H1743" s="24">
        <f t="shared" si="30"/>
        <v>0</v>
      </c>
      <c r="J1743" s="72"/>
      <c r="K1743" s="170"/>
      <c r="L1743" s="173"/>
      <c r="M1743" s="174"/>
      <c r="N1743" s="178"/>
      <c r="O1743" s="178"/>
      <c r="P1743" s="133"/>
      <c r="Q1743" s="61"/>
      <c r="R1743" s="61"/>
    </row>
    <row r="1744" spans="7:18" ht="10.8" customHeight="1" x14ac:dyDescent="0.2">
      <c r="G1744" s="32"/>
      <c r="H1744" s="24">
        <f t="shared" si="30"/>
        <v>0</v>
      </c>
      <c r="J1744" s="72"/>
      <c r="K1744" s="170"/>
      <c r="L1744" s="171"/>
      <c r="M1744" s="173"/>
      <c r="N1744" s="178"/>
      <c r="O1744" s="178"/>
      <c r="P1744" s="133"/>
      <c r="Q1744" s="61"/>
      <c r="R1744" s="61"/>
    </row>
    <row r="1745" spans="7:18" ht="10.8" customHeight="1" x14ac:dyDescent="0.2">
      <c r="G1745" s="32"/>
      <c r="H1745" s="24">
        <f t="shared" si="30"/>
        <v>0</v>
      </c>
      <c r="J1745" s="72"/>
      <c r="K1745" s="170"/>
      <c r="L1745" s="173"/>
      <c r="M1745" s="174"/>
      <c r="N1745" s="178"/>
      <c r="O1745" s="178"/>
      <c r="P1745" s="133"/>
      <c r="Q1745" s="61"/>
      <c r="R1745" s="61"/>
    </row>
    <row r="1746" spans="7:18" ht="10.8" customHeight="1" x14ac:dyDescent="0.2">
      <c r="G1746" s="32"/>
      <c r="H1746" s="24">
        <f t="shared" si="30"/>
        <v>0</v>
      </c>
      <c r="J1746" s="72"/>
      <c r="K1746" s="170"/>
      <c r="L1746" s="171"/>
      <c r="M1746" s="173"/>
      <c r="N1746" s="178"/>
      <c r="O1746" s="178"/>
      <c r="P1746" s="133"/>
      <c r="Q1746" s="61"/>
      <c r="R1746" s="61"/>
    </row>
    <row r="1747" spans="7:18" ht="10.8" customHeight="1" x14ac:dyDescent="0.2">
      <c r="G1747" s="32"/>
      <c r="H1747" s="24">
        <f t="shared" si="30"/>
        <v>0</v>
      </c>
      <c r="J1747" s="72"/>
      <c r="K1747" s="170"/>
      <c r="L1747" s="173"/>
      <c r="M1747" s="174"/>
      <c r="N1747" s="178"/>
      <c r="O1747" s="178"/>
      <c r="P1747" s="133"/>
      <c r="Q1747" s="61"/>
      <c r="R1747" s="61"/>
    </row>
    <row r="1748" spans="7:18" ht="10.8" customHeight="1" x14ac:dyDescent="0.2">
      <c r="G1748" s="32"/>
      <c r="H1748" s="24">
        <f t="shared" si="30"/>
        <v>0</v>
      </c>
      <c r="J1748" s="72"/>
      <c r="K1748" s="170"/>
      <c r="L1748" s="171"/>
      <c r="M1748" s="173"/>
      <c r="N1748" s="178"/>
      <c r="O1748" s="178"/>
      <c r="P1748" s="133"/>
      <c r="Q1748" s="61"/>
      <c r="R1748" s="61"/>
    </row>
    <row r="1749" spans="7:18" ht="10.8" customHeight="1" x14ac:dyDescent="0.2">
      <c r="G1749" s="32"/>
      <c r="H1749" s="24">
        <f t="shared" si="30"/>
        <v>0</v>
      </c>
      <c r="J1749" s="72"/>
      <c r="K1749" s="170"/>
      <c r="L1749" s="173"/>
      <c r="M1749" s="64"/>
      <c r="N1749" s="178"/>
      <c r="O1749" s="178"/>
      <c r="P1749" s="133"/>
      <c r="Q1749" s="61"/>
      <c r="R1749" s="61"/>
    </row>
    <row r="1750" spans="7:18" ht="10.8" customHeight="1" x14ac:dyDescent="0.2">
      <c r="G1750" s="32"/>
      <c r="H1750" s="24">
        <f t="shared" si="30"/>
        <v>0</v>
      </c>
      <c r="J1750" s="72"/>
      <c r="K1750" s="170"/>
      <c r="L1750" s="171"/>
      <c r="M1750" s="173"/>
      <c r="N1750" s="178"/>
      <c r="O1750" s="178"/>
      <c r="P1750" s="133"/>
      <c r="Q1750" s="61"/>
      <c r="R1750" s="61"/>
    </row>
    <row r="1751" spans="7:18" ht="10.8" customHeight="1" x14ac:dyDescent="0.2">
      <c r="G1751" s="32"/>
      <c r="H1751" s="24">
        <f t="shared" si="30"/>
        <v>0</v>
      </c>
      <c r="J1751" s="72"/>
      <c r="K1751" s="170"/>
      <c r="L1751" s="173"/>
      <c r="M1751" s="174"/>
      <c r="N1751" s="178"/>
      <c r="O1751" s="178"/>
      <c r="P1751" s="133"/>
      <c r="Q1751" s="61"/>
      <c r="R1751" s="61"/>
    </row>
    <row r="1752" spans="7:18" ht="10.8" customHeight="1" x14ac:dyDescent="0.2">
      <c r="G1752" s="32"/>
      <c r="H1752" s="24">
        <f t="shared" si="30"/>
        <v>0</v>
      </c>
      <c r="J1752" s="72"/>
      <c r="K1752" s="170"/>
      <c r="L1752" s="171"/>
      <c r="M1752" s="173"/>
      <c r="N1752" s="178"/>
      <c r="O1752" s="178"/>
      <c r="P1752" s="133"/>
      <c r="Q1752" s="61"/>
      <c r="R1752" s="61"/>
    </row>
    <row r="1753" spans="7:18" ht="10.8" customHeight="1" x14ac:dyDescent="0.2">
      <c r="G1753" s="32"/>
      <c r="H1753" s="24">
        <f t="shared" si="30"/>
        <v>0</v>
      </c>
      <c r="J1753" s="72"/>
      <c r="K1753" s="170"/>
      <c r="L1753" s="173"/>
      <c r="M1753" s="174"/>
      <c r="N1753" s="178"/>
      <c r="O1753" s="178"/>
      <c r="P1753" s="133"/>
      <c r="Q1753" s="61"/>
      <c r="R1753" s="61"/>
    </row>
    <row r="1754" spans="7:18" ht="10.8" customHeight="1" x14ac:dyDescent="0.2">
      <c r="G1754" s="32"/>
      <c r="H1754" s="24">
        <f t="shared" si="30"/>
        <v>0</v>
      </c>
      <c r="J1754" s="72"/>
      <c r="K1754" s="170"/>
      <c r="L1754" s="171"/>
      <c r="M1754" s="173"/>
      <c r="N1754" s="178"/>
      <c r="O1754" s="178"/>
      <c r="P1754" s="133"/>
      <c r="Q1754" s="61"/>
      <c r="R1754" s="61"/>
    </row>
    <row r="1755" spans="7:18" ht="10.8" customHeight="1" x14ac:dyDescent="0.2">
      <c r="G1755" s="32"/>
      <c r="H1755" s="24">
        <f t="shared" si="30"/>
        <v>0</v>
      </c>
      <c r="J1755" s="72"/>
      <c r="K1755" s="170"/>
      <c r="L1755" s="173"/>
      <c r="M1755" s="64"/>
      <c r="N1755" s="178"/>
      <c r="O1755" s="178"/>
      <c r="P1755" s="133"/>
      <c r="Q1755" s="61"/>
      <c r="R1755" s="61"/>
    </row>
    <row r="1756" spans="7:18" ht="10.8" customHeight="1" x14ac:dyDescent="0.2">
      <c r="G1756" s="32"/>
      <c r="H1756" s="24">
        <f t="shared" si="30"/>
        <v>0</v>
      </c>
      <c r="J1756" s="72"/>
      <c r="K1756" s="170"/>
      <c r="L1756" s="171"/>
      <c r="M1756" s="173"/>
      <c r="N1756" s="178"/>
      <c r="O1756" s="178"/>
      <c r="P1756" s="133"/>
      <c r="Q1756" s="61"/>
      <c r="R1756" s="61"/>
    </row>
    <row r="1757" spans="7:18" ht="10.8" customHeight="1" x14ac:dyDescent="0.2">
      <c r="G1757" s="32"/>
      <c r="H1757" s="24">
        <f t="shared" si="30"/>
        <v>0</v>
      </c>
      <c r="J1757" s="72"/>
      <c r="K1757" s="170"/>
      <c r="L1757" s="173"/>
      <c r="M1757" s="174"/>
      <c r="N1757" s="178"/>
      <c r="O1757" s="178"/>
      <c r="P1757" s="133"/>
      <c r="Q1757" s="61"/>
      <c r="R1757" s="61"/>
    </row>
    <row r="1758" spans="7:18" ht="10.8" customHeight="1" x14ac:dyDescent="0.2">
      <c r="G1758" s="32"/>
      <c r="H1758" s="24">
        <f t="shared" ref="H1758:H1821" si="31">IF(D1758=0,F1758-E1758,0)</f>
        <v>0</v>
      </c>
      <c r="J1758" s="72"/>
      <c r="K1758" s="170"/>
      <c r="L1758" s="171"/>
      <c r="M1758" s="173"/>
      <c r="N1758" s="178"/>
      <c r="O1758" s="178"/>
      <c r="P1758" s="133"/>
      <c r="Q1758" s="61"/>
      <c r="R1758" s="61"/>
    </row>
    <row r="1759" spans="7:18" ht="10.8" customHeight="1" x14ac:dyDescent="0.2">
      <c r="G1759" s="32"/>
      <c r="H1759" s="24">
        <f t="shared" si="31"/>
        <v>0</v>
      </c>
      <c r="J1759" s="72"/>
      <c r="K1759" s="170"/>
      <c r="L1759" s="173"/>
      <c r="M1759" s="174"/>
      <c r="N1759" s="178"/>
      <c r="O1759" s="178"/>
      <c r="P1759" s="133"/>
      <c r="Q1759" s="61"/>
      <c r="R1759" s="61"/>
    </row>
    <row r="1760" spans="7:18" ht="10.8" customHeight="1" x14ac:dyDescent="0.2">
      <c r="G1760" s="32"/>
      <c r="H1760" s="24">
        <f t="shared" si="31"/>
        <v>0</v>
      </c>
      <c r="J1760" s="72"/>
      <c r="K1760" s="170"/>
      <c r="L1760" s="171"/>
      <c r="M1760" s="173"/>
      <c r="N1760" s="178"/>
      <c r="O1760" s="178"/>
      <c r="P1760" s="133"/>
      <c r="Q1760" s="61"/>
      <c r="R1760" s="61"/>
    </row>
    <row r="1761" spans="7:18" ht="10.8" customHeight="1" x14ac:dyDescent="0.2">
      <c r="G1761" s="32"/>
      <c r="H1761" s="24">
        <f t="shared" si="31"/>
        <v>0</v>
      </c>
      <c r="J1761" s="72"/>
      <c r="K1761" s="170"/>
      <c r="L1761" s="173"/>
      <c r="M1761" s="174"/>
      <c r="N1761" s="178"/>
      <c r="O1761" s="178"/>
      <c r="P1761" s="133"/>
      <c r="Q1761" s="61"/>
      <c r="R1761" s="61"/>
    </row>
    <row r="1762" spans="7:18" ht="10.8" customHeight="1" x14ac:dyDescent="0.2">
      <c r="G1762" s="32"/>
      <c r="H1762" s="24">
        <f t="shared" si="31"/>
        <v>0</v>
      </c>
      <c r="J1762" s="72"/>
      <c r="K1762" s="170"/>
      <c r="L1762" s="171"/>
      <c r="M1762" s="173"/>
      <c r="N1762" s="178"/>
      <c r="O1762" s="178"/>
      <c r="P1762" s="133"/>
      <c r="Q1762" s="61"/>
      <c r="R1762" s="61"/>
    </row>
    <row r="1763" spans="7:18" ht="10.8" customHeight="1" x14ac:dyDescent="0.2">
      <c r="G1763" s="32"/>
      <c r="H1763" s="24">
        <f t="shared" si="31"/>
        <v>0</v>
      </c>
      <c r="J1763" s="72"/>
      <c r="K1763" s="170"/>
      <c r="L1763" s="173"/>
      <c r="M1763" s="64"/>
      <c r="N1763" s="178"/>
      <c r="O1763" s="178"/>
      <c r="P1763" s="133"/>
      <c r="Q1763" s="61"/>
      <c r="R1763" s="61"/>
    </row>
    <row r="1764" spans="7:18" ht="10.8" customHeight="1" x14ac:dyDescent="0.2">
      <c r="G1764" s="32"/>
      <c r="H1764" s="24">
        <f t="shared" si="31"/>
        <v>0</v>
      </c>
      <c r="J1764" s="72"/>
      <c r="K1764" s="170"/>
      <c r="L1764" s="171"/>
      <c r="M1764" s="173"/>
      <c r="N1764" s="178"/>
      <c r="O1764" s="178"/>
      <c r="P1764" s="133"/>
      <c r="Q1764" s="61"/>
      <c r="R1764" s="61"/>
    </row>
    <row r="1765" spans="7:18" ht="10.8" customHeight="1" x14ac:dyDescent="0.2">
      <c r="G1765" s="32"/>
      <c r="H1765" s="24">
        <f t="shared" si="31"/>
        <v>0</v>
      </c>
      <c r="J1765" s="72"/>
      <c r="K1765" s="170"/>
      <c r="L1765" s="173"/>
      <c r="M1765" s="174"/>
      <c r="N1765" s="178"/>
      <c r="O1765" s="178"/>
      <c r="P1765" s="133"/>
      <c r="Q1765" s="61"/>
      <c r="R1765" s="61"/>
    </row>
    <row r="1766" spans="7:18" ht="10.8" customHeight="1" x14ac:dyDescent="0.2">
      <c r="G1766" s="32"/>
      <c r="H1766" s="24">
        <f t="shared" si="31"/>
        <v>0</v>
      </c>
      <c r="J1766" s="72"/>
      <c r="K1766" s="170"/>
      <c r="L1766" s="171"/>
      <c r="M1766" s="173"/>
      <c r="N1766" s="178"/>
      <c r="O1766" s="178"/>
      <c r="P1766" s="133"/>
      <c r="Q1766" s="61"/>
      <c r="R1766" s="61"/>
    </row>
    <row r="1767" spans="7:18" ht="10.8" customHeight="1" x14ac:dyDescent="0.2">
      <c r="G1767" s="32"/>
      <c r="H1767" s="24">
        <f t="shared" si="31"/>
        <v>0</v>
      </c>
      <c r="J1767" s="72"/>
      <c r="K1767" s="170"/>
      <c r="L1767" s="173"/>
      <c r="M1767" s="174"/>
      <c r="N1767" s="178"/>
      <c r="O1767" s="178"/>
      <c r="P1767" s="133"/>
      <c r="Q1767" s="61"/>
      <c r="R1767" s="61"/>
    </row>
    <row r="1768" spans="7:18" ht="10.8" customHeight="1" x14ac:dyDescent="0.2">
      <c r="G1768" s="32"/>
      <c r="H1768" s="24">
        <f t="shared" si="31"/>
        <v>0</v>
      </c>
      <c r="J1768" s="72"/>
      <c r="K1768" s="170"/>
      <c r="L1768" s="171"/>
      <c r="M1768" s="173"/>
      <c r="N1768" s="178"/>
      <c r="O1768" s="178"/>
      <c r="P1768" s="133"/>
      <c r="Q1768" s="61"/>
      <c r="R1768" s="61"/>
    </row>
    <row r="1769" spans="7:18" ht="10.8" customHeight="1" x14ac:dyDescent="0.2">
      <c r="G1769" s="32"/>
      <c r="H1769" s="24">
        <f t="shared" si="31"/>
        <v>0</v>
      </c>
      <c r="J1769" s="72"/>
      <c r="K1769" s="170"/>
      <c r="L1769" s="173"/>
      <c r="M1769" s="64"/>
      <c r="N1769" s="178"/>
      <c r="O1769" s="178"/>
      <c r="P1769" s="133"/>
      <c r="Q1769" s="61"/>
      <c r="R1769" s="61"/>
    </row>
    <row r="1770" spans="7:18" ht="10.8" customHeight="1" x14ac:dyDescent="0.2">
      <c r="G1770" s="32"/>
      <c r="H1770" s="24">
        <f t="shared" si="31"/>
        <v>0</v>
      </c>
      <c r="J1770" s="72"/>
      <c r="K1770" s="170"/>
      <c r="L1770" s="171"/>
      <c r="M1770" s="173"/>
      <c r="N1770" s="178"/>
      <c r="O1770" s="178"/>
      <c r="P1770" s="133"/>
      <c r="Q1770" s="61"/>
      <c r="R1770" s="61"/>
    </row>
    <row r="1771" spans="7:18" ht="10.8" customHeight="1" x14ac:dyDescent="0.2">
      <c r="G1771" s="32"/>
      <c r="H1771" s="24">
        <f t="shared" si="31"/>
        <v>0</v>
      </c>
      <c r="J1771" s="72"/>
      <c r="K1771" s="170"/>
      <c r="L1771" s="173"/>
      <c r="M1771" s="174"/>
      <c r="N1771" s="178"/>
      <c r="O1771" s="178"/>
      <c r="P1771" s="133"/>
      <c r="Q1771" s="61"/>
      <c r="R1771" s="61"/>
    </row>
    <row r="1772" spans="7:18" ht="10.8" customHeight="1" x14ac:dyDescent="0.2">
      <c r="G1772" s="32"/>
      <c r="H1772" s="24">
        <f t="shared" si="31"/>
        <v>0</v>
      </c>
      <c r="J1772" s="72"/>
      <c r="K1772" s="170"/>
      <c r="L1772" s="171"/>
      <c r="M1772" s="173"/>
      <c r="N1772" s="178"/>
      <c r="O1772" s="178"/>
      <c r="P1772" s="133"/>
      <c r="Q1772" s="61"/>
      <c r="R1772" s="61"/>
    </row>
    <row r="1773" spans="7:18" ht="10.8" customHeight="1" x14ac:dyDescent="0.2">
      <c r="G1773" s="32"/>
      <c r="H1773" s="24">
        <f t="shared" si="31"/>
        <v>0</v>
      </c>
      <c r="J1773" s="72"/>
      <c r="K1773" s="170"/>
      <c r="L1773" s="173"/>
      <c r="M1773" s="174"/>
      <c r="N1773" s="178"/>
      <c r="O1773" s="178"/>
      <c r="P1773" s="133"/>
      <c r="Q1773" s="61"/>
      <c r="R1773" s="61"/>
    </row>
    <row r="1774" spans="7:18" ht="10.8" customHeight="1" x14ac:dyDescent="0.2">
      <c r="G1774" s="32"/>
      <c r="H1774" s="24">
        <f t="shared" si="31"/>
        <v>0</v>
      </c>
      <c r="J1774" s="72"/>
      <c r="K1774" s="170"/>
      <c r="L1774" s="171"/>
      <c r="M1774" s="173"/>
      <c r="N1774" s="178"/>
      <c r="O1774" s="178"/>
      <c r="P1774" s="133"/>
      <c r="Q1774" s="61"/>
      <c r="R1774" s="61"/>
    </row>
    <row r="1775" spans="7:18" ht="10.8" customHeight="1" x14ac:dyDescent="0.2">
      <c r="G1775" s="32"/>
      <c r="H1775" s="24">
        <f t="shared" si="31"/>
        <v>0</v>
      </c>
      <c r="J1775" s="72"/>
      <c r="K1775" s="170"/>
      <c r="L1775" s="173"/>
      <c r="M1775" s="174"/>
      <c r="N1775" s="178"/>
      <c r="O1775" s="178"/>
      <c r="P1775" s="133"/>
      <c r="Q1775" s="61"/>
      <c r="R1775" s="61"/>
    </row>
    <row r="1776" spans="7:18" ht="10.8" customHeight="1" x14ac:dyDescent="0.2">
      <c r="G1776" s="32"/>
      <c r="H1776" s="24">
        <f t="shared" si="31"/>
        <v>0</v>
      </c>
      <c r="J1776" s="72"/>
      <c r="K1776" s="170"/>
      <c r="L1776" s="171"/>
      <c r="M1776" s="173"/>
      <c r="N1776" s="178"/>
      <c r="O1776" s="178"/>
      <c r="P1776" s="133"/>
      <c r="Q1776" s="61"/>
      <c r="R1776" s="61"/>
    </row>
    <row r="1777" spans="7:18" ht="10.8" customHeight="1" x14ac:dyDescent="0.2">
      <c r="G1777" s="32"/>
      <c r="H1777" s="24">
        <f t="shared" si="31"/>
        <v>0</v>
      </c>
      <c r="J1777" s="72"/>
      <c r="K1777" s="170"/>
      <c r="L1777" s="173"/>
      <c r="M1777" s="64"/>
      <c r="N1777" s="178"/>
      <c r="O1777" s="178"/>
      <c r="P1777" s="133"/>
      <c r="Q1777" s="61"/>
      <c r="R1777" s="61"/>
    </row>
    <row r="1778" spans="7:18" ht="10.8" customHeight="1" x14ac:dyDescent="0.2">
      <c r="G1778" s="32"/>
      <c r="H1778" s="24">
        <f t="shared" si="31"/>
        <v>0</v>
      </c>
      <c r="J1778" s="72"/>
      <c r="K1778" s="170"/>
      <c r="L1778" s="171"/>
      <c r="M1778" s="173"/>
      <c r="N1778" s="178"/>
      <c r="O1778" s="178"/>
      <c r="P1778" s="133"/>
      <c r="Q1778" s="61"/>
      <c r="R1778" s="61"/>
    </row>
    <row r="1779" spans="7:18" ht="10.8" customHeight="1" x14ac:dyDescent="0.2">
      <c r="G1779" s="32"/>
      <c r="H1779" s="24">
        <f t="shared" si="31"/>
        <v>0</v>
      </c>
      <c r="J1779" s="72"/>
      <c r="K1779" s="170"/>
      <c r="L1779" s="173"/>
      <c r="M1779" s="174"/>
      <c r="N1779" s="178"/>
      <c r="O1779" s="178"/>
      <c r="P1779" s="133"/>
      <c r="Q1779" s="61"/>
      <c r="R1779" s="61"/>
    </row>
    <row r="1780" spans="7:18" ht="10.8" customHeight="1" x14ac:dyDescent="0.2">
      <c r="G1780" s="32"/>
      <c r="H1780" s="24">
        <f t="shared" si="31"/>
        <v>0</v>
      </c>
      <c r="J1780" s="72"/>
      <c r="K1780" s="170"/>
      <c r="L1780" s="171"/>
      <c r="M1780" s="173"/>
      <c r="N1780" s="178"/>
      <c r="O1780" s="178"/>
      <c r="P1780" s="133"/>
      <c r="Q1780" s="61"/>
      <c r="R1780" s="61"/>
    </row>
    <row r="1781" spans="7:18" ht="10.8" customHeight="1" x14ac:dyDescent="0.2">
      <c r="G1781" s="32"/>
      <c r="H1781" s="24">
        <f t="shared" si="31"/>
        <v>0</v>
      </c>
      <c r="J1781" s="72"/>
      <c r="K1781" s="170"/>
      <c r="L1781" s="173"/>
      <c r="M1781" s="174"/>
      <c r="N1781" s="178"/>
      <c r="O1781" s="178"/>
      <c r="P1781" s="133"/>
      <c r="Q1781" s="61"/>
      <c r="R1781" s="61"/>
    </row>
    <row r="1782" spans="7:18" ht="10.8" customHeight="1" x14ac:dyDescent="0.2">
      <c r="G1782" s="32"/>
      <c r="H1782" s="24">
        <f t="shared" si="31"/>
        <v>0</v>
      </c>
      <c r="J1782" s="72"/>
      <c r="K1782" s="170"/>
      <c r="L1782" s="171"/>
      <c r="M1782" s="173"/>
      <c r="N1782" s="178"/>
      <c r="O1782" s="178"/>
      <c r="P1782" s="133"/>
      <c r="Q1782" s="61"/>
      <c r="R1782" s="61"/>
    </row>
    <row r="1783" spans="7:18" ht="10.8" customHeight="1" x14ac:dyDescent="0.2">
      <c r="G1783" s="32"/>
      <c r="H1783" s="24">
        <f t="shared" si="31"/>
        <v>0</v>
      </c>
      <c r="J1783" s="72"/>
      <c r="K1783" s="170"/>
      <c r="L1783" s="173"/>
      <c r="M1783" s="64"/>
      <c r="N1783" s="178"/>
      <c r="O1783" s="178"/>
      <c r="P1783" s="133"/>
      <c r="Q1783" s="61"/>
      <c r="R1783" s="61"/>
    </row>
    <row r="1784" spans="7:18" ht="10.8" customHeight="1" x14ac:dyDescent="0.2">
      <c r="G1784" s="32"/>
      <c r="H1784" s="24">
        <f t="shared" si="31"/>
        <v>0</v>
      </c>
      <c r="J1784" s="72"/>
      <c r="K1784" s="170"/>
      <c r="L1784" s="171"/>
      <c r="M1784" s="173"/>
      <c r="N1784" s="178"/>
      <c r="O1784" s="178"/>
      <c r="P1784" s="133"/>
      <c r="Q1784" s="61"/>
      <c r="R1784" s="61"/>
    </row>
    <row r="1785" spans="7:18" ht="10.8" customHeight="1" x14ac:dyDescent="0.2">
      <c r="G1785" s="32"/>
      <c r="H1785" s="24">
        <f t="shared" si="31"/>
        <v>0</v>
      </c>
      <c r="J1785" s="72"/>
      <c r="K1785" s="170"/>
      <c r="L1785" s="173"/>
      <c r="M1785" s="174"/>
      <c r="N1785" s="178"/>
      <c r="O1785" s="178"/>
      <c r="P1785" s="133"/>
      <c r="Q1785" s="61"/>
      <c r="R1785" s="61"/>
    </row>
    <row r="1786" spans="7:18" ht="10.8" customHeight="1" x14ac:dyDescent="0.2">
      <c r="G1786" s="32"/>
      <c r="H1786" s="24">
        <f t="shared" si="31"/>
        <v>0</v>
      </c>
      <c r="J1786" s="72"/>
      <c r="K1786" s="170"/>
      <c r="L1786" s="171"/>
      <c r="M1786" s="173"/>
      <c r="N1786" s="178"/>
      <c r="O1786" s="178"/>
      <c r="P1786" s="133"/>
      <c r="Q1786" s="61"/>
      <c r="R1786" s="61"/>
    </row>
    <row r="1787" spans="7:18" ht="10.8" customHeight="1" x14ac:dyDescent="0.2">
      <c r="G1787" s="32"/>
      <c r="H1787" s="24">
        <f t="shared" si="31"/>
        <v>0</v>
      </c>
      <c r="J1787" s="72"/>
      <c r="K1787" s="170"/>
      <c r="L1787" s="173"/>
      <c r="M1787" s="174"/>
      <c r="N1787" s="178"/>
      <c r="O1787" s="178"/>
      <c r="P1787" s="133"/>
      <c r="Q1787" s="61"/>
      <c r="R1787" s="61"/>
    </row>
    <row r="1788" spans="7:18" ht="10.8" customHeight="1" x14ac:dyDescent="0.2">
      <c r="G1788" s="32"/>
      <c r="H1788" s="24">
        <f t="shared" si="31"/>
        <v>0</v>
      </c>
      <c r="J1788" s="72"/>
      <c r="K1788" s="170"/>
      <c r="L1788" s="171"/>
      <c r="M1788" s="173"/>
      <c r="N1788" s="178"/>
      <c r="O1788" s="178"/>
      <c r="P1788" s="133"/>
      <c r="Q1788" s="61"/>
      <c r="R1788" s="61"/>
    </row>
    <row r="1789" spans="7:18" ht="10.8" customHeight="1" x14ac:dyDescent="0.2">
      <c r="G1789" s="32"/>
      <c r="H1789" s="24">
        <f t="shared" si="31"/>
        <v>0</v>
      </c>
      <c r="J1789" s="72"/>
      <c r="K1789" s="170"/>
      <c r="L1789" s="173"/>
      <c r="M1789" s="174"/>
      <c r="N1789" s="178"/>
      <c r="O1789" s="178"/>
      <c r="P1789" s="133"/>
      <c r="Q1789" s="61"/>
      <c r="R1789" s="61"/>
    </row>
    <row r="1790" spans="7:18" ht="10.8" customHeight="1" x14ac:dyDescent="0.2">
      <c r="G1790" s="32"/>
      <c r="H1790" s="24">
        <f t="shared" si="31"/>
        <v>0</v>
      </c>
      <c r="J1790" s="72"/>
      <c r="K1790" s="170"/>
      <c r="L1790" s="171"/>
      <c r="M1790" s="173"/>
      <c r="N1790" s="178"/>
      <c r="O1790" s="178"/>
      <c r="P1790" s="133"/>
      <c r="Q1790" s="61"/>
      <c r="R1790" s="61"/>
    </row>
    <row r="1791" spans="7:18" ht="10.8" customHeight="1" x14ac:dyDescent="0.2">
      <c r="G1791" s="32"/>
      <c r="H1791" s="24">
        <f t="shared" si="31"/>
        <v>0</v>
      </c>
      <c r="J1791" s="72"/>
      <c r="K1791" s="170"/>
      <c r="L1791" s="173"/>
      <c r="M1791" s="64"/>
      <c r="N1791" s="178"/>
      <c r="O1791" s="178"/>
      <c r="P1791" s="133"/>
      <c r="Q1791" s="61"/>
      <c r="R1791" s="61"/>
    </row>
    <row r="1792" spans="7:18" ht="10.8" customHeight="1" x14ac:dyDescent="0.2">
      <c r="G1792" s="32"/>
      <c r="H1792" s="24">
        <f t="shared" si="31"/>
        <v>0</v>
      </c>
      <c r="J1792" s="72"/>
      <c r="K1792" s="170"/>
      <c r="L1792" s="171"/>
      <c r="M1792" s="173"/>
      <c r="N1792" s="178"/>
      <c r="O1792" s="178"/>
      <c r="P1792" s="133"/>
      <c r="Q1792" s="61"/>
      <c r="R1792" s="61"/>
    </row>
    <row r="1793" spans="7:18" ht="10.8" customHeight="1" x14ac:dyDescent="0.2">
      <c r="G1793" s="32"/>
      <c r="H1793" s="24">
        <f t="shared" si="31"/>
        <v>0</v>
      </c>
      <c r="J1793" s="72"/>
      <c r="K1793" s="170"/>
      <c r="L1793" s="173"/>
      <c r="M1793" s="174"/>
      <c r="N1793" s="178"/>
      <c r="O1793" s="178"/>
      <c r="P1793" s="133"/>
      <c r="Q1793" s="61"/>
      <c r="R1793" s="61"/>
    </row>
    <row r="1794" spans="7:18" ht="10.8" customHeight="1" x14ac:dyDescent="0.2">
      <c r="G1794" s="32"/>
      <c r="H1794" s="24">
        <f t="shared" si="31"/>
        <v>0</v>
      </c>
      <c r="J1794" s="72"/>
      <c r="K1794" s="170"/>
      <c r="L1794" s="171"/>
      <c r="M1794" s="173"/>
      <c r="N1794" s="178"/>
      <c r="O1794" s="178"/>
      <c r="P1794" s="133"/>
      <c r="Q1794" s="61"/>
      <c r="R1794" s="61"/>
    </row>
    <row r="1795" spans="7:18" ht="10.8" customHeight="1" x14ac:dyDescent="0.2">
      <c r="G1795" s="32"/>
      <c r="H1795" s="24">
        <f t="shared" si="31"/>
        <v>0</v>
      </c>
      <c r="J1795" s="72"/>
      <c r="K1795" s="170"/>
      <c r="L1795" s="173"/>
      <c r="M1795" s="174"/>
      <c r="N1795" s="178"/>
      <c r="O1795" s="178"/>
      <c r="P1795" s="133"/>
      <c r="Q1795" s="61"/>
      <c r="R1795" s="61"/>
    </row>
    <row r="1796" spans="7:18" ht="10.8" customHeight="1" x14ac:dyDescent="0.2">
      <c r="G1796" s="32"/>
      <c r="H1796" s="24">
        <f t="shared" si="31"/>
        <v>0</v>
      </c>
      <c r="J1796" s="72"/>
      <c r="K1796" s="170"/>
      <c r="L1796" s="171"/>
      <c r="M1796" s="173"/>
      <c r="N1796" s="178"/>
      <c r="O1796" s="178"/>
      <c r="P1796" s="133"/>
      <c r="Q1796" s="61"/>
      <c r="R1796" s="61"/>
    </row>
    <row r="1797" spans="7:18" ht="10.8" customHeight="1" x14ac:dyDescent="0.2">
      <c r="G1797" s="32"/>
      <c r="H1797" s="24">
        <f t="shared" si="31"/>
        <v>0</v>
      </c>
      <c r="J1797" s="72"/>
      <c r="K1797" s="170"/>
      <c r="L1797" s="173"/>
      <c r="M1797" s="64"/>
      <c r="N1797" s="178"/>
      <c r="O1797" s="178"/>
      <c r="P1797" s="133"/>
      <c r="Q1797" s="61"/>
      <c r="R1797" s="61"/>
    </row>
    <row r="1798" spans="7:18" ht="10.8" customHeight="1" x14ac:dyDescent="0.2">
      <c r="G1798" s="32"/>
      <c r="H1798" s="24">
        <f t="shared" si="31"/>
        <v>0</v>
      </c>
      <c r="J1798" s="72"/>
      <c r="K1798" s="170"/>
      <c r="L1798" s="171"/>
      <c r="M1798" s="173"/>
      <c r="N1798" s="178"/>
      <c r="O1798" s="178"/>
      <c r="P1798" s="133"/>
      <c r="Q1798" s="61"/>
      <c r="R1798" s="61"/>
    </row>
    <row r="1799" spans="7:18" ht="10.8" customHeight="1" x14ac:dyDescent="0.2">
      <c r="G1799" s="32"/>
      <c r="H1799" s="24">
        <f t="shared" si="31"/>
        <v>0</v>
      </c>
      <c r="J1799" s="72"/>
      <c r="K1799" s="170"/>
      <c r="L1799" s="173"/>
      <c r="M1799" s="174"/>
      <c r="N1799" s="178"/>
      <c r="O1799" s="178"/>
      <c r="P1799" s="133"/>
      <c r="Q1799" s="61"/>
      <c r="R1799" s="61"/>
    </row>
    <row r="1800" spans="7:18" ht="10.8" customHeight="1" x14ac:dyDescent="0.2">
      <c r="G1800" s="32"/>
      <c r="H1800" s="24">
        <f t="shared" si="31"/>
        <v>0</v>
      </c>
      <c r="J1800" s="72"/>
      <c r="K1800" s="170"/>
      <c r="L1800" s="171"/>
      <c r="M1800" s="173"/>
      <c r="N1800" s="178"/>
      <c r="O1800" s="178"/>
      <c r="P1800" s="133"/>
      <c r="Q1800" s="61"/>
      <c r="R1800" s="61"/>
    </row>
    <row r="1801" spans="7:18" ht="10.8" customHeight="1" x14ac:dyDescent="0.2">
      <c r="G1801" s="32"/>
      <c r="H1801" s="24">
        <f t="shared" si="31"/>
        <v>0</v>
      </c>
      <c r="J1801" s="72"/>
      <c r="K1801" s="170"/>
      <c r="L1801" s="173"/>
      <c r="M1801" s="174"/>
      <c r="N1801" s="178"/>
      <c r="O1801" s="178"/>
      <c r="P1801" s="133"/>
      <c r="Q1801" s="61"/>
      <c r="R1801" s="61"/>
    </row>
    <row r="1802" spans="7:18" ht="10.8" customHeight="1" x14ac:dyDescent="0.2">
      <c r="G1802" s="32"/>
      <c r="H1802" s="24">
        <f t="shared" si="31"/>
        <v>0</v>
      </c>
      <c r="J1802" s="72"/>
      <c r="K1802" s="170"/>
      <c r="L1802" s="171"/>
      <c r="M1802" s="173"/>
      <c r="N1802" s="178"/>
      <c r="O1802" s="178"/>
      <c r="P1802" s="133"/>
      <c r="Q1802" s="61"/>
      <c r="R1802" s="61"/>
    </row>
    <row r="1803" spans="7:18" ht="10.8" customHeight="1" x14ac:dyDescent="0.2">
      <c r="G1803" s="32"/>
      <c r="H1803" s="24">
        <f t="shared" si="31"/>
        <v>0</v>
      </c>
      <c r="J1803" s="72"/>
      <c r="K1803" s="170"/>
      <c r="L1803" s="173"/>
      <c r="M1803" s="174"/>
      <c r="N1803" s="178"/>
      <c r="O1803" s="178"/>
      <c r="P1803" s="133"/>
      <c r="Q1803" s="61"/>
      <c r="R1803" s="61"/>
    </row>
    <row r="1804" spans="7:18" ht="10.8" customHeight="1" x14ac:dyDescent="0.2">
      <c r="G1804" s="32"/>
      <c r="H1804" s="24">
        <f t="shared" si="31"/>
        <v>0</v>
      </c>
      <c r="J1804" s="72"/>
      <c r="K1804" s="170"/>
      <c r="L1804" s="171"/>
      <c r="M1804" s="173"/>
      <c r="N1804" s="178"/>
      <c r="O1804" s="178"/>
      <c r="P1804" s="133"/>
      <c r="Q1804" s="61"/>
      <c r="R1804" s="61"/>
    </row>
    <row r="1805" spans="7:18" ht="10.8" customHeight="1" x14ac:dyDescent="0.2">
      <c r="G1805" s="32"/>
      <c r="H1805" s="24">
        <f t="shared" si="31"/>
        <v>0</v>
      </c>
      <c r="J1805" s="72"/>
      <c r="K1805" s="170"/>
      <c r="L1805" s="173"/>
      <c r="M1805" s="64"/>
      <c r="N1805" s="178"/>
      <c r="O1805" s="178"/>
      <c r="P1805" s="133"/>
      <c r="Q1805" s="61"/>
      <c r="R1805" s="61"/>
    </row>
    <row r="1806" spans="7:18" ht="10.8" customHeight="1" x14ac:dyDescent="0.2">
      <c r="G1806" s="32"/>
      <c r="H1806" s="24">
        <f t="shared" si="31"/>
        <v>0</v>
      </c>
      <c r="J1806" s="72"/>
      <c r="K1806" s="170"/>
      <c r="L1806" s="171"/>
      <c r="M1806" s="173"/>
      <c r="N1806" s="178"/>
      <c r="O1806" s="178"/>
      <c r="P1806" s="133"/>
      <c r="Q1806" s="61"/>
      <c r="R1806" s="61"/>
    </row>
    <row r="1807" spans="7:18" ht="10.8" customHeight="1" x14ac:dyDescent="0.2">
      <c r="G1807" s="32"/>
      <c r="H1807" s="24">
        <f t="shared" si="31"/>
        <v>0</v>
      </c>
      <c r="J1807" s="72"/>
      <c r="K1807" s="170"/>
      <c r="L1807" s="173"/>
      <c r="M1807" s="174"/>
      <c r="N1807" s="178"/>
      <c r="O1807" s="178"/>
      <c r="P1807" s="133"/>
      <c r="Q1807" s="61"/>
      <c r="R1807" s="61"/>
    </row>
    <row r="1808" spans="7:18" ht="10.8" customHeight="1" x14ac:dyDescent="0.2">
      <c r="G1808" s="32"/>
      <c r="H1808" s="24">
        <f t="shared" si="31"/>
        <v>0</v>
      </c>
      <c r="J1808" s="72"/>
      <c r="K1808" s="170"/>
      <c r="L1808" s="171"/>
      <c r="M1808" s="173"/>
      <c r="N1808" s="178"/>
      <c r="O1808" s="178"/>
      <c r="P1808" s="133"/>
      <c r="Q1808" s="61"/>
      <c r="R1808" s="61"/>
    </row>
    <row r="1809" spans="7:18" ht="10.8" customHeight="1" x14ac:dyDescent="0.2">
      <c r="G1809" s="32"/>
      <c r="H1809" s="24">
        <f t="shared" si="31"/>
        <v>0</v>
      </c>
      <c r="J1809" s="72"/>
      <c r="K1809" s="170"/>
      <c r="L1809" s="173"/>
      <c r="M1809" s="174"/>
      <c r="N1809" s="178"/>
      <c r="O1809" s="178"/>
      <c r="P1809" s="133"/>
      <c r="Q1809" s="61"/>
      <c r="R1809" s="61"/>
    </row>
    <row r="1810" spans="7:18" ht="10.8" customHeight="1" x14ac:dyDescent="0.2">
      <c r="G1810" s="32"/>
      <c r="H1810" s="24">
        <f t="shared" si="31"/>
        <v>0</v>
      </c>
      <c r="J1810" s="72"/>
      <c r="K1810" s="170"/>
      <c r="L1810" s="171"/>
      <c r="M1810" s="173"/>
      <c r="N1810" s="178"/>
      <c r="O1810" s="178"/>
      <c r="P1810" s="133"/>
      <c r="Q1810" s="61"/>
      <c r="R1810" s="61"/>
    </row>
    <row r="1811" spans="7:18" ht="10.8" customHeight="1" x14ac:dyDescent="0.2">
      <c r="G1811" s="32"/>
      <c r="H1811" s="24">
        <f t="shared" si="31"/>
        <v>0</v>
      </c>
      <c r="J1811" s="72"/>
      <c r="K1811" s="170"/>
      <c r="L1811" s="173"/>
      <c r="M1811" s="64"/>
      <c r="N1811" s="178"/>
      <c r="O1811" s="178"/>
      <c r="P1811" s="133"/>
      <c r="Q1811" s="61"/>
      <c r="R1811" s="61"/>
    </row>
    <row r="1812" spans="7:18" ht="10.8" customHeight="1" x14ac:dyDescent="0.2">
      <c r="G1812" s="32"/>
      <c r="H1812" s="24">
        <f t="shared" si="31"/>
        <v>0</v>
      </c>
      <c r="J1812" s="72"/>
      <c r="K1812" s="170"/>
      <c r="L1812" s="171"/>
      <c r="M1812" s="173"/>
      <c r="N1812" s="178"/>
      <c r="O1812" s="178"/>
      <c r="P1812" s="133"/>
      <c r="Q1812" s="61"/>
      <c r="R1812" s="61"/>
    </row>
    <row r="1813" spans="7:18" ht="10.8" customHeight="1" x14ac:dyDescent="0.2">
      <c r="G1813" s="32"/>
      <c r="H1813" s="24">
        <f t="shared" si="31"/>
        <v>0</v>
      </c>
      <c r="J1813" s="72"/>
      <c r="K1813" s="170"/>
      <c r="L1813" s="173"/>
      <c r="M1813" s="174"/>
      <c r="N1813" s="178"/>
      <c r="O1813" s="178"/>
      <c r="P1813" s="133"/>
      <c r="Q1813" s="61"/>
      <c r="R1813" s="61"/>
    </row>
    <row r="1814" spans="7:18" ht="10.8" customHeight="1" x14ac:dyDescent="0.2">
      <c r="G1814" s="32"/>
      <c r="H1814" s="24">
        <f t="shared" si="31"/>
        <v>0</v>
      </c>
      <c r="J1814" s="72"/>
      <c r="K1814" s="170"/>
      <c r="L1814" s="171"/>
      <c r="M1814" s="173"/>
      <c r="N1814" s="178"/>
      <c r="O1814" s="178"/>
      <c r="P1814" s="133"/>
      <c r="Q1814" s="61"/>
      <c r="R1814" s="61"/>
    </row>
    <row r="1815" spans="7:18" ht="10.8" customHeight="1" x14ac:dyDescent="0.2">
      <c r="G1815" s="32"/>
      <c r="H1815" s="24">
        <f t="shared" si="31"/>
        <v>0</v>
      </c>
      <c r="J1815" s="72"/>
      <c r="K1815" s="170"/>
      <c r="L1815" s="173"/>
      <c r="M1815" s="174"/>
      <c r="N1815" s="178"/>
      <c r="O1815" s="178"/>
      <c r="P1815" s="133"/>
      <c r="Q1815" s="61"/>
      <c r="R1815" s="61"/>
    </row>
    <row r="1816" spans="7:18" ht="10.8" customHeight="1" x14ac:dyDescent="0.2">
      <c r="G1816" s="32"/>
      <c r="H1816" s="24">
        <f t="shared" si="31"/>
        <v>0</v>
      </c>
      <c r="J1816" s="72"/>
      <c r="K1816" s="170"/>
      <c r="L1816" s="171"/>
      <c r="M1816" s="173"/>
      <c r="N1816" s="178"/>
      <c r="O1816" s="178"/>
      <c r="P1816" s="133"/>
      <c r="Q1816" s="61"/>
      <c r="R1816" s="61"/>
    </row>
    <row r="1817" spans="7:18" ht="10.8" customHeight="1" x14ac:dyDescent="0.2">
      <c r="G1817" s="32"/>
      <c r="H1817" s="24">
        <f t="shared" si="31"/>
        <v>0</v>
      </c>
      <c r="J1817" s="72"/>
      <c r="K1817" s="170"/>
      <c r="L1817" s="173"/>
      <c r="M1817" s="174"/>
      <c r="N1817" s="178"/>
      <c r="O1817" s="178"/>
      <c r="P1817" s="133"/>
      <c r="Q1817" s="61"/>
      <c r="R1817" s="61"/>
    </row>
    <row r="1818" spans="7:18" ht="10.8" customHeight="1" x14ac:dyDescent="0.2">
      <c r="G1818" s="32"/>
      <c r="H1818" s="24">
        <f t="shared" si="31"/>
        <v>0</v>
      </c>
      <c r="J1818" s="72"/>
      <c r="K1818" s="170"/>
      <c r="L1818" s="171"/>
      <c r="M1818" s="173"/>
      <c r="N1818" s="178"/>
      <c r="O1818" s="178"/>
      <c r="P1818" s="133"/>
      <c r="Q1818" s="61"/>
      <c r="R1818" s="61"/>
    </row>
    <row r="1819" spans="7:18" ht="10.8" customHeight="1" x14ac:dyDescent="0.2">
      <c r="G1819" s="32"/>
      <c r="H1819" s="24">
        <f t="shared" si="31"/>
        <v>0</v>
      </c>
      <c r="J1819" s="72"/>
      <c r="K1819" s="170"/>
      <c r="L1819" s="173"/>
      <c r="M1819" s="64"/>
      <c r="N1819" s="178"/>
      <c r="O1819" s="178"/>
      <c r="P1819" s="133"/>
      <c r="Q1819" s="61"/>
      <c r="R1819" s="61"/>
    </row>
    <row r="1820" spans="7:18" ht="10.8" customHeight="1" x14ac:dyDescent="0.2">
      <c r="G1820" s="32"/>
      <c r="H1820" s="24">
        <f t="shared" si="31"/>
        <v>0</v>
      </c>
      <c r="J1820" s="72"/>
      <c r="K1820" s="170"/>
      <c r="L1820" s="171"/>
      <c r="M1820" s="173"/>
      <c r="N1820" s="178"/>
      <c r="O1820" s="178"/>
      <c r="P1820" s="133"/>
      <c r="Q1820" s="61"/>
      <c r="R1820" s="61"/>
    </row>
    <row r="1821" spans="7:18" ht="10.8" customHeight="1" x14ac:dyDescent="0.2">
      <c r="G1821" s="32"/>
      <c r="H1821" s="24">
        <f t="shared" si="31"/>
        <v>0</v>
      </c>
      <c r="J1821" s="72"/>
      <c r="K1821" s="170"/>
      <c r="L1821" s="173"/>
      <c r="M1821" s="174"/>
      <c r="N1821" s="178"/>
      <c r="O1821" s="178"/>
      <c r="P1821" s="133"/>
      <c r="Q1821" s="61"/>
      <c r="R1821" s="61"/>
    </row>
    <row r="1822" spans="7:18" ht="10.8" customHeight="1" x14ac:dyDescent="0.2">
      <c r="G1822" s="32"/>
      <c r="H1822" s="24">
        <f t="shared" ref="H1822:H1885" si="32">IF(D1822=0,F1822-E1822,0)</f>
        <v>0</v>
      </c>
      <c r="J1822" s="72"/>
      <c r="K1822" s="170"/>
      <c r="L1822" s="171"/>
      <c r="M1822" s="173"/>
      <c r="N1822" s="178"/>
      <c r="O1822" s="178"/>
      <c r="P1822" s="133"/>
      <c r="Q1822" s="61"/>
      <c r="R1822" s="61"/>
    </row>
    <row r="1823" spans="7:18" ht="10.8" customHeight="1" x14ac:dyDescent="0.2">
      <c r="G1823" s="32"/>
      <c r="H1823" s="24">
        <f t="shared" si="32"/>
        <v>0</v>
      </c>
      <c r="J1823" s="72"/>
      <c r="K1823" s="170"/>
      <c r="L1823" s="173"/>
      <c r="M1823" s="174"/>
      <c r="N1823" s="178"/>
      <c r="O1823" s="178"/>
      <c r="P1823" s="133"/>
      <c r="Q1823" s="61"/>
      <c r="R1823" s="61"/>
    </row>
    <row r="1824" spans="7:18" ht="10.8" customHeight="1" x14ac:dyDescent="0.2">
      <c r="G1824" s="32"/>
      <c r="H1824" s="24">
        <f t="shared" si="32"/>
        <v>0</v>
      </c>
      <c r="J1824" s="72"/>
      <c r="K1824" s="170"/>
      <c r="L1824" s="171"/>
      <c r="M1824" s="173"/>
      <c r="N1824" s="178"/>
      <c r="O1824" s="178"/>
      <c r="P1824" s="133"/>
      <c r="Q1824" s="61"/>
      <c r="R1824" s="61"/>
    </row>
    <row r="1825" spans="7:18" ht="10.8" customHeight="1" x14ac:dyDescent="0.2">
      <c r="G1825" s="32"/>
      <c r="H1825" s="24">
        <f t="shared" si="32"/>
        <v>0</v>
      </c>
      <c r="J1825" s="72"/>
      <c r="K1825" s="170"/>
      <c r="L1825" s="173"/>
      <c r="M1825" s="64"/>
      <c r="N1825" s="178"/>
      <c r="O1825" s="178"/>
      <c r="P1825" s="133"/>
      <c r="Q1825" s="61"/>
      <c r="R1825" s="61"/>
    </row>
    <row r="1826" spans="7:18" ht="10.8" customHeight="1" x14ac:dyDescent="0.2">
      <c r="G1826" s="32"/>
      <c r="H1826" s="24">
        <f t="shared" si="32"/>
        <v>0</v>
      </c>
      <c r="J1826" s="72"/>
      <c r="K1826" s="170"/>
      <c r="L1826" s="171"/>
      <c r="M1826" s="173"/>
      <c r="N1826" s="178"/>
      <c r="O1826" s="178"/>
      <c r="P1826" s="133"/>
      <c r="Q1826" s="61"/>
      <c r="R1826" s="61"/>
    </row>
    <row r="1827" spans="7:18" ht="10.8" customHeight="1" x14ac:dyDescent="0.2">
      <c r="G1827" s="32"/>
      <c r="H1827" s="24">
        <f t="shared" si="32"/>
        <v>0</v>
      </c>
      <c r="J1827" s="72"/>
      <c r="K1827" s="170"/>
      <c r="L1827" s="173"/>
      <c r="M1827" s="174"/>
      <c r="N1827" s="178"/>
      <c r="O1827" s="178"/>
      <c r="P1827" s="133"/>
      <c r="Q1827" s="61"/>
      <c r="R1827" s="61"/>
    </row>
    <row r="1828" spans="7:18" ht="10.8" customHeight="1" x14ac:dyDescent="0.2">
      <c r="G1828" s="32"/>
      <c r="H1828" s="24">
        <f t="shared" si="32"/>
        <v>0</v>
      </c>
      <c r="J1828" s="72"/>
      <c r="K1828" s="170"/>
      <c r="L1828" s="171"/>
      <c r="M1828" s="173"/>
      <c r="N1828" s="178"/>
      <c r="O1828" s="178"/>
      <c r="P1828" s="133"/>
      <c r="Q1828" s="61"/>
      <c r="R1828" s="61"/>
    </row>
    <row r="1829" spans="7:18" ht="10.8" customHeight="1" x14ac:dyDescent="0.2">
      <c r="G1829" s="32"/>
      <c r="H1829" s="24">
        <f t="shared" si="32"/>
        <v>0</v>
      </c>
      <c r="J1829" s="72"/>
      <c r="K1829" s="170"/>
      <c r="L1829" s="173"/>
      <c r="M1829" s="174"/>
      <c r="N1829" s="178"/>
      <c r="O1829" s="178"/>
      <c r="P1829" s="133"/>
      <c r="Q1829" s="61"/>
      <c r="R1829" s="61"/>
    </row>
    <row r="1830" spans="7:18" ht="10.8" customHeight="1" x14ac:dyDescent="0.2">
      <c r="G1830" s="32"/>
      <c r="H1830" s="24">
        <f t="shared" si="32"/>
        <v>0</v>
      </c>
      <c r="J1830" s="72"/>
      <c r="K1830" s="170"/>
      <c r="L1830" s="171"/>
      <c r="M1830" s="173"/>
      <c r="N1830" s="178"/>
      <c r="O1830" s="178"/>
      <c r="P1830" s="133"/>
      <c r="Q1830" s="61"/>
      <c r="R1830" s="61"/>
    </row>
    <row r="1831" spans="7:18" ht="10.8" customHeight="1" x14ac:dyDescent="0.2">
      <c r="G1831" s="32"/>
      <c r="H1831" s="24">
        <f t="shared" si="32"/>
        <v>0</v>
      </c>
      <c r="J1831" s="72"/>
      <c r="K1831" s="170"/>
      <c r="L1831" s="173"/>
      <c r="M1831" s="174"/>
      <c r="N1831" s="178"/>
      <c r="O1831" s="178"/>
      <c r="P1831" s="133"/>
      <c r="Q1831" s="61"/>
      <c r="R1831" s="61"/>
    </row>
    <row r="1832" spans="7:18" ht="10.8" customHeight="1" x14ac:dyDescent="0.2">
      <c r="G1832" s="32"/>
      <c r="H1832" s="24">
        <f t="shared" si="32"/>
        <v>0</v>
      </c>
      <c r="J1832" s="72"/>
      <c r="K1832" s="170"/>
      <c r="L1832" s="171"/>
      <c r="M1832" s="173"/>
      <c r="N1832" s="178"/>
      <c r="O1832" s="178"/>
      <c r="P1832" s="133"/>
      <c r="Q1832" s="61"/>
      <c r="R1832" s="61"/>
    </row>
    <row r="1833" spans="7:18" ht="10.8" customHeight="1" x14ac:dyDescent="0.2">
      <c r="G1833" s="32"/>
      <c r="H1833" s="24">
        <f t="shared" si="32"/>
        <v>0</v>
      </c>
      <c r="J1833" s="72"/>
      <c r="K1833" s="170"/>
      <c r="L1833" s="173"/>
      <c r="M1833" s="64"/>
      <c r="N1833" s="178"/>
      <c r="O1833" s="178"/>
      <c r="P1833" s="133"/>
      <c r="Q1833" s="61"/>
      <c r="R1833" s="61"/>
    </row>
    <row r="1834" spans="7:18" ht="10.8" customHeight="1" x14ac:dyDescent="0.2">
      <c r="G1834" s="32"/>
      <c r="H1834" s="24">
        <f t="shared" si="32"/>
        <v>0</v>
      </c>
      <c r="J1834" s="72"/>
      <c r="K1834" s="170"/>
      <c r="L1834" s="171"/>
      <c r="M1834" s="173"/>
      <c r="N1834" s="178"/>
      <c r="O1834" s="178"/>
      <c r="P1834" s="133"/>
      <c r="Q1834" s="61"/>
      <c r="R1834" s="61"/>
    </row>
    <row r="1835" spans="7:18" ht="10.8" customHeight="1" x14ac:dyDescent="0.2">
      <c r="G1835" s="32"/>
      <c r="H1835" s="24">
        <f t="shared" si="32"/>
        <v>0</v>
      </c>
      <c r="J1835" s="72"/>
      <c r="K1835" s="170"/>
      <c r="L1835" s="173"/>
      <c r="M1835" s="174"/>
      <c r="N1835" s="178"/>
      <c r="O1835" s="178"/>
      <c r="P1835" s="133"/>
      <c r="Q1835" s="61"/>
      <c r="R1835" s="61"/>
    </row>
    <row r="1836" spans="7:18" ht="10.8" customHeight="1" x14ac:dyDescent="0.2">
      <c r="G1836" s="32"/>
      <c r="H1836" s="24">
        <f t="shared" si="32"/>
        <v>0</v>
      </c>
      <c r="J1836" s="72"/>
      <c r="K1836" s="170"/>
      <c r="L1836" s="171"/>
      <c r="M1836" s="173"/>
      <c r="N1836" s="178"/>
      <c r="O1836" s="178"/>
      <c r="P1836" s="133"/>
      <c r="Q1836" s="61"/>
      <c r="R1836" s="61"/>
    </row>
    <row r="1837" spans="7:18" ht="10.8" customHeight="1" x14ac:dyDescent="0.2">
      <c r="G1837" s="32"/>
      <c r="H1837" s="24">
        <f t="shared" si="32"/>
        <v>0</v>
      </c>
      <c r="J1837" s="72"/>
      <c r="K1837" s="170"/>
      <c r="L1837" s="173"/>
      <c r="M1837" s="174"/>
      <c r="N1837" s="178"/>
      <c r="O1837" s="178"/>
      <c r="P1837" s="133"/>
      <c r="Q1837" s="61"/>
      <c r="R1837" s="61"/>
    </row>
    <row r="1838" spans="7:18" ht="10.8" customHeight="1" x14ac:dyDescent="0.2">
      <c r="G1838" s="32"/>
      <c r="H1838" s="24">
        <f t="shared" si="32"/>
        <v>0</v>
      </c>
      <c r="J1838" s="72"/>
      <c r="K1838" s="170"/>
      <c r="L1838" s="171"/>
      <c r="M1838" s="173"/>
      <c r="N1838" s="178"/>
      <c r="O1838" s="178"/>
      <c r="P1838" s="133"/>
      <c r="Q1838" s="61"/>
      <c r="R1838" s="61"/>
    </row>
    <row r="1839" spans="7:18" ht="10.8" customHeight="1" x14ac:dyDescent="0.2">
      <c r="G1839" s="32"/>
      <c r="H1839" s="24">
        <f t="shared" si="32"/>
        <v>0</v>
      </c>
      <c r="J1839" s="72"/>
      <c r="K1839" s="170"/>
      <c r="L1839" s="173"/>
      <c r="M1839" s="64"/>
      <c r="N1839" s="178"/>
      <c r="O1839" s="178"/>
      <c r="P1839" s="133"/>
      <c r="Q1839" s="61"/>
      <c r="R1839" s="61"/>
    </row>
    <row r="1840" spans="7:18" ht="10.8" customHeight="1" x14ac:dyDescent="0.2">
      <c r="G1840" s="32"/>
      <c r="H1840" s="24">
        <f t="shared" si="32"/>
        <v>0</v>
      </c>
      <c r="J1840" s="72"/>
      <c r="K1840" s="170"/>
      <c r="L1840" s="171"/>
      <c r="M1840" s="173"/>
      <c r="N1840" s="178"/>
      <c r="O1840" s="178"/>
      <c r="P1840" s="133"/>
      <c r="Q1840" s="61"/>
      <c r="R1840" s="61"/>
    </row>
    <row r="1841" spans="7:18" ht="10.8" customHeight="1" x14ac:dyDescent="0.2">
      <c r="G1841" s="32"/>
      <c r="H1841" s="24">
        <f t="shared" si="32"/>
        <v>0</v>
      </c>
      <c r="J1841" s="72"/>
      <c r="K1841" s="170"/>
      <c r="L1841" s="173"/>
      <c r="M1841" s="174"/>
      <c r="N1841" s="178"/>
      <c r="O1841" s="178"/>
      <c r="P1841" s="133"/>
      <c r="Q1841" s="61"/>
      <c r="R1841" s="61"/>
    </row>
    <row r="1842" spans="7:18" ht="10.8" customHeight="1" x14ac:dyDescent="0.2">
      <c r="G1842" s="32"/>
      <c r="H1842" s="24">
        <f t="shared" si="32"/>
        <v>0</v>
      </c>
      <c r="J1842" s="72"/>
      <c r="K1842" s="170"/>
      <c r="L1842" s="171"/>
      <c r="M1842" s="173"/>
      <c r="N1842" s="178"/>
      <c r="O1842" s="178"/>
      <c r="P1842" s="133"/>
      <c r="Q1842" s="61"/>
      <c r="R1842" s="61"/>
    </row>
    <row r="1843" spans="7:18" ht="10.8" customHeight="1" x14ac:dyDescent="0.2">
      <c r="G1843" s="32"/>
      <c r="H1843" s="24">
        <f t="shared" si="32"/>
        <v>0</v>
      </c>
      <c r="J1843" s="72"/>
      <c r="K1843" s="170"/>
      <c r="L1843" s="173"/>
      <c r="M1843" s="174"/>
      <c r="N1843" s="178"/>
      <c r="O1843" s="178"/>
      <c r="P1843" s="133"/>
      <c r="Q1843" s="61"/>
      <c r="R1843" s="61"/>
    </row>
    <row r="1844" spans="7:18" ht="10.8" customHeight="1" x14ac:dyDescent="0.2">
      <c r="G1844" s="32"/>
      <c r="H1844" s="24">
        <f t="shared" si="32"/>
        <v>0</v>
      </c>
      <c r="J1844" s="72"/>
      <c r="K1844" s="170"/>
      <c r="L1844" s="171"/>
      <c r="M1844" s="173"/>
      <c r="N1844" s="178"/>
      <c r="O1844" s="178"/>
      <c r="P1844" s="133"/>
      <c r="Q1844" s="61"/>
      <c r="R1844" s="61"/>
    </row>
    <row r="1845" spans="7:18" ht="10.8" customHeight="1" x14ac:dyDescent="0.2">
      <c r="G1845" s="32"/>
      <c r="H1845" s="24">
        <f t="shared" si="32"/>
        <v>0</v>
      </c>
      <c r="J1845" s="72"/>
      <c r="K1845" s="170"/>
      <c r="L1845" s="173"/>
      <c r="M1845" s="174"/>
      <c r="N1845" s="178"/>
      <c r="O1845" s="178"/>
      <c r="P1845" s="133"/>
      <c r="Q1845" s="61"/>
      <c r="R1845" s="61"/>
    </row>
    <row r="1846" spans="7:18" ht="10.8" customHeight="1" x14ac:dyDescent="0.2">
      <c r="G1846" s="32"/>
      <c r="H1846" s="24">
        <f t="shared" si="32"/>
        <v>0</v>
      </c>
      <c r="J1846" s="72"/>
      <c r="K1846" s="170"/>
      <c r="L1846" s="171"/>
      <c r="M1846" s="173"/>
      <c r="N1846" s="178"/>
      <c r="O1846" s="178"/>
      <c r="P1846" s="133"/>
      <c r="Q1846" s="61"/>
      <c r="R1846" s="61"/>
    </row>
    <row r="1847" spans="7:18" ht="10.8" customHeight="1" x14ac:dyDescent="0.2">
      <c r="G1847" s="32"/>
      <c r="H1847" s="24">
        <f t="shared" si="32"/>
        <v>0</v>
      </c>
      <c r="J1847" s="72"/>
      <c r="K1847" s="170"/>
      <c r="L1847" s="173"/>
      <c r="M1847" s="64"/>
      <c r="N1847" s="178"/>
      <c r="O1847" s="178"/>
      <c r="P1847" s="133"/>
      <c r="Q1847" s="61"/>
      <c r="R1847" s="61"/>
    </row>
    <row r="1848" spans="7:18" ht="10.8" customHeight="1" x14ac:dyDescent="0.2">
      <c r="G1848" s="32"/>
      <c r="H1848" s="24">
        <f t="shared" si="32"/>
        <v>0</v>
      </c>
      <c r="J1848" s="72"/>
      <c r="K1848" s="170"/>
      <c r="L1848" s="171"/>
      <c r="M1848" s="173"/>
      <c r="N1848" s="178"/>
      <c r="O1848" s="178"/>
      <c r="P1848" s="133"/>
      <c r="Q1848" s="61"/>
      <c r="R1848" s="61"/>
    </row>
    <row r="1849" spans="7:18" ht="10.8" customHeight="1" x14ac:dyDescent="0.2">
      <c r="G1849" s="32"/>
      <c r="H1849" s="24">
        <f t="shared" si="32"/>
        <v>0</v>
      </c>
      <c r="J1849" s="72"/>
      <c r="K1849" s="170"/>
      <c r="L1849" s="173"/>
      <c r="M1849" s="174"/>
      <c r="N1849" s="178"/>
      <c r="O1849" s="178"/>
      <c r="P1849" s="133"/>
      <c r="Q1849" s="61"/>
      <c r="R1849" s="61"/>
    </row>
    <row r="1850" spans="7:18" ht="10.8" customHeight="1" x14ac:dyDescent="0.2">
      <c r="G1850" s="32"/>
      <c r="H1850" s="24">
        <f t="shared" si="32"/>
        <v>0</v>
      </c>
      <c r="J1850" s="72"/>
      <c r="K1850" s="170"/>
      <c r="L1850" s="171"/>
      <c r="M1850" s="173"/>
      <c r="N1850" s="178"/>
      <c r="O1850" s="178"/>
      <c r="P1850" s="133"/>
      <c r="Q1850" s="61"/>
      <c r="R1850" s="61"/>
    </row>
    <row r="1851" spans="7:18" ht="10.8" customHeight="1" x14ac:dyDescent="0.2">
      <c r="G1851" s="32"/>
      <c r="H1851" s="24">
        <f t="shared" si="32"/>
        <v>0</v>
      </c>
      <c r="J1851" s="72"/>
      <c r="K1851" s="170"/>
      <c r="L1851" s="173"/>
      <c r="M1851" s="174"/>
      <c r="N1851" s="178"/>
      <c r="O1851" s="178"/>
      <c r="P1851" s="133"/>
      <c r="Q1851" s="61"/>
      <c r="R1851" s="61"/>
    </row>
    <row r="1852" spans="7:18" ht="10.8" customHeight="1" x14ac:dyDescent="0.2">
      <c r="G1852" s="32"/>
      <c r="H1852" s="24">
        <f t="shared" si="32"/>
        <v>0</v>
      </c>
      <c r="J1852" s="72"/>
      <c r="K1852" s="170"/>
      <c r="L1852" s="171"/>
      <c r="M1852" s="173"/>
      <c r="N1852" s="178"/>
      <c r="O1852" s="178"/>
      <c r="P1852" s="133"/>
      <c r="Q1852" s="61"/>
      <c r="R1852" s="61"/>
    </row>
    <row r="1853" spans="7:18" ht="10.8" customHeight="1" x14ac:dyDescent="0.2">
      <c r="G1853" s="32"/>
      <c r="H1853" s="24">
        <f t="shared" si="32"/>
        <v>0</v>
      </c>
      <c r="J1853" s="72"/>
      <c r="K1853" s="170"/>
      <c r="L1853" s="173"/>
      <c r="M1853" s="64"/>
      <c r="N1853" s="178"/>
      <c r="O1853" s="178"/>
      <c r="P1853" s="133"/>
      <c r="Q1853" s="61"/>
      <c r="R1853" s="61"/>
    </row>
    <row r="1854" spans="7:18" ht="10.8" customHeight="1" x14ac:dyDescent="0.2">
      <c r="G1854" s="32"/>
      <c r="H1854" s="24">
        <f t="shared" si="32"/>
        <v>0</v>
      </c>
      <c r="J1854" s="72"/>
      <c r="K1854" s="170"/>
      <c r="L1854" s="171"/>
      <c r="M1854" s="173"/>
      <c r="N1854" s="178"/>
      <c r="O1854" s="178"/>
      <c r="P1854" s="133"/>
      <c r="Q1854" s="61"/>
      <c r="R1854" s="61"/>
    </row>
    <row r="1855" spans="7:18" ht="10.8" customHeight="1" x14ac:dyDescent="0.2">
      <c r="G1855" s="32"/>
      <c r="H1855" s="24">
        <f t="shared" si="32"/>
        <v>0</v>
      </c>
      <c r="J1855" s="72"/>
      <c r="K1855" s="170"/>
      <c r="L1855" s="173"/>
      <c r="M1855" s="174"/>
      <c r="N1855" s="178"/>
      <c r="O1855" s="178"/>
      <c r="P1855" s="133"/>
    </row>
    <row r="1856" spans="7:18" ht="10.8" customHeight="1" x14ac:dyDescent="0.2">
      <c r="G1856" s="32"/>
      <c r="H1856" s="24">
        <f t="shared" si="32"/>
        <v>0</v>
      </c>
      <c r="J1856" s="72"/>
      <c r="K1856" s="170"/>
      <c r="L1856" s="171"/>
      <c r="M1856" s="173"/>
      <c r="N1856" s="178"/>
      <c r="O1856" s="178"/>
      <c r="P1856" s="133"/>
    </row>
    <row r="1857" spans="7:16" ht="10.8" customHeight="1" x14ac:dyDescent="0.2">
      <c r="G1857" s="32"/>
      <c r="H1857" s="24">
        <f t="shared" si="32"/>
        <v>0</v>
      </c>
      <c r="J1857" s="72"/>
      <c r="K1857" s="170"/>
      <c r="L1857" s="173"/>
      <c r="M1857" s="174"/>
      <c r="N1857" s="178"/>
      <c r="O1857" s="178"/>
      <c r="P1857" s="133"/>
    </row>
    <row r="1858" spans="7:16" ht="10.8" customHeight="1" x14ac:dyDescent="0.2">
      <c r="G1858" s="32"/>
      <c r="H1858" s="24">
        <f t="shared" si="32"/>
        <v>0</v>
      </c>
      <c r="J1858" s="72"/>
      <c r="K1858" s="170"/>
      <c r="L1858" s="171"/>
      <c r="M1858" s="173"/>
      <c r="N1858" s="178"/>
      <c r="O1858" s="178"/>
      <c r="P1858" s="133"/>
    </row>
    <row r="1859" spans="7:16" ht="10.8" customHeight="1" x14ac:dyDescent="0.2">
      <c r="G1859" s="32"/>
      <c r="H1859" s="24">
        <f t="shared" si="32"/>
        <v>0</v>
      </c>
      <c r="J1859" s="72"/>
      <c r="K1859" s="170"/>
      <c r="L1859" s="173"/>
      <c r="M1859" s="174"/>
      <c r="N1859" s="178"/>
      <c r="O1859" s="178"/>
      <c r="P1859" s="133"/>
    </row>
    <row r="1860" spans="7:16" ht="10.8" customHeight="1" x14ac:dyDescent="0.2">
      <c r="G1860" s="32"/>
      <c r="H1860" s="24">
        <f t="shared" si="32"/>
        <v>0</v>
      </c>
      <c r="J1860" s="72"/>
      <c r="K1860" s="170"/>
      <c r="L1860" s="171"/>
      <c r="M1860" s="173"/>
      <c r="N1860" s="178"/>
      <c r="O1860" s="178"/>
      <c r="P1860" s="133"/>
    </row>
    <row r="1861" spans="7:16" ht="10.8" customHeight="1" x14ac:dyDescent="0.2">
      <c r="G1861" s="32"/>
      <c r="H1861" s="24">
        <f t="shared" si="32"/>
        <v>0</v>
      </c>
      <c r="J1861" s="72"/>
      <c r="K1861" s="170"/>
      <c r="L1861" s="173"/>
      <c r="M1861" s="64"/>
      <c r="N1861" s="178"/>
      <c r="O1861" s="178"/>
      <c r="P1861" s="133"/>
    </row>
    <row r="1862" spans="7:16" ht="10.8" customHeight="1" x14ac:dyDescent="0.2">
      <c r="G1862" s="32"/>
      <c r="H1862" s="24">
        <f t="shared" si="32"/>
        <v>0</v>
      </c>
      <c r="J1862" s="72"/>
      <c r="K1862" s="170"/>
      <c r="L1862" s="171"/>
      <c r="M1862" s="173"/>
      <c r="N1862" s="178"/>
      <c r="O1862" s="178"/>
      <c r="P1862" s="133"/>
    </row>
    <row r="1863" spans="7:16" ht="10.8" customHeight="1" x14ac:dyDescent="0.2">
      <c r="G1863" s="32"/>
      <c r="H1863" s="24">
        <f t="shared" si="32"/>
        <v>0</v>
      </c>
      <c r="J1863" s="72"/>
      <c r="K1863" s="170"/>
      <c r="L1863" s="173"/>
      <c r="M1863" s="174"/>
      <c r="N1863" s="178"/>
      <c r="O1863" s="178"/>
      <c r="P1863" s="133"/>
    </row>
    <row r="1864" spans="7:16" ht="10.8" customHeight="1" x14ac:dyDescent="0.2">
      <c r="G1864" s="32"/>
      <c r="H1864" s="24">
        <f t="shared" si="32"/>
        <v>0</v>
      </c>
      <c r="J1864" s="72"/>
      <c r="K1864" s="170"/>
      <c r="L1864" s="171"/>
      <c r="M1864" s="173"/>
      <c r="N1864" s="178"/>
      <c r="O1864" s="178"/>
      <c r="P1864" s="133"/>
    </row>
    <row r="1865" spans="7:16" ht="10.8" customHeight="1" x14ac:dyDescent="0.2">
      <c r="G1865" s="32"/>
      <c r="H1865" s="24">
        <f t="shared" si="32"/>
        <v>0</v>
      </c>
      <c r="J1865" s="72"/>
      <c r="K1865" s="170"/>
      <c r="L1865" s="173"/>
      <c r="M1865" s="174"/>
      <c r="N1865" s="178"/>
      <c r="O1865" s="178"/>
      <c r="P1865" s="133"/>
    </row>
    <row r="1866" spans="7:16" ht="10.8" customHeight="1" x14ac:dyDescent="0.2">
      <c r="G1866" s="32"/>
      <c r="H1866" s="24">
        <f t="shared" si="32"/>
        <v>0</v>
      </c>
      <c r="J1866" s="72"/>
      <c r="K1866" s="170"/>
      <c r="L1866" s="171"/>
      <c r="M1866" s="173"/>
      <c r="N1866" s="178"/>
      <c r="O1866" s="178"/>
      <c r="P1866" s="133"/>
    </row>
    <row r="1867" spans="7:16" ht="10.8" customHeight="1" x14ac:dyDescent="0.2">
      <c r="G1867" s="32"/>
      <c r="H1867" s="24">
        <f t="shared" si="32"/>
        <v>0</v>
      </c>
      <c r="J1867" s="72"/>
      <c r="K1867" s="170"/>
      <c r="L1867" s="173"/>
      <c r="M1867" s="64"/>
      <c r="N1867" s="178"/>
      <c r="O1867" s="178"/>
      <c r="P1867" s="133"/>
    </row>
    <row r="1868" spans="7:16" ht="10.8" customHeight="1" x14ac:dyDescent="0.2">
      <c r="G1868" s="32"/>
      <c r="H1868" s="24">
        <f t="shared" si="32"/>
        <v>0</v>
      </c>
      <c r="J1868" s="72"/>
      <c r="K1868" s="170"/>
      <c r="L1868" s="171"/>
      <c r="M1868" s="173"/>
      <c r="N1868" s="178"/>
      <c r="O1868" s="178"/>
      <c r="P1868" s="133"/>
    </row>
    <row r="1869" spans="7:16" ht="10.8" customHeight="1" x14ac:dyDescent="0.2">
      <c r="G1869" s="32"/>
      <c r="H1869" s="24">
        <f t="shared" si="32"/>
        <v>0</v>
      </c>
      <c r="J1869" s="72"/>
      <c r="K1869" s="170"/>
      <c r="L1869" s="173"/>
      <c r="M1869" s="174"/>
      <c r="N1869" s="178"/>
      <c r="O1869" s="178"/>
      <c r="P1869" s="133"/>
    </row>
    <row r="1870" spans="7:16" ht="10.8" customHeight="1" x14ac:dyDescent="0.2">
      <c r="G1870" s="32"/>
      <c r="H1870" s="24">
        <f t="shared" si="32"/>
        <v>0</v>
      </c>
      <c r="J1870" s="72"/>
      <c r="K1870" s="170"/>
      <c r="L1870" s="171"/>
      <c r="M1870" s="173"/>
      <c r="N1870" s="178"/>
      <c r="O1870" s="178"/>
      <c r="P1870" s="133"/>
    </row>
    <row r="1871" spans="7:16" ht="10.8" customHeight="1" x14ac:dyDescent="0.2">
      <c r="G1871" s="32"/>
      <c r="H1871" s="24">
        <f t="shared" si="32"/>
        <v>0</v>
      </c>
      <c r="J1871" s="72"/>
      <c r="K1871" s="170"/>
      <c r="L1871" s="173"/>
      <c r="M1871" s="174"/>
      <c r="N1871" s="178"/>
      <c r="O1871" s="178"/>
      <c r="P1871" s="133"/>
    </row>
    <row r="1872" spans="7:16" ht="10.8" customHeight="1" x14ac:dyDescent="0.2">
      <c r="G1872" s="32"/>
      <c r="H1872" s="24">
        <f t="shared" si="32"/>
        <v>0</v>
      </c>
      <c r="J1872" s="72"/>
      <c r="K1872" s="170"/>
      <c r="L1872" s="171"/>
      <c r="M1872" s="173"/>
      <c r="N1872" s="178"/>
      <c r="O1872" s="178"/>
      <c r="P1872" s="133"/>
    </row>
    <row r="1873" spans="7:16" ht="10.8" customHeight="1" x14ac:dyDescent="0.2">
      <c r="G1873" s="32"/>
      <c r="H1873" s="24">
        <f t="shared" si="32"/>
        <v>0</v>
      </c>
      <c r="J1873" s="72"/>
      <c r="K1873" s="170"/>
      <c r="L1873" s="173"/>
      <c r="M1873" s="174"/>
      <c r="N1873" s="178"/>
      <c r="O1873" s="178"/>
      <c r="P1873" s="133"/>
    </row>
    <row r="1874" spans="7:16" ht="10.8" customHeight="1" x14ac:dyDescent="0.2">
      <c r="G1874" s="32"/>
      <c r="H1874" s="24">
        <f t="shared" si="32"/>
        <v>0</v>
      </c>
      <c r="J1874" s="72"/>
      <c r="K1874" s="170"/>
      <c r="L1874" s="171"/>
      <c r="M1874" s="173"/>
      <c r="N1874" s="178"/>
      <c r="O1874" s="178"/>
      <c r="P1874" s="133"/>
    </row>
    <row r="1875" spans="7:16" ht="10.8" customHeight="1" x14ac:dyDescent="0.2">
      <c r="G1875" s="32"/>
      <c r="H1875" s="24">
        <f t="shared" si="32"/>
        <v>0</v>
      </c>
      <c r="J1875" s="72"/>
      <c r="K1875" s="170"/>
      <c r="L1875" s="173"/>
      <c r="M1875" s="64"/>
      <c r="N1875" s="178"/>
      <c r="O1875" s="178"/>
      <c r="P1875" s="133"/>
    </row>
    <row r="1876" spans="7:16" ht="10.8" customHeight="1" x14ac:dyDescent="0.2">
      <c r="G1876" s="32"/>
      <c r="H1876" s="24">
        <f t="shared" si="32"/>
        <v>0</v>
      </c>
      <c r="J1876" s="72"/>
      <c r="K1876" s="170"/>
      <c r="L1876" s="171"/>
      <c r="M1876" s="173"/>
      <c r="N1876" s="178"/>
      <c r="O1876" s="178"/>
      <c r="P1876" s="133"/>
    </row>
    <row r="1877" spans="7:16" ht="10.8" customHeight="1" x14ac:dyDescent="0.2">
      <c r="G1877" s="32"/>
      <c r="H1877" s="24">
        <f t="shared" si="32"/>
        <v>0</v>
      </c>
      <c r="J1877" s="72"/>
      <c r="K1877" s="170"/>
      <c r="L1877" s="173"/>
      <c r="M1877" s="174"/>
      <c r="N1877" s="178"/>
      <c r="O1877" s="178"/>
      <c r="P1877" s="133"/>
    </row>
    <row r="1878" spans="7:16" ht="10.8" customHeight="1" x14ac:dyDescent="0.2">
      <c r="G1878" s="32"/>
      <c r="H1878" s="24">
        <f t="shared" si="32"/>
        <v>0</v>
      </c>
      <c r="J1878" s="72"/>
      <c r="K1878" s="170"/>
      <c r="L1878" s="171"/>
      <c r="M1878" s="173"/>
      <c r="N1878" s="178"/>
      <c r="O1878" s="178"/>
      <c r="P1878" s="133"/>
    </row>
    <row r="1879" spans="7:16" ht="10.8" customHeight="1" x14ac:dyDescent="0.2">
      <c r="G1879" s="32"/>
      <c r="H1879" s="24">
        <f t="shared" si="32"/>
        <v>0</v>
      </c>
      <c r="J1879" s="72"/>
      <c r="K1879" s="170"/>
      <c r="L1879" s="173"/>
      <c r="M1879" s="174"/>
      <c r="N1879" s="178"/>
      <c r="O1879" s="178"/>
      <c r="P1879" s="133"/>
    </row>
    <row r="1880" spans="7:16" ht="10.8" customHeight="1" x14ac:dyDescent="0.2">
      <c r="G1880" s="32"/>
      <c r="H1880" s="24">
        <f t="shared" si="32"/>
        <v>0</v>
      </c>
      <c r="J1880" s="72"/>
      <c r="K1880" s="170"/>
      <c r="L1880" s="171"/>
      <c r="M1880" s="173"/>
      <c r="N1880" s="178"/>
      <c r="O1880" s="178"/>
      <c r="P1880" s="133"/>
    </row>
    <row r="1881" spans="7:16" ht="10.8" customHeight="1" x14ac:dyDescent="0.2">
      <c r="G1881" s="32"/>
      <c r="H1881" s="24">
        <f t="shared" si="32"/>
        <v>0</v>
      </c>
      <c r="J1881" s="72"/>
      <c r="K1881" s="170"/>
      <c r="L1881" s="173"/>
      <c r="M1881" s="64"/>
      <c r="N1881" s="178"/>
      <c r="O1881" s="178"/>
      <c r="P1881" s="133"/>
    </row>
    <row r="1882" spans="7:16" ht="10.8" customHeight="1" x14ac:dyDescent="0.2">
      <c r="G1882" s="32"/>
      <c r="H1882" s="24">
        <f t="shared" si="32"/>
        <v>0</v>
      </c>
      <c r="J1882" s="72"/>
      <c r="K1882" s="170"/>
      <c r="L1882" s="171"/>
      <c r="M1882" s="173"/>
      <c r="N1882" s="178"/>
      <c r="O1882" s="178"/>
      <c r="P1882" s="133"/>
    </row>
    <row r="1883" spans="7:16" ht="10.8" customHeight="1" x14ac:dyDescent="0.2">
      <c r="G1883" s="32"/>
      <c r="H1883" s="24">
        <f t="shared" si="32"/>
        <v>0</v>
      </c>
      <c r="J1883" s="72"/>
      <c r="K1883" s="170"/>
      <c r="L1883" s="173"/>
      <c r="M1883" s="174"/>
      <c r="N1883" s="178"/>
      <c r="O1883" s="178"/>
      <c r="P1883" s="133"/>
    </row>
    <row r="1884" spans="7:16" ht="10.8" customHeight="1" x14ac:dyDescent="0.2">
      <c r="G1884" s="32"/>
      <c r="H1884" s="24">
        <f t="shared" si="32"/>
        <v>0</v>
      </c>
      <c r="J1884" s="72"/>
      <c r="K1884" s="170"/>
      <c r="L1884" s="171"/>
      <c r="M1884" s="173"/>
      <c r="N1884" s="178"/>
      <c r="O1884" s="178"/>
      <c r="P1884" s="133"/>
    </row>
    <row r="1885" spans="7:16" ht="10.8" customHeight="1" x14ac:dyDescent="0.2">
      <c r="G1885" s="32"/>
      <c r="H1885" s="24">
        <f t="shared" si="32"/>
        <v>0</v>
      </c>
      <c r="J1885" s="72"/>
      <c r="K1885" s="170"/>
      <c r="L1885" s="173"/>
      <c r="M1885" s="174"/>
      <c r="N1885" s="178"/>
      <c r="O1885" s="178"/>
      <c r="P1885" s="133"/>
    </row>
    <row r="1886" spans="7:16" ht="10.8" customHeight="1" x14ac:dyDescent="0.2">
      <c r="G1886" s="32"/>
      <c r="H1886" s="24">
        <f t="shared" ref="H1886:H1949" si="33">IF(D1886=0,F1886-E1886,0)</f>
        <v>0</v>
      </c>
      <c r="J1886" s="72"/>
      <c r="K1886" s="170"/>
      <c r="L1886" s="171"/>
      <c r="M1886" s="173"/>
      <c r="N1886" s="178"/>
      <c r="O1886" s="178"/>
      <c r="P1886" s="133"/>
    </row>
    <row r="1887" spans="7:16" ht="10.8" customHeight="1" x14ac:dyDescent="0.2">
      <c r="G1887" s="32"/>
      <c r="H1887" s="24">
        <f t="shared" si="33"/>
        <v>0</v>
      </c>
      <c r="J1887" s="72"/>
      <c r="K1887" s="170"/>
      <c r="L1887" s="173"/>
      <c r="M1887" s="174"/>
      <c r="N1887" s="178"/>
      <c r="O1887" s="178"/>
      <c r="P1887" s="133"/>
    </row>
    <row r="1888" spans="7:16" ht="10.8" customHeight="1" x14ac:dyDescent="0.2">
      <c r="G1888" s="32"/>
      <c r="H1888" s="24">
        <f t="shared" si="33"/>
        <v>0</v>
      </c>
      <c r="J1888" s="72"/>
      <c r="K1888" s="170"/>
      <c r="L1888" s="171"/>
      <c r="M1888" s="173"/>
      <c r="N1888" s="178"/>
      <c r="O1888" s="178"/>
      <c r="P1888" s="133"/>
    </row>
    <row r="1889" spans="7:16" ht="10.8" customHeight="1" x14ac:dyDescent="0.2">
      <c r="G1889" s="32"/>
      <c r="H1889" s="24">
        <f t="shared" si="33"/>
        <v>0</v>
      </c>
      <c r="J1889" s="72"/>
      <c r="K1889" s="170"/>
      <c r="L1889" s="173"/>
      <c r="M1889" s="64"/>
      <c r="N1889" s="178"/>
      <c r="O1889" s="178"/>
      <c r="P1889" s="133"/>
    </row>
    <row r="1890" spans="7:16" ht="10.8" customHeight="1" x14ac:dyDescent="0.2">
      <c r="G1890" s="32"/>
      <c r="H1890" s="24">
        <f t="shared" si="33"/>
        <v>0</v>
      </c>
      <c r="J1890" s="72"/>
      <c r="K1890" s="170"/>
      <c r="L1890" s="171"/>
      <c r="M1890" s="173"/>
      <c r="N1890" s="178"/>
      <c r="O1890" s="178"/>
      <c r="P1890" s="133"/>
    </row>
    <row r="1891" spans="7:16" ht="10.8" customHeight="1" x14ac:dyDescent="0.2">
      <c r="G1891" s="32"/>
      <c r="H1891" s="24">
        <f t="shared" si="33"/>
        <v>0</v>
      </c>
      <c r="J1891" s="72"/>
      <c r="K1891" s="170"/>
      <c r="L1891" s="173"/>
      <c r="M1891" s="174"/>
      <c r="N1891" s="178"/>
      <c r="O1891" s="178"/>
      <c r="P1891" s="133"/>
    </row>
    <row r="1892" spans="7:16" ht="10.8" customHeight="1" x14ac:dyDescent="0.2">
      <c r="G1892" s="32"/>
      <c r="H1892" s="24">
        <f t="shared" si="33"/>
        <v>0</v>
      </c>
      <c r="J1892" s="72"/>
      <c r="K1892" s="170"/>
      <c r="L1892" s="171"/>
      <c r="M1892" s="173"/>
      <c r="N1892" s="178"/>
      <c r="O1892" s="178"/>
      <c r="P1892" s="133"/>
    </row>
    <row r="1893" spans="7:16" ht="10.8" customHeight="1" x14ac:dyDescent="0.2">
      <c r="G1893" s="32"/>
      <c r="H1893" s="24">
        <f t="shared" si="33"/>
        <v>0</v>
      </c>
      <c r="J1893" s="72"/>
      <c r="K1893" s="170"/>
      <c r="L1893" s="173"/>
      <c r="M1893" s="174"/>
      <c r="N1893" s="178"/>
      <c r="O1893" s="178"/>
      <c r="P1893" s="133"/>
    </row>
    <row r="1894" spans="7:16" ht="10.8" customHeight="1" x14ac:dyDescent="0.2">
      <c r="G1894" s="32"/>
      <c r="H1894" s="24">
        <f t="shared" si="33"/>
        <v>0</v>
      </c>
      <c r="J1894" s="72"/>
      <c r="K1894" s="170"/>
      <c r="L1894" s="171"/>
      <c r="M1894" s="173"/>
      <c r="N1894" s="178"/>
      <c r="O1894" s="178"/>
      <c r="P1894" s="133"/>
    </row>
    <row r="1895" spans="7:16" ht="10.8" customHeight="1" x14ac:dyDescent="0.2">
      <c r="G1895" s="32"/>
      <c r="H1895" s="24">
        <f t="shared" si="33"/>
        <v>0</v>
      </c>
      <c r="J1895" s="72"/>
      <c r="K1895" s="170"/>
      <c r="L1895" s="173"/>
      <c r="M1895" s="64"/>
      <c r="N1895" s="178"/>
      <c r="O1895" s="178"/>
      <c r="P1895" s="133"/>
    </row>
    <row r="1896" spans="7:16" ht="10.8" customHeight="1" x14ac:dyDescent="0.2">
      <c r="G1896" s="32"/>
      <c r="H1896" s="24">
        <f t="shared" si="33"/>
        <v>0</v>
      </c>
      <c r="J1896" s="72"/>
      <c r="K1896" s="170"/>
      <c r="L1896" s="171"/>
      <c r="M1896" s="173"/>
      <c r="N1896" s="178"/>
      <c r="O1896" s="178"/>
      <c r="P1896" s="133"/>
    </row>
    <row r="1897" spans="7:16" ht="10.8" customHeight="1" x14ac:dyDescent="0.2">
      <c r="G1897" s="32"/>
      <c r="H1897" s="24">
        <f t="shared" si="33"/>
        <v>0</v>
      </c>
      <c r="J1897" s="72"/>
      <c r="K1897" s="170"/>
      <c r="L1897" s="173"/>
      <c r="M1897" s="174"/>
      <c r="N1897" s="178"/>
      <c r="O1897" s="178"/>
      <c r="P1897" s="133"/>
    </row>
    <row r="1898" spans="7:16" ht="10.8" customHeight="1" x14ac:dyDescent="0.2">
      <c r="G1898" s="32"/>
      <c r="H1898" s="24">
        <f t="shared" si="33"/>
        <v>0</v>
      </c>
      <c r="J1898" s="72"/>
      <c r="K1898" s="170"/>
      <c r="L1898" s="171"/>
      <c r="M1898" s="173"/>
      <c r="N1898" s="178"/>
      <c r="O1898" s="178"/>
      <c r="P1898" s="133"/>
    </row>
    <row r="1899" spans="7:16" ht="10.8" customHeight="1" x14ac:dyDescent="0.2">
      <c r="G1899" s="32"/>
      <c r="H1899" s="24">
        <f t="shared" si="33"/>
        <v>0</v>
      </c>
      <c r="J1899" s="72"/>
      <c r="K1899" s="170"/>
      <c r="L1899" s="173"/>
      <c r="M1899" s="174"/>
      <c r="N1899" s="178"/>
      <c r="O1899" s="178"/>
      <c r="P1899" s="133"/>
    </row>
    <row r="1900" spans="7:16" ht="10.8" customHeight="1" x14ac:dyDescent="0.2">
      <c r="G1900" s="32"/>
      <c r="H1900" s="24">
        <f t="shared" si="33"/>
        <v>0</v>
      </c>
      <c r="J1900" s="72"/>
      <c r="K1900" s="170"/>
      <c r="L1900" s="171"/>
      <c r="M1900" s="173"/>
      <c r="N1900" s="178"/>
      <c r="O1900" s="178"/>
      <c r="P1900" s="133"/>
    </row>
    <row r="1901" spans="7:16" ht="10.8" customHeight="1" x14ac:dyDescent="0.2">
      <c r="G1901" s="32"/>
      <c r="H1901" s="24">
        <f t="shared" si="33"/>
        <v>0</v>
      </c>
      <c r="J1901" s="72"/>
      <c r="K1901" s="170"/>
      <c r="L1901" s="173"/>
      <c r="M1901" s="174"/>
      <c r="N1901" s="178"/>
      <c r="O1901" s="178"/>
      <c r="P1901" s="133"/>
    </row>
    <row r="1902" spans="7:16" ht="10.8" customHeight="1" x14ac:dyDescent="0.2">
      <c r="G1902" s="32"/>
      <c r="H1902" s="24">
        <f t="shared" si="33"/>
        <v>0</v>
      </c>
      <c r="J1902" s="72"/>
      <c r="K1902" s="170"/>
      <c r="L1902" s="171"/>
      <c r="M1902" s="173"/>
      <c r="N1902" s="178"/>
      <c r="O1902" s="178"/>
      <c r="P1902" s="133"/>
    </row>
    <row r="1903" spans="7:16" ht="10.8" customHeight="1" x14ac:dyDescent="0.2">
      <c r="G1903" s="32"/>
      <c r="H1903" s="24">
        <f t="shared" si="33"/>
        <v>0</v>
      </c>
      <c r="J1903" s="72"/>
      <c r="K1903" s="170"/>
      <c r="L1903" s="173"/>
      <c r="M1903" s="64"/>
      <c r="N1903" s="178"/>
      <c r="O1903" s="178"/>
      <c r="P1903" s="133"/>
    </row>
    <row r="1904" spans="7:16" ht="10.8" customHeight="1" x14ac:dyDescent="0.2">
      <c r="G1904" s="32"/>
      <c r="H1904" s="24">
        <f t="shared" si="33"/>
        <v>0</v>
      </c>
      <c r="J1904" s="72"/>
      <c r="K1904" s="170"/>
      <c r="L1904" s="171"/>
      <c r="M1904" s="173"/>
      <c r="N1904" s="178"/>
      <c r="O1904" s="178"/>
      <c r="P1904" s="133"/>
    </row>
    <row r="1905" spans="7:16" ht="10.8" customHeight="1" x14ac:dyDescent="0.2">
      <c r="G1905" s="32"/>
      <c r="H1905" s="24">
        <f t="shared" si="33"/>
        <v>0</v>
      </c>
      <c r="J1905" s="72"/>
      <c r="K1905" s="170"/>
      <c r="L1905" s="173"/>
      <c r="M1905" s="174"/>
      <c r="N1905" s="178"/>
      <c r="O1905" s="178"/>
      <c r="P1905" s="133"/>
    </row>
    <row r="1906" spans="7:16" ht="10.8" customHeight="1" x14ac:dyDescent="0.2">
      <c r="G1906" s="32"/>
      <c r="H1906" s="24">
        <f t="shared" si="33"/>
        <v>0</v>
      </c>
      <c r="J1906" s="72"/>
      <c r="K1906" s="170"/>
      <c r="L1906" s="171"/>
      <c r="M1906" s="173"/>
      <c r="N1906" s="178"/>
      <c r="O1906" s="178"/>
      <c r="P1906" s="133"/>
    </row>
    <row r="1907" spans="7:16" ht="10.8" customHeight="1" x14ac:dyDescent="0.2">
      <c r="G1907" s="32"/>
      <c r="H1907" s="24">
        <f t="shared" si="33"/>
        <v>0</v>
      </c>
      <c r="J1907" s="72"/>
      <c r="K1907" s="170"/>
      <c r="L1907" s="173"/>
      <c r="M1907" s="174"/>
      <c r="N1907" s="178"/>
      <c r="O1907" s="178"/>
      <c r="P1907" s="133"/>
    </row>
    <row r="1908" spans="7:16" ht="10.8" customHeight="1" x14ac:dyDescent="0.2">
      <c r="G1908" s="32"/>
      <c r="H1908" s="24">
        <f t="shared" si="33"/>
        <v>0</v>
      </c>
      <c r="J1908" s="72"/>
      <c r="K1908" s="170"/>
      <c r="L1908" s="171"/>
      <c r="M1908" s="173"/>
      <c r="N1908" s="178"/>
      <c r="O1908" s="178"/>
      <c r="P1908" s="133"/>
    </row>
    <row r="1909" spans="7:16" ht="10.8" customHeight="1" x14ac:dyDescent="0.2">
      <c r="G1909" s="32"/>
      <c r="H1909" s="24">
        <f t="shared" si="33"/>
        <v>0</v>
      </c>
      <c r="J1909" s="72"/>
      <c r="K1909" s="170"/>
      <c r="L1909" s="173"/>
      <c r="M1909" s="64"/>
      <c r="N1909" s="178"/>
      <c r="O1909" s="178"/>
      <c r="P1909" s="133"/>
    </row>
    <row r="1910" spans="7:16" ht="10.8" customHeight="1" x14ac:dyDescent="0.2">
      <c r="G1910" s="32"/>
      <c r="H1910" s="24">
        <f t="shared" si="33"/>
        <v>0</v>
      </c>
      <c r="J1910" s="72"/>
      <c r="K1910" s="170"/>
      <c r="L1910" s="171"/>
      <c r="M1910" s="173"/>
      <c r="N1910" s="178"/>
      <c r="O1910" s="178"/>
      <c r="P1910" s="133"/>
    </row>
    <row r="1911" spans="7:16" ht="10.8" customHeight="1" x14ac:dyDescent="0.2">
      <c r="G1911" s="32"/>
      <c r="H1911" s="24">
        <f t="shared" si="33"/>
        <v>0</v>
      </c>
      <c r="J1911" s="72"/>
      <c r="K1911" s="170"/>
      <c r="L1911" s="173"/>
      <c r="M1911" s="174"/>
      <c r="N1911" s="178"/>
      <c r="O1911" s="178"/>
      <c r="P1911" s="133"/>
    </row>
    <row r="1912" spans="7:16" ht="10.8" customHeight="1" x14ac:dyDescent="0.2">
      <c r="G1912" s="32"/>
      <c r="H1912" s="24">
        <f t="shared" si="33"/>
        <v>0</v>
      </c>
      <c r="J1912" s="72"/>
      <c r="K1912" s="170"/>
      <c r="L1912" s="171"/>
      <c r="M1912" s="173"/>
      <c r="N1912" s="178"/>
      <c r="O1912" s="178"/>
      <c r="P1912" s="133"/>
    </row>
    <row r="1913" spans="7:16" ht="10.8" customHeight="1" x14ac:dyDescent="0.2">
      <c r="G1913" s="32"/>
      <c r="H1913" s="24">
        <f t="shared" si="33"/>
        <v>0</v>
      </c>
      <c r="J1913" s="72"/>
      <c r="K1913" s="170"/>
      <c r="L1913" s="173"/>
      <c r="M1913" s="174"/>
      <c r="N1913" s="178"/>
      <c r="O1913" s="178"/>
      <c r="P1913" s="133"/>
    </row>
    <row r="1914" spans="7:16" ht="10.8" customHeight="1" x14ac:dyDescent="0.2">
      <c r="G1914" s="32"/>
      <c r="H1914" s="24">
        <f t="shared" si="33"/>
        <v>0</v>
      </c>
      <c r="J1914" s="72"/>
      <c r="K1914" s="170"/>
      <c r="L1914" s="171"/>
      <c r="M1914" s="173"/>
      <c r="N1914" s="178"/>
      <c r="O1914" s="178"/>
      <c r="P1914" s="133"/>
    </row>
    <row r="1915" spans="7:16" ht="10.8" customHeight="1" x14ac:dyDescent="0.2">
      <c r="G1915" s="32"/>
      <c r="H1915" s="24">
        <f t="shared" si="33"/>
        <v>0</v>
      </c>
      <c r="J1915" s="72"/>
      <c r="K1915" s="170"/>
      <c r="L1915" s="173"/>
      <c r="M1915" s="174"/>
      <c r="N1915" s="178"/>
      <c r="O1915" s="178"/>
      <c r="P1915" s="133"/>
    </row>
    <row r="1916" spans="7:16" ht="10.8" customHeight="1" x14ac:dyDescent="0.2">
      <c r="G1916" s="32"/>
      <c r="H1916" s="24">
        <f t="shared" si="33"/>
        <v>0</v>
      </c>
      <c r="J1916" s="72"/>
      <c r="K1916" s="170"/>
      <c r="L1916" s="171"/>
      <c r="M1916" s="173"/>
      <c r="N1916" s="178"/>
      <c r="O1916" s="178"/>
      <c r="P1916" s="133"/>
    </row>
    <row r="1917" spans="7:16" ht="10.8" customHeight="1" x14ac:dyDescent="0.2">
      <c r="G1917" s="32"/>
      <c r="H1917" s="24">
        <f t="shared" si="33"/>
        <v>0</v>
      </c>
      <c r="J1917" s="72"/>
      <c r="K1917" s="170"/>
      <c r="L1917" s="173"/>
      <c r="M1917" s="64"/>
      <c r="N1917" s="178"/>
      <c r="O1917" s="178"/>
      <c r="P1917" s="133"/>
    </row>
    <row r="1918" spans="7:16" ht="10.8" customHeight="1" x14ac:dyDescent="0.2">
      <c r="G1918" s="32"/>
      <c r="H1918" s="24">
        <f t="shared" si="33"/>
        <v>0</v>
      </c>
      <c r="J1918" s="72"/>
      <c r="K1918" s="170"/>
      <c r="L1918" s="171"/>
      <c r="M1918" s="173"/>
      <c r="N1918" s="178"/>
      <c r="O1918" s="178"/>
      <c r="P1918" s="133"/>
    </row>
    <row r="1919" spans="7:16" ht="10.8" customHeight="1" x14ac:dyDescent="0.2">
      <c r="G1919" s="32"/>
      <c r="H1919" s="24">
        <f t="shared" si="33"/>
        <v>0</v>
      </c>
      <c r="J1919" s="72"/>
      <c r="K1919" s="170"/>
      <c r="L1919" s="173"/>
      <c r="M1919" s="174"/>
      <c r="N1919" s="178"/>
      <c r="O1919" s="178"/>
      <c r="P1919" s="133"/>
    </row>
    <row r="1920" spans="7:16" ht="10.8" customHeight="1" x14ac:dyDescent="0.2">
      <c r="G1920" s="32"/>
      <c r="H1920" s="24">
        <f t="shared" si="33"/>
        <v>0</v>
      </c>
      <c r="J1920" s="72"/>
      <c r="K1920" s="170"/>
      <c r="L1920" s="171"/>
      <c r="M1920" s="173"/>
      <c r="N1920" s="178"/>
      <c r="O1920" s="178"/>
      <c r="P1920" s="133"/>
    </row>
    <row r="1921" spans="7:16" ht="10.8" customHeight="1" x14ac:dyDescent="0.2">
      <c r="G1921" s="32"/>
      <c r="H1921" s="24">
        <f t="shared" si="33"/>
        <v>0</v>
      </c>
      <c r="J1921" s="72"/>
      <c r="K1921" s="170"/>
      <c r="L1921" s="173"/>
      <c r="M1921" s="174"/>
      <c r="N1921" s="178"/>
      <c r="O1921" s="178"/>
      <c r="P1921" s="133"/>
    </row>
    <row r="1922" spans="7:16" ht="10.8" customHeight="1" x14ac:dyDescent="0.2">
      <c r="G1922" s="32"/>
      <c r="H1922" s="24">
        <f t="shared" si="33"/>
        <v>0</v>
      </c>
      <c r="J1922" s="72"/>
      <c r="K1922" s="170"/>
      <c r="L1922" s="171"/>
      <c r="M1922" s="173"/>
      <c r="N1922" s="178"/>
      <c r="O1922" s="178"/>
      <c r="P1922" s="133"/>
    </row>
    <row r="1923" spans="7:16" ht="10.8" customHeight="1" x14ac:dyDescent="0.2">
      <c r="G1923" s="32"/>
      <c r="H1923" s="24">
        <f t="shared" si="33"/>
        <v>0</v>
      </c>
      <c r="J1923" s="72"/>
      <c r="K1923" s="170"/>
      <c r="L1923" s="173"/>
      <c r="M1923" s="64"/>
      <c r="N1923" s="178"/>
      <c r="O1923" s="178"/>
      <c r="P1923" s="133"/>
    </row>
    <row r="1924" spans="7:16" ht="10.8" customHeight="1" x14ac:dyDescent="0.2">
      <c r="G1924" s="32"/>
      <c r="H1924" s="24">
        <f t="shared" si="33"/>
        <v>0</v>
      </c>
      <c r="J1924" s="72"/>
      <c r="K1924" s="170"/>
      <c r="L1924" s="171"/>
      <c r="M1924" s="173"/>
      <c r="N1924" s="178"/>
      <c r="O1924" s="178"/>
      <c r="P1924" s="133"/>
    </row>
    <row r="1925" spans="7:16" ht="10.8" customHeight="1" x14ac:dyDescent="0.2">
      <c r="G1925" s="32"/>
      <c r="H1925" s="24">
        <f t="shared" si="33"/>
        <v>0</v>
      </c>
      <c r="J1925" s="72"/>
      <c r="K1925" s="170"/>
      <c r="L1925" s="173"/>
      <c r="M1925" s="174"/>
      <c r="N1925" s="178"/>
      <c r="O1925" s="178"/>
      <c r="P1925" s="133"/>
    </row>
    <row r="1926" spans="7:16" ht="10.8" customHeight="1" x14ac:dyDescent="0.2">
      <c r="G1926" s="32"/>
      <c r="H1926" s="24">
        <f t="shared" si="33"/>
        <v>0</v>
      </c>
      <c r="J1926" s="72"/>
      <c r="K1926" s="170"/>
      <c r="L1926" s="171"/>
      <c r="M1926" s="173"/>
      <c r="N1926" s="178"/>
      <c r="O1926" s="178"/>
      <c r="P1926" s="133"/>
    </row>
    <row r="1927" spans="7:16" ht="10.8" customHeight="1" x14ac:dyDescent="0.2">
      <c r="G1927" s="32"/>
      <c r="H1927" s="24">
        <f t="shared" si="33"/>
        <v>0</v>
      </c>
      <c r="J1927" s="72"/>
      <c r="K1927" s="170"/>
      <c r="L1927" s="173"/>
      <c r="M1927" s="174"/>
      <c r="N1927" s="178"/>
      <c r="O1927" s="178"/>
      <c r="P1927" s="133"/>
    </row>
    <row r="1928" spans="7:16" ht="10.8" customHeight="1" x14ac:dyDescent="0.2">
      <c r="G1928" s="32"/>
      <c r="H1928" s="24">
        <f t="shared" si="33"/>
        <v>0</v>
      </c>
      <c r="J1928" s="72"/>
      <c r="K1928" s="170"/>
      <c r="L1928" s="171"/>
      <c r="M1928" s="173"/>
      <c r="N1928" s="178"/>
      <c r="O1928" s="178"/>
      <c r="P1928" s="133"/>
    </row>
    <row r="1929" spans="7:16" ht="10.8" customHeight="1" x14ac:dyDescent="0.2">
      <c r="G1929" s="32"/>
      <c r="H1929" s="24">
        <f t="shared" si="33"/>
        <v>0</v>
      </c>
      <c r="J1929" s="72"/>
      <c r="K1929" s="170"/>
      <c r="L1929" s="173"/>
      <c r="M1929" s="174"/>
      <c r="N1929" s="178"/>
      <c r="O1929" s="178"/>
      <c r="P1929" s="133"/>
    </row>
    <row r="1930" spans="7:16" ht="10.8" customHeight="1" x14ac:dyDescent="0.2">
      <c r="G1930" s="32"/>
      <c r="H1930" s="24">
        <f t="shared" si="33"/>
        <v>0</v>
      </c>
      <c r="J1930" s="72"/>
      <c r="K1930" s="170"/>
      <c r="L1930" s="171"/>
      <c r="M1930" s="173"/>
      <c r="N1930" s="178"/>
      <c r="O1930" s="178"/>
      <c r="P1930" s="133"/>
    </row>
    <row r="1931" spans="7:16" ht="10.8" customHeight="1" x14ac:dyDescent="0.2">
      <c r="G1931" s="32"/>
      <c r="H1931" s="24">
        <f t="shared" si="33"/>
        <v>0</v>
      </c>
      <c r="J1931" s="72"/>
      <c r="K1931" s="170"/>
      <c r="L1931" s="173"/>
      <c r="M1931" s="64"/>
      <c r="N1931" s="178"/>
      <c r="O1931" s="178"/>
      <c r="P1931" s="133"/>
    </row>
    <row r="1932" spans="7:16" ht="10.8" customHeight="1" x14ac:dyDescent="0.2">
      <c r="G1932" s="32"/>
      <c r="H1932" s="24">
        <f t="shared" si="33"/>
        <v>0</v>
      </c>
      <c r="J1932" s="72"/>
      <c r="K1932" s="170"/>
      <c r="L1932" s="171"/>
      <c r="M1932" s="173"/>
      <c r="N1932" s="178"/>
      <c r="O1932" s="178"/>
      <c r="P1932" s="133"/>
    </row>
    <row r="1933" spans="7:16" ht="10.8" customHeight="1" x14ac:dyDescent="0.2">
      <c r="G1933" s="32"/>
      <c r="H1933" s="24">
        <f t="shared" si="33"/>
        <v>0</v>
      </c>
      <c r="J1933" s="72"/>
      <c r="K1933" s="170"/>
      <c r="L1933" s="173"/>
      <c r="M1933" s="174"/>
      <c r="N1933" s="178"/>
      <c r="O1933" s="178"/>
      <c r="P1933" s="133"/>
    </row>
    <row r="1934" spans="7:16" ht="10.8" customHeight="1" x14ac:dyDescent="0.2">
      <c r="G1934" s="32"/>
      <c r="H1934" s="24">
        <f t="shared" si="33"/>
        <v>0</v>
      </c>
      <c r="J1934" s="72"/>
      <c r="K1934" s="170"/>
      <c r="L1934" s="171"/>
      <c r="M1934" s="173"/>
      <c r="N1934" s="178"/>
      <c r="O1934" s="178"/>
      <c r="P1934" s="133"/>
    </row>
    <row r="1935" spans="7:16" ht="10.8" customHeight="1" x14ac:dyDescent="0.2">
      <c r="G1935" s="32"/>
      <c r="H1935" s="24">
        <f t="shared" si="33"/>
        <v>0</v>
      </c>
      <c r="J1935" s="72"/>
      <c r="K1935" s="170"/>
      <c r="L1935" s="173"/>
      <c r="M1935" s="174"/>
      <c r="N1935" s="178"/>
      <c r="O1935" s="178"/>
      <c r="P1935" s="133"/>
    </row>
    <row r="1936" spans="7:16" ht="10.8" customHeight="1" x14ac:dyDescent="0.2">
      <c r="G1936" s="32"/>
      <c r="H1936" s="24">
        <f t="shared" si="33"/>
        <v>0</v>
      </c>
      <c r="J1936" s="72"/>
      <c r="K1936" s="170"/>
      <c r="L1936" s="171"/>
      <c r="M1936" s="173"/>
      <c r="N1936" s="178"/>
      <c r="O1936" s="178"/>
      <c r="P1936" s="133"/>
    </row>
    <row r="1937" spans="7:16" ht="10.8" customHeight="1" x14ac:dyDescent="0.2">
      <c r="G1937" s="32"/>
      <c r="H1937" s="24">
        <f t="shared" si="33"/>
        <v>0</v>
      </c>
      <c r="J1937" s="72"/>
      <c r="K1937" s="170"/>
      <c r="L1937" s="173"/>
      <c r="M1937" s="64"/>
      <c r="N1937" s="178"/>
      <c r="O1937" s="178"/>
      <c r="P1937" s="133"/>
    </row>
    <row r="1938" spans="7:16" ht="10.8" customHeight="1" x14ac:dyDescent="0.2">
      <c r="G1938" s="32"/>
      <c r="H1938" s="24">
        <f t="shared" si="33"/>
        <v>0</v>
      </c>
      <c r="J1938" s="72"/>
      <c r="K1938" s="170"/>
      <c r="L1938" s="171"/>
      <c r="M1938" s="173"/>
      <c r="N1938" s="178"/>
      <c r="O1938" s="178"/>
      <c r="P1938" s="133"/>
    </row>
    <row r="1939" spans="7:16" ht="10.8" customHeight="1" x14ac:dyDescent="0.2">
      <c r="G1939" s="32"/>
      <c r="H1939" s="24">
        <f t="shared" si="33"/>
        <v>0</v>
      </c>
      <c r="J1939" s="72"/>
      <c r="K1939" s="170"/>
      <c r="L1939" s="173"/>
      <c r="M1939" s="174"/>
      <c r="N1939" s="178"/>
      <c r="O1939" s="178"/>
      <c r="P1939" s="133"/>
    </row>
    <row r="1940" spans="7:16" ht="10.8" customHeight="1" x14ac:dyDescent="0.2">
      <c r="G1940" s="32"/>
      <c r="H1940" s="24">
        <f t="shared" si="33"/>
        <v>0</v>
      </c>
      <c r="J1940" s="72"/>
      <c r="K1940" s="170"/>
      <c r="L1940" s="171"/>
      <c r="M1940" s="173"/>
      <c r="N1940" s="178"/>
      <c r="O1940" s="178"/>
      <c r="P1940" s="133"/>
    </row>
    <row r="1941" spans="7:16" ht="10.8" customHeight="1" x14ac:dyDescent="0.2">
      <c r="G1941" s="32"/>
      <c r="H1941" s="24">
        <f t="shared" si="33"/>
        <v>0</v>
      </c>
      <c r="J1941" s="72"/>
      <c r="K1941" s="170"/>
      <c r="L1941" s="173"/>
      <c r="M1941" s="174"/>
      <c r="N1941" s="178"/>
      <c r="O1941" s="178"/>
      <c r="P1941" s="133"/>
    </row>
    <row r="1942" spans="7:16" ht="10.8" customHeight="1" x14ac:dyDescent="0.2">
      <c r="G1942" s="32"/>
      <c r="H1942" s="24">
        <f t="shared" si="33"/>
        <v>0</v>
      </c>
      <c r="J1942" s="72"/>
      <c r="K1942" s="170"/>
      <c r="L1942" s="171"/>
      <c r="M1942" s="173"/>
      <c r="N1942" s="178"/>
      <c r="O1942" s="178"/>
      <c r="P1942" s="133"/>
    </row>
    <row r="1943" spans="7:16" ht="10.8" customHeight="1" x14ac:dyDescent="0.2">
      <c r="G1943" s="32"/>
      <c r="H1943" s="24">
        <f t="shared" si="33"/>
        <v>0</v>
      </c>
      <c r="J1943" s="72"/>
      <c r="K1943" s="170"/>
      <c r="L1943" s="173"/>
      <c r="M1943" s="174"/>
      <c r="N1943" s="178"/>
      <c r="O1943" s="178"/>
      <c r="P1943" s="133"/>
    </row>
    <row r="1944" spans="7:16" ht="10.8" customHeight="1" x14ac:dyDescent="0.2">
      <c r="G1944" s="32"/>
      <c r="H1944" s="24">
        <f t="shared" si="33"/>
        <v>0</v>
      </c>
      <c r="J1944" s="72"/>
      <c r="K1944" s="170"/>
      <c r="L1944" s="171"/>
      <c r="M1944" s="173"/>
      <c r="N1944" s="178"/>
      <c r="O1944" s="178"/>
      <c r="P1944" s="133"/>
    </row>
    <row r="1945" spans="7:16" ht="10.8" customHeight="1" x14ac:dyDescent="0.2">
      <c r="G1945" s="32"/>
      <c r="H1945" s="24">
        <f t="shared" si="33"/>
        <v>0</v>
      </c>
      <c r="J1945" s="72"/>
      <c r="K1945" s="170"/>
      <c r="L1945" s="173"/>
      <c r="M1945" s="64"/>
      <c r="N1945" s="178"/>
      <c r="O1945" s="178"/>
      <c r="P1945" s="133"/>
    </row>
    <row r="1946" spans="7:16" ht="10.8" customHeight="1" x14ac:dyDescent="0.2">
      <c r="G1946" s="32"/>
      <c r="H1946" s="24">
        <f t="shared" si="33"/>
        <v>0</v>
      </c>
      <c r="J1946" s="72"/>
      <c r="K1946" s="170"/>
      <c r="L1946" s="171"/>
      <c r="M1946" s="173"/>
      <c r="N1946" s="178"/>
      <c r="O1946" s="178"/>
      <c r="P1946" s="133"/>
    </row>
    <row r="1947" spans="7:16" ht="10.8" customHeight="1" x14ac:dyDescent="0.2">
      <c r="G1947" s="32"/>
      <c r="H1947" s="24">
        <f t="shared" si="33"/>
        <v>0</v>
      </c>
      <c r="J1947" s="72"/>
      <c r="K1947" s="170"/>
      <c r="L1947" s="173"/>
      <c r="M1947" s="174"/>
      <c r="N1947" s="178"/>
      <c r="O1947" s="178"/>
      <c r="P1947" s="133"/>
    </row>
    <row r="1948" spans="7:16" ht="10.8" customHeight="1" x14ac:dyDescent="0.2">
      <c r="G1948" s="32"/>
      <c r="H1948" s="24">
        <f t="shared" si="33"/>
        <v>0</v>
      </c>
      <c r="J1948" s="72"/>
      <c r="K1948" s="170"/>
      <c r="L1948" s="171"/>
      <c r="M1948" s="173"/>
      <c r="N1948" s="178"/>
      <c r="O1948" s="178"/>
      <c r="P1948" s="133"/>
    </row>
    <row r="1949" spans="7:16" ht="10.8" customHeight="1" x14ac:dyDescent="0.2">
      <c r="G1949" s="32"/>
      <c r="H1949" s="24">
        <f t="shared" si="33"/>
        <v>0</v>
      </c>
      <c r="J1949" s="72"/>
      <c r="K1949" s="170"/>
      <c r="L1949" s="173"/>
      <c r="M1949" s="174"/>
      <c r="N1949" s="178"/>
      <c r="O1949" s="178"/>
      <c r="P1949" s="133"/>
    </row>
    <row r="1950" spans="7:16" ht="10.8" customHeight="1" x14ac:dyDescent="0.2">
      <c r="G1950" s="32"/>
      <c r="H1950" s="24">
        <f t="shared" ref="H1950:H2013" si="34">IF(D1950=0,F1950-E1950,0)</f>
        <v>0</v>
      </c>
      <c r="J1950" s="72"/>
      <c r="K1950" s="170"/>
      <c r="L1950" s="171"/>
      <c r="M1950" s="173"/>
      <c r="N1950" s="178"/>
      <c r="O1950" s="178"/>
      <c r="P1950" s="133"/>
    </row>
    <row r="1951" spans="7:16" ht="10.8" customHeight="1" x14ac:dyDescent="0.2">
      <c r="G1951" s="32"/>
      <c r="H1951" s="24">
        <f t="shared" si="34"/>
        <v>0</v>
      </c>
      <c r="J1951" s="72"/>
      <c r="K1951" s="170"/>
      <c r="L1951" s="173"/>
      <c r="M1951" s="64"/>
      <c r="N1951" s="178"/>
      <c r="O1951" s="178"/>
      <c r="P1951" s="133"/>
    </row>
    <row r="1952" spans="7:16" ht="10.8" customHeight="1" x14ac:dyDescent="0.2">
      <c r="G1952" s="32"/>
      <c r="H1952" s="24">
        <f t="shared" si="34"/>
        <v>0</v>
      </c>
      <c r="J1952" s="72"/>
      <c r="K1952" s="170"/>
      <c r="L1952" s="171"/>
      <c r="M1952" s="173"/>
      <c r="N1952" s="178"/>
      <c r="O1952" s="178"/>
      <c r="P1952" s="133"/>
    </row>
    <row r="1953" spans="7:16" ht="10.8" customHeight="1" x14ac:dyDescent="0.2">
      <c r="G1953" s="32"/>
      <c r="H1953" s="24">
        <f t="shared" si="34"/>
        <v>0</v>
      </c>
      <c r="J1953" s="72"/>
      <c r="K1953" s="170"/>
      <c r="L1953" s="173"/>
      <c r="M1953" s="174"/>
      <c r="N1953" s="178"/>
      <c r="O1953" s="178"/>
      <c r="P1953" s="133"/>
    </row>
    <row r="1954" spans="7:16" ht="10.8" customHeight="1" x14ac:dyDescent="0.2">
      <c r="G1954" s="32"/>
      <c r="H1954" s="24">
        <f t="shared" si="34"/>
        <v>0</v>
      </c>
      <c r="J1954" s="72"/>
      <c r="K1954" s="170"/>
      <c r="L1954" s="171"/>
      <c r="M1954" s="173"/>
      <c r="N1954" s="178"/>
      <c r="O1954" s="178"/>
      <c r="P1954" s="133"/>
    </row>
    <row r="1955" spans="7:16" ht="10.8" customHeight="1" x14ac:dyDescent="0.2">
      <c r="G1955" s="32"/>
      <c r="H1955" s="24">
        <f t="shared" si="34"/>
        <v>0</v>
      </c>
      <c r="J1955" s="72"/>
      <c r="K1955" s="170"/>
      <c r="L1955" s="173"/>
      <c r="M1955" s="174"/>
      <c r="N1955" s="178"/>
      <c r="O1955" s="178"/>
      <c r="P1955" s="133"/>
    </row>
    <row r="1956" spans="7:16" ht="10.8" customHeight="1" x14ac:dyDescent="0.2">
      <c r="G1956" s="32"/>
      <c r="H1956" s="24">
        <f t="shared" si="34"/>
        <v>0</v>
      </c>
      <c r="J1956" s="72"/>
      <c r="K1956" s="170"/>
      <c r="L1956" s="171"/>
      <c r="M1956" s="173"/>
      <c r="N1956" s="178"/>
      <c r="O1956" s="178"/>
      <c r="P1956" s="133"/>
    </row>
    <row r="1957" spans="7:16" ht="10.8" customHeight="1" x14ac:dyDescent="0.2">
      <c r="G1957" s="32"/>
      <c r="H1957" s="24">
        <f t="shared" si="34"/>
        <v>0</v>
      </c>
      <c r="J1957" s="72"/>
      <c r="K1957" s="170"/>
      <c r="L1957" s="173"/>
      <c r="M1957" s="174"/>
      <c r="N1957" s="178"/>
      <c r="O1957" s="178"/>
      <c r="P1957" s="133"/>
    </row>
    <row r="1958" spans="7:16" ht="10.8" customHeight="1" x14ac:dyDescent="0.2">
      <c r="G1958" s="32"/>
      <c r="H1958" s="24">
        <f t="shared" si="34"/>
        <v>0</v>
      </c>
      <c r="J1958" s="72"/>
      <c r="K1958" s="170"/>
      <c r="L1958" s="171"/>
      <c r="M1958" s="173"/>
      <c r="N1958" s="178"/>
      <c r="O1958" s="178"/>
      <c r="P1958" s="133"/>
    </row>
    <row r="1959" spans="7:16" ht="10.8" customHeight="1" x14ac:dyDescent="0.2">
      <c r="G1959" s="32"/>
      <c r="H1959" s="24">
        <f t="shared" si="34"/>
        <v>0</v>
      </c>
      <c r="J1959" s="72"/>
      <c r="K1959" s="170"/>
      <c r="L1959" s="173"/>
      <c r="M1959" s="64"/>
      <c r="N1959" s="178"/>
      <c r="O1959" s="178"/>
      <c r="P1959" s="133"/>
    </row>
    <row r="1960" spans="7:16" ht="10.8" customHeight="1" x14ac:dyDescent="0.2">
      <c r="G1960" s="32"/>
      <c r="H1960" s="24">
        <f t="shared" si="34"/>
        <v>0</v>
      </c>
      <c r="J1960" s="72"/>
      <c r="K1960" s="170"/>
      <c r="L1960" s="171"/>
      <c r="M1960" s="173"/>
      <c r="N1960" s="178"/>
      <c r="O1960" s="178"/>
      <c r="P1960" s="133"/>
    </row>
    <row r="1961" spans="7:16" ht="10.8" customHeight="1" x14ac:dyDescent="0.2">
      <c r="G1961" s="32"/>
      <c r="H1961" s="24">
        <f t="shared" si="34"/>
        <v>0</v>
      </c>
      <c r="J1961" s="72"/>
      <c r="K1961" s="170"/>
      <c r="L1961" s="173"/>
      <c r="M1961" s="174"/>
      <c r="N1961" s="178"/>
      <c r="O1961" s="178"/>
      <c r="P1961" s="133"/>
    </row>
    <row r="1962" spans="7:16" ht="10.8" customHeight="1" x14ac:dyDescent="0.2">
      <c r="G1962" s="32"/>
      <c r="H1962" s="24">
        <f t="shared" si="34"/>
        <v>0</v>
      </c>
      <c r="J1962" s="72"/>
      <c r="K1962" s="170"/>
      <c r="L1962" s="171"/>
      <c r="M1962" s="173"/>
      <c r="N1962" s="178"/>
      <c r="O1962" s="178"/>
      <c r="P1962" s="133"/>
    </row>
    <row r="1963" spans="7:16" ht="10.8" customHeight="1" x14ac:dyDescent="0.2">
      <c r="G1963" s="32"/>
      <c r="H1963" s="24">
        <f t="shared" si="34"/>
        <v>0</v>
      </c>
      <c r="J1963" s="72"/>
      <c r="K1963" s="170"/>
      <c r="L1963" s="173"/>
      <c r="M1963" s="174"/>
      <c r="N1963" s="178"/>
      <c r="O1963" s="178"/>
      <c r="P1963" s="133"/>
    </row>
    <row r="1964" spans="7:16" ht="10.8" customHeight="1" x14ac:dyDescent="0.2">
      <c r="G1964" s="32"/>
      <c r="H1964" s="24">
        <f t="shared" si="34"/>
        <v>0</v>
      </c>
      <c r="J1964" s="72"/>
      <c r="K1964" s="170"/>
      <c r="L1964" s="171"/>
      <c r="M1964" s="173"/>
      <c r="N1964" s="178"/>
      <c r="O1964" s="178"/>
      <c r="P1964" s="133"/>
    </row>
    <row r="1965" spans="7:16" ht="10.8" customHeight="1" x14ac:dyDescent="0.2">
      <c r="G1965" s="32"/>
      <c r="H1965" s="24">
        <f t="shared" si="34"/>
        <v>0</v>
      </c>
      <c r="J1965" s="72"/>
      <c r="K1965" s="170"/>
      <c r="L1965" s="173"/>
      <c r="M1965" s="64"/>
      <c r="N1965" s="178"/>
      <c r="O1965" s="178"/>
      <c r="P1965" s="133"/>
    </row>
    <row r="1966" spans="7:16" ht="10.8" customHeight="1" x14ac:dyDescent="0.2">
      <c r="G1966" s="32"/>
      <c r="H1966" s="24">
        <f t="shared" si="34"/>
        <v>0</v>
      </c>
      <c r="J1966" s="72"/>
      <c r="K1966" s="170"/>
      <c r="L1966" s="171"/>
      <c r="M1966" s="173"/>
      <c r="N1966" s="178"/>
      <c r="O1966" s="178"/>
      <c r="P1966" s="133"/>
    </row>
    <row r="1967" spans="7:16" ht="10.8" customHeight="1" x14ac:dyDescent="0.2">
      <c r="G1967" s="32"/>
      <c r="H1967" s="24">
        <f t="shared" si="34"/>
        <v>0</v>
      </c>
      <c r="J1967" s="72"/>
      <c r="K1967" s="170"/>
      <c r="L1967" s="173"/>
      <c r="M1967" s="174"/>
      <c r="N1967" s="178"/>
      <c r="O1967" s="178"/>
      <c r="P1967" s="133"/>
    </row>
    <row r="1968" spans="7:16" ht="10.8" customHeight="1" x14ac:dyDescent="0.2">
      <c r="G1968" s="32"/>
      <c r="H1968" s="24">
        <f t="shared" si="34"/>
        <v>0</v>
      </c>
      <c r="J1968" s="72"/>
      <c r="K1968" s="170"/>
      <c r="L1968" s="171"/>
      <c r="M1968" s="173"/>
      <c r="N1968" s="178"/>
      <c r="O1968" s="178"/>
      <c r="P1968" s="133"/>
    </row>
    <row r="1969" spans="7:16" ht="10.8" customHeight="1" x14ac:dyDescent="0.2">
      <c r="G1969" s="32"/>
      <c r="H1969" s="24">
        <f t="shared" si="34"/>
        <v>0</v>
      </c>
      <c r="J1969" s="72"/>
      <c r="K1969" s="170"/>
      <c r="L1969" s="173"/>
      <c r="M1969" s="174"/>
      <c r="N1969" s="178"/>
      <c r="O1969" s="178"/>
      <c r="P1969" s="133"/>
    </row>
    <row r="1970" spans="7:16" ht="10.8" customHeight="1" x14ac:dyDescent="0.2">
      <c r="G1970" s="32"/>
      <c r="H1970" s="24">
        <f t="shared" si="34"/>
        <v>0</v>
      </c>
      <c r="J1970" s="72"/>
      <c r="K1970" s="170"/>
      <c r="L1970" s="171"/>
      <c r="M1970" s="173"/>
      <c r="N1970" s="178"/>
      <c r="O1970" s="178"/>
      <c r="P1970" s="133"/>
    </row>
    <row r="1971" spans="7:16" ht="10.8" customHeight="1" x14ac:dyDescent="0.2">
      <c r="G1971" s="32"/>
      <c r="H1971" s="24">
        <f t="shared" si="34"/>
        <v>0</v>
      </c>
      <c r="J1971" s="72"/>
      <c r="K1971" s="170"/>
      <c r="L1971" s="173"/>
      <c r="M1971" s="174"/>
      <c r="N1971" s="178"/>
      <c r="O1971" s="178"/>
      <c r="P1971" s="133"/>
    </row>
    <row r="1972" spans="7:16" ht="10.8" customHeight="1" x14ac:dyDescent="0.2">
      <c r="G1972" s="32"/>
      <c r="H1972" s="24">
        <f t="shared" si="34"/>
        <v>0</v>
      </c>
      <c r="J1972" s="72"/>
      <c r="K1972" s="170"/>
      <c r="L1972" s="171"/>
      <c r="M1972" s="173"/>
      <c r="N1972" s="178"/>
      <c r="O1972" s="178"/>
      <c r="P1972" s="133"/>
    </row>
    <row r="1973" spans="7:16" ht="10.8" customHeight="1" x14ac:dyDescent="0.2">
      <c r="G1973" s="32"/>
      <c r="H1973" s="24">
        <f t="shared" si="34"/>
        <v>0</v>
      </c>
      <c r="J1973" s="72"/>
      <c r="K1973" s="170"/>
      <c r="L1973" s="173"/>
      <c r="M1973" s="64"/>
      <c r="N1973" s="178"/>
      <c r="O1973" s="178"/>
      <c r="P1973" s="133"/>
    </row>
    <row r="1974" spans="7:16" ht="10.8" customHeight="1" x14ac:dyDescent="0.2">
      <c r="G1974" s="32"/>
      <c r="H1974" s="24">
        <f t="shared" si="34"/>
        <v>0</v>
      </c>
      <c r="J1974" s="72"/>
      <c r="K1974" s="170"/>
      <c r="L1974" s="171"/>
      <c r="M1974" s="173"/>
      <c r="N1974" s="178"/>
      <c r="O1974" s="178"/>
      <c r="P1974" s="133"/>
    </row>
    <row r="1975" spans="7:16" ht="10.8" customHeight="1" x14ac:dyDescent="0.2">
      <c r="G1975" s="32"/>
      <c r="H1975" s="24">
        <f t="shared" si="34"/>
        <v>0</v>
      </c>
      <c r="J1975" s="72"/>
      <c r="K1975" s="170"/>
      <c r="L1975" s="173"/>
      <c r="M1975" s="174"/>
      <c r="N1975" s="178"/>
      <c r="O1975" s="178"/>
      <c r="P1975" s="133"/>
    </row>
    <row r="1976" spans="7:16" ht="10.8" customHeight="1" x14ac:dyDescent="0.2">
      <c r="G1976" s="32"/>
      <c r="H1976" s="24">
        <f t="shared" si="34"/>
        <v>0</v>
      </c>
      <c r="J1976" s="72"/>
      <c r="K1976" s="170"/>
      <c r="L1976" s="171"/>
      <c r="M1976" s="173"/>
      <c r="N1976" s="178"/>
      <c r="O1976" s="178"/>
      <c r="P1976" s="133"/>
    </row>
    <row r="1977" spans="7:16" ht="10.8" customHeight="1" x14ac:dyDescent="0.2">
      <c r="G1977" s="32"/>
      <c r="H1977" s="24">
        <f t="shared" si="34"/>
        <v>0</v>
      </c>
      <c r="J1977" s="72"/>
      <c r="K1977" s="170"/>
      <c r="L1977" s="173"/>
      <c r="M1977" s="174"/>
      <c r="N1977" s="178"/>
      <c r="O1977" s="178"/>
      <c r="P1977" s="133"/>
    </row>
    <row r="1978" spans="7:16" ht="10.8" customHeight="1" x14ac:dyDescent="0.2">
      <c r="G1978" s="32"/>
      <c r="H1978" s="24">
        <f t="shared" si="34"/>
        <v>0</v>
      </c>
      <c r="J1978" s="72"/>
      <c r="K1978" s="170"/>
      <c r="L1978" s="171"/>
      <c r="M1978" s="173"/>
      <c r="N1978" s="178"/>
      <c r="O1978" s="178"/>
      <c r="P1978" s="133"/>
    </row>
    <row r="1979" spans="7:16" ht="10.8" customHeight="1" x14ac:dyDescent="0.2">
      <c r="G1979" s="32"/>
      <c r="H1979" s="24">
        <f t="shared" si="34"/>
        <v>0</v>
      </c>
      <c r="J1979" s="72"/>
      <c r="K1979" s="170"/>
      <c r="L1979" s="173"/>
      <c r="M1979" s="64"/>
      <c r="N1979" s="178"/>
      <c r="O1979" s="178"/>
      <c r="P1979" s="133"/>
    </row>
    <row r="1980" spans="7:16" ht="10.8" customHeight="1" x14ac:dyDescent="0.2">
      <c r="G1980" s="32"/>
      <c r="H1980" s="24">
        <f t="shared" si="34"/>
        <v>0</v>
      </c>
      <c r="J1980" s="72"/>
      <c r="K1980" s="170"/>
      <c r="L1980" s="171"/>
      <c r="M1980" s="173"/>
      <c r="N1980" s="178"/>
      <c r="O1980" s="178"/>
      <c r="P1980" s="133"/>
    </row>
    <row r="1981" spans="7:16" ht="10.8" customHeight="1" x14ac:dyDescent="0.2">
      <c r="G1981" s="32"/>
      <c r="H1981" s="24">
        <f t="shared" si="34"/>
        <v>0</v>
      </c>
      <c r="J1981" s="72"/>
      <c r="K1981" s="170"/>
      <c r="L1981" s="173"/>
      <c r="M1981" s="174"/>
      <c r="N1981" s="178"/>
      <c r="O1981" s="178"/>
      <c r="P1981" s="133"/>
    </row>
    <row r="1982" spans="7:16" ht="10.8" customHeight="1" x14ac:dyDescent="0.2">
      <c r="G1982" s="32"/>
      <c r="H1982" s="24">
        <f t="shared" si="34"/>
        <v>0</v>
      </c>
      <c r="J1982" s="72"/>
      <c r="K1982" s="170"/>
      <c r="L1982" s="171"/>
      <c r="M1982" s="173"/>
      <c r="N1982" s="178"/>
      <c r="O1982" s="178"/>
      <c r="P1982" s="133"/>
    </row>
    <row r="1983" spans="7:16" ht="10.8" customHeight="1" x14ac:dyDescent="0.2">
      <c r="G1983" s="32"/>
      <c r="H1983" s="24">
        <f t="shared" si="34"/>
        <v>0</v>
      </c>
      <c r="J1983" s="72"/>
      <c r="K1983" s="170"/>
      <c r="L1983" s="173"/>
      <c r="M1983" s="174"/>
      <c r="N1983" s="178"/>
      <c r="O1983" s="178"/>
      <c r="P1983" s="133"/>
    </row>
    <row r="1984" spans="7:16" ht="10.8" customHeight="1" x14ac:dyDescent="0.2">
      <c r="G1984" s="32"/>
      <c r="H1984" s="24">
        <f t="shared" si="34"/>
        <v>0</v>
      </c>
      <c r="J1984" s="72"/>
      <c r="K1984" s="170"/>
      <c r="L1984" s="171"/>
      <c r="M1984" s="173"/>
      <c r="N1984" s="178"/>
      <c r="O1984" s="178"/>
      <c r="P1984" s="133"/>
    </row>
    <row r="1985" spans="7:16" ht="10.8" customHeight="1" x14ac:dyDescent="0.2">
      <c r="G1985" s="32"/>
      <c r="H1985" s="24">
        <f t="shared" si="34"/>
        <v>0</v>
      </c>
      <c r="J1985" s="72"/>
      <c r="K1985" s="170"/>
      <c r="L1985" s="173"/>
      <c r="M1985" s="174"/>
      <c r="N1985" s="178"/>
      <c r="O1985" s="178"/>
      <c r="P1985" s="133"/>
    </row>
    <row r="1986" spans="7:16" ht="10.8" customHeight="1" x14ac:dyDescent="0.2">
      <c r="G1986" s="32"/>
      <c r="H1986" s="24">
        <f t="shared" si="34"/>
        <v>0</v>
      </c>
      <c r="J1986" s="72"/>
      <c r="K1986" s="170"/>
      <c r="L1986" s="171"/>
      <c r="M1986" s="173"/>
      <c r="N1986" s="178"/>
      <c r="O1986" s="178"/>
      <c r="P1986" s="133"/>
    </row>
    <row r="1987" spans="7:16" ht="10.8" customHeight="1" x14ac:dyDescent="0.2">
      <c r="G1987" s="32"/>
      <c r="H1987" s="24">
        <f t="shared" si="34"/>
        <v>0</v>
      </c>
      <c r="J1987" s="72"/>
      <c r="K1987" s="170"/>
      <c r="L1987" s="173"/>
      <c r="M1987" s="64"/>
      <c r="N1987" s="178"/>
      <c r="O1987" s="178"/>
      <c r="P1987" s="133"/>
    </row>
    <row r="1988" spans="7:16" ht="10.8" customHeight="1" x14ac:dyDescent="0.2">
      <c r="G1988" s="32"/>
      <c r="H1988" s="24">
        <f t="shared" si="34"/>
        <v>0</v>
      </c>
      <c r="J1988" s="72"/>
      <c r="K1988" s="170"/>
      <c r="L1988" s="171"/>
      <c r="M1988" s="173"/>
      <c r="N1988" s="178"/>
      <c r="O1988" s="178"/>
      <c r="P1988" s="133"/>
    </row>
    <row r="1989" spans="7:16" ht="10.8" customHeight="1" x14ac:dyDescent="0.2">
      <c r="G1989" s="32"/>
      <c r="H1989" s="24">
        <f t="shared" si="34"/>
        <v>0</v>
      </c>
      <c r="J1989" s="72"/>
      <c r="K1989" s="170"/>
      <c r="L1989" s="173"/>
      <c r="M1989" s="174"/>
      <c r="N1989" s="178"/>
      <c r="O1989" s="178"/>
      <c r="P1989" s="133"/>
    </row>
    <row r="1990" spans="7:16" ht="10.8" customHeight="1" x14ac:dyDescent="0.2">
      <c r="G1990" s="32"/>
      <c r="H1990" s="24">
        <f t="shared" si="34"/>
        <v>0</v>
      </c>
      <c r="J1990" s="72"/>
      <c r="K1990" s="170"/>
      <c r="L1990" s="171"/>
      <c r="M1990" s="173"/>
      <c r="N1990" s="178"/>
      <c r="O1990" s="178"/>
      <c r="P1990" s="133"/>
    </row>
    <row r="1991" spans="7:16" ht="10.8" customHeight="1" x14ac:dyDescent="0.2">
      <c r="G1991" s="32"/>
      <c r="H1991" s="24">
        <f t="shared" si="34"/>
        <v>0</v>
      </c>
      <c r="J1991" s="72"/>
      <c r="K1991" s="170"/>
      <c r="L1991" s="173"/>
      <c r="M1991" s="174"/>
      <c r="N1991" s="178"/>
      <c r="O1991" s="178"/>
      <c r="P1991" s="133"/>
    </row>
    <row r="1992" spans="7:16" ht="10.8" customHeight="1" x14ac:dyDescent="0.2">
      <c r="G1992" s="32"/>
      <c r="H1992" s="24">
        <f t="shared" si="34"/>
        <v>0</v>
      </c>
      <c r="J1992" s="72"/>
      <c r="K1992" s="170"/>
      <c r="L1992" s="171"/>
      <c r="M1992" s="173"/>
      <c r="N1992" s="178"/>
      <c r="O1992" s="178"/>
      <c r="P1992" s="133"/>
    </row>
    <row r="1993" spans="7:16" ht="10.8" customHeight="1" x14ac:dyDescent="0.2">
      <c r="G1993" s="32"/>
      <c r="H1993" s="24">
        <f t="shared" si="34"/>
        <v>0</v>
      </c>
      <c r="J1993" s="72"/>
      <c r="K1993" s="170"/>
      <c r="L1993" s="173"/>
      <c r="M1993" s="64"/>
      <c r="N1993" s="178"/>
      <c r="O1993" s="178"/>
      <c r="P1993" s="133"/>
    </row>
    <row r="1994" spans="7:16" ht="10.8" customHeight="1" x14ac:dyDescent="0.2">
      <c r="G1994" s="32"/>
      <c r="H1994" s="24">
        <f t="shared" si="34"/>
        <v>0</v>
      </c>
      <c r="J1994" s="72"/>
      <c r="K1994" s="170"/>
      <c r="L1994" s="171"/>
      <c r="M1994" s="173"/>
      <c r="N1994" s="178"/>
      <c r="O1994" s="178"/>
      <c r="P1994" s="133"/>
    </row>
    <row r="1995" spans="7:16" ht="10.8" customHeight="1" x14ac:dyDescent="0.2">
      <c r="G1995" s="32"/>
      <c r="H1995" s="24">
        <f t="shared" si="34"/>
        <v>0</v>
      </c>
      <c r="J1995" s="72"/>
      <c r="K1995" s="170"/>
      <c r="L1995" s="173"/>
      <c r="M1995" s="174"/>
      <c r="N1995" s="178"/>
      <c r="O1995" s="178"/>
      <c r="P1995" s="133"/>
    </row>
    <row r="1996" spans="7:16" ht="10.8" customHeight="1" x14ac:dyDescent="0.2">
      <c r="G1996" s="32"/>
      <c r="H1996" s="24">
        <f t="shared" si="34"/>
        <v>0</v>
      </c>
      <c r="J1996" s="72"/>
      <c r="K1996" s="170"/>
      <c r="L1996" s="171"/>
      <c r="M1996" s="173"/>
      <c r="N1996" s="178"/>
      <c r="O1996" s="178"/>
      <c r="P1996" s="133"/>
    </row>
    <row r="1997" spans="7:16" ht="10.8" customHeight="1" x14ac:dyDescent="0.2">
      <c r="G1997" s="32"/>
      <c r="H1997" s="24">
        <f t="shared" si="34"/>
        <v>0</v>
      </c>
      <c r="J1997" s="72"/>
      <c r="K1997" s="170"/>
      <c r="L1997" s="173"/>
      <c r="M1997" s="174"/>
      <c r="N1997" s="178"/>
      <c r="O1997" s="178"/>
      <c r="P1997" s="133"/>
    </row>
    <row r="1998" spans="7:16" ht="10.8" customHeight="1" x14ac:dyDescent="0.2">
      <c r="G1998" s="32"/>
      <c r="H1998" s="24">
        <f t="shared" si="34"/>
        <v>0</v>
      </c>
      <c r="J1998" s="72"/>
      <c r="K1998" s="170"/>
      <c r="L1998" s="171"/>
      <c r="M1998" s="173"/>
      <c r="N1998" s="178"/>
      <c r="O1998" s="178"/>
      <c r="P1998" s="133"/>
    </row>
    <row r="1999" spans="7:16" ht="10.8" customHeight="1" x14ac:dyDescent="0.2">
      <c r="G1999" s="32"/>
      <c r="H1999" s="24">
        <f t="shared" si="34"/>
        <v>0</v>
      </c>
      <c r="J1999" s="72"/>
      <c r="K1999" s="170"/>
      <c r="L1999" s="173"/>
      <c r="M1999" s="174"/>
      <c r="N1999" s="178"/>
      <c r="O1999" s="178"/>
      <c r="P1999" s="133"/>
    </row>
    <row r="2000" spans="7:16" ht="10.8" customHeight="1" x14ac:dyDescent="0.2">
      <c r="G2000" s="32"/>
      <c r="H2000" s="24">
        <f t="shared" si="34"/>
        <v>0</v>
      </c>
      <c r="J2000" s="72"/>
      <c r="K2000" s="170"/>
      <c r="L2000" s="171"/>
      <c r="M2000" s="173"/>
      <c r="N2000" s="178"/>
      <c r="O2000" s="178"/>
      <c r="P2000" s="133"/>
    </row>
    <row r="2001" spans="7:16" ht="10.8" customHeight="1" x14ac:dyDescent="0.2">
      <c r="G2001" s="32"/>
      <c r="H2001" s="24">
        <f t="shared" si="34"/>
        <v>0</v>
      </c>
      <c r="J2001" s="72"/>
      <c r="K2001" s="170"/>
      <c r="L2001" s="173"/>
      <c r="M2001" s="64"/>
      <c r="N2001" s="178"/>
      <c r="O2001" s="178"/>
      <c r="P2001" s="133"/>
    </row>
    <row r="2002" spans="7:16" ht="10.8" customHeight="1" x14ac:dyDescent="0.2">
      <c r="G2002" s="32"/>
      <c r="H2002" s="24">
        <f t="shared" si="34"/>
        <v>0</v>
      </c>
      <c r="J2002" s="72"/>
      <c r="K2002" s="170"/>
      <c r="L2002" s="171"/>
      <c r="M2002" s="173"/>
      <c r="N2002" s="178"/>
      <c r="O2002" s="178"/>
      <c r="P2002" s="133"/>
    </row>
    <row r="2003" spans="7:16" ht="10.8" customHeight="1" x14ac:dyDescent="0.2">
      <c r="G2003" s="32"/>
      <c r="H2003" s="24">
        <f t="shared" si="34"/>
        <v>0</v>
      </c>
      <c r="J2003" s="72"/>
      <c r="K2003" s="170"/>
      <c r="L2003" s="173"/>
      <c r="M2003" s="174"/>
      <c r="N2003" s="178"/>
      <c r="O2003" s="178"/>
      <c r="P2003" s="133"/>
    </row>
    <row r="2004" spans="7:16" ht="10.8" customHeight="1" x14ac:dyDescent="0.2">
      <c r="G2004" s="32"/>
      <c r="H2004" s="24">
        <f t="shared" si="34"/>
        <v>0</v>
      </c>
      <c r="J2004" s="72"/>
      <c r="K2004" s="170"/>
      <c r="L2004" s="171"/>
      <c r="M2004" s="173"/>
      <c r="N2004" s="178"/>
      <c r="O2004" s="178"/>
      <c r="P2004" s="133"/>
    </row>
    <row r="2005" spans="7:16" ht="10.8" customHeight="1" x14ac:dyDescent="0.2">
      <c r="G2005" s="32"/>
      <c r="H2005" s="24">
        <f t="shared" si="34"/>
        <v>0</v>
      </c>
      <c r="J2005" s="72"/>
      <c r="K2005" s="170"/>
      <c r="L2005" s="173"/>
      <c r="M2005" s="174"/>
      <c r="N2005" s="178"/>
      <c r="O2005" s="178"/>
      <c r="P2005" s="133"/>
    </row>
    <row r="2006" spans="7:16" ht="10.8" customHeight="1" x14ac:dyDescent="0.2">
      <c r="G2006" s="32"/>
      <c r="H2006" s="24">
        <f t="shared" si="34"/>
        <v>0</v>
      </c>
      <c r="J2006" s="72"/>
      <c r="K2006" s="170"/>
      <c r="L2006" s="171"/>
      <c r="M2006" s="173"/>
      <c r="N2006" s="178"/>
      <c r="O2006" s="178"/>
      <c r="P2006" s="133"/>
    </row>
    <row r="2007" spans="7:16" ht="10.8" customHeight="1" x14ac:dyDescent="0.2">
      <c r="G2007" s="32"/>
      <c r="H2007" s="24">
        <f t="shared" si="34"/>
        <v>0</v>
      </c>
      <c r="J2007" s="72"/>
      <c r="K2007" s="170"/>
      <c r="L2007" s="173"/>
      <c r="M2007" s="64"/>
      <c r="N2007" s="178"/>
      <c r="O2007" s="178"/>
      <c r="P2007" s="133"/>
    </row>
    <row r="2008" spans="7:16" ht="10.8" customHeight="1" x14ac:dyDescent="0.2">
      <c r="G2008" s="32"/>
      <c r="H2008" s="24">
        <f t="shared" si="34"/>
        <v>0</v>
      </c>
      <c r="J2008" s="72"/>
      <c r="K2008" s="170"/>
      <c r="L2008" s="171"/>
      <c r="M2008" s="173"/>
      <c r="N2008" s="178"/>
      <c r="O2008" s="178"/>
      <c r="P2008" s="133"/>
    </row>
    <row r="2009" spans="7:16" ht="10.8" customHeight="1" x14ac:dyDescent="0.2">
      <c r="G2009" s="32"/>
      <c r="H2009" s="24">
        <f t="shared" si="34"/>
        <v>0</v>
      </c>
      <c r="J2009" s="72"/>
      <c r="K2009" s="170"/>
      <c r="L2009" s="173"/>
      <c r="M2009" s="174"/>
      <c r="N2009" s="178"/>
      <c r="O2009" s="178"/>
      <c r="P2009" s="133"/>
    </row>
    <row r="2010" spans="7:16" ht="10.8" customHeight="1" x14ac:dyDescent="0.2">
      <c r="G2010" s="32"/>
      <c r="H2010" s="24">
        <f t="shared" si="34"/>
        <v>0</v>
      </c>
      <c r="J2010" s="72"/>
      <c r="K2010" s="170"/>
      <c r="L2010" s="171"/>
      <c r="M2010" s="173"/>
      <c r="N2010" s="178"/>
      <c r="O2010" s="178"/>
      <c r="P2010" s="133"/>
    </row>
    <row r="2011" spans="7:16" ht="10.8" customHeight="1" x14ac:dyDescent="0.2">
      <c r="G2011" s="32"/>
      <c r="H2011" s="24">
        <f t="shared" si="34"/>
        <v>0</v>
      </c>
      <c r="J2011" s="72"/>
      <c r="K2011" s="170"/>
      <c r="L2011" s="173"/>
      <c r="M2011" s="174"/>
      <c r="N2011" s="178"/>
      <c r="O2011" s="178"/>
      <c r="P2011" s="133"/>
    </row>
    <row r="2012" spans="7:16" ht="10.8" customHeight="1" x14ac:dyDescent="0.2">
      <c r="G2012" s="32"/>
      <c r="H2012" s="24">
        <f t="shared" si="34"/>
        <v>0</v>
      </c>
      <c r="J2012" s="72"/>
      <c r="K2012" s="170"/>
      <c r="L2012" s="171"/>
      <c r="M2012" s="173"/>
      <c r="N2012" s="178"/>
      <c r="O2012" s="178"/>
      <c r="P2012" s="133"/>
    </row>
    <row r="2013" spans="7:16" ht="10.8" customHeight="1" x14ac:dyDescent="0.2">
      <c r="G2013" s="32"/>
      <c r="H2013" s="24">
        <f t="shared" si="34"/>
        <v>0</v>
      </c>
      <c r="J2013" s="72"/>
      <c r="K2013" s="170"/>
      <c r="L2013" s="173"/>
      <c r="M2013" s="174"/>
      <c r="N2013" s="178"/>
      <c r="O2013" s="178"/>
      <c r="P2013" s="133"/>
    </row>
    <row r="2014" spans="7:16" ht="10.8" customHeight="1" x14ac:dyDescent="0.2">
      <c r="G2014" s="32"/>
      <c r="H2014" s="24">
        <f t="shared" ref="H2014:H2077" si="35">IF(D2014=0,F2014-E2014,0)</f>
        <v>0</v>
      </c>
      <c r="J2014" s="72"/>
      <c r="K2014" s="170"/>
      <c r="L2014" s="171"/>
      <c r="M2014" s="173"/>
      <c r="N2014" s="178"/>
      <c r="O2014" s="178"/>
      <c r="P2014" s="133"/>
    </row>
    <row r="2015" spans="7:16" ht="10.8" customHeight="1" x14ac:dyDescent="0.2">
      <c r="G2015" s="32"/>
      <c r="H2015" s="24">
        <f t="shared" si="35"/>
        <v>0</v>
      </c>
      <c r="J2015" s="72"/>
      <c r="K2015" s="170"/>
      <c r="L2015" s="173"/>
      <c r="M2015" s="64"/>
      <c r="N2015" s="178"/>
      <c r="O2015" s="178"/>
      <c r="P2015" s="133"/>
    </row>
    <row r="2016" spans="7:16" ht="10.8" customHeight="1" x14ac:dyDescent="0.2">
      <c r="G2016" s="32"/>
      <c r="H2016" s="24">
        <f t="shared" si="35"/>
        <v>0</v>
      </c>
      <c r="J2016" s="72"/>
      <c r="K2016" s="170"/>
      <c r="L2016" s="171"/>
      <c r="M2016" s="173"/>
      <c r="N2016" s="178"/>
      <c r="O2016" s="178"/>
      <c r="P2016" s="133"/>
    </row>
    <row r="2017" spans="7:16" ht="10.8" customHeight="1" x14ac:dyDescent="0.2">
      <c r="G2017" s="32"/>
      <c r="H2017" s="24">
        <f t="shared" si="35"/>
        <v>0</v>
      </c>
      <c r="J2017" s="72"/>
      <c r="K2017" s="170"/>
      <c r="L2017" s="173"/>
      <c r="M2017" s="174"/>
      <c r="N2017" s="178"/>
      <c r="O2017" s="178"/>
      <c r="P2017" s="133"/>
    </row>
    <row r="2018" spans="7:16" ht="10.8" customHeight="1" x14ac:dyDescent="0.2">
      <c r="G2018" s="32"/>
      <c r="H2018" s="24">
        <f t="shared" si="35"/>
        <v>0</v>
      </c>
      <c r="J2018" s="72"/>
      <c r="K2018" s="170"/>
      <c r="L2018" s="171"/>
      <c r="M2018" s="173"/>
      <c r="N2018" s="178"/>
      <c r="O2018" s="178"/>
      <c r="P2018" s="133"/>
    </row>
    <row r="2019" spans="7:16" ht="10.8" customHeight="1" x14ac:dyDescent="0.2">
      <c r="G2019" s="32"/>
      <c r="H2019" s="24">
        <f t="shared" si="35"/>
        <v>0</v>
      </c>
      <c r="J2019" s="72"/>
      <c r="K2019" s="170"/>
      <c r="L2019" s="173"/>
      <c r="M2019" s="174"/>
      <c r="N2019" s="178"/>
      <c r="O2019" s="178"/>
      <c r="P2019" s="133"/>
    </row>
    <row r="2020" spans="7:16" ht="10.8" customHeight="1" x14ac:dyDescent="0.2">
      <c r="G2020" s="32"/>
      <c r="H2020" s="24">
        <f t="shared" si="35"/>
        <v>0</v>
      </c>
      <c r="J2020" s="72"/>
      <c r="K2020" s="170"/>
      <c r="L2020" s="171"/>
      <c r="M2020" s="173"/>
      <c r="N2020" s="178"/>
      <c r="O2020" s="178"/>
      <c r="P2020" s="133"/>
    </row>
    <row r="2021" spans="7:16" ht="10.8" customHeight="1" x14ac:dyDescent="0.2">
      <c r="G2021" s="32"/>
      <c r="H2021" s="24">
        <f t="shared" si="35"/>
        <v>0</v>
      </c>
      <c r="J2021" s="72"/>
      <c r="K2021" s="170"/>
      <c r="L2021" s="173"/>
      <c r="M2021" s="64"/>
      <c r="N2021" s="178"/>
      <c r="O2021" s="178"/>
      <c r="P2021" s="133"/>
    </row>
    <row r="2022" spans="7:16" ht="10.8" customHeight="1" x14ac:dyDescent="0.2">
      <c r="G2022" s="32"/>
      <c r="H2022" s="24">
        <f t="shared" si="35"/>
        <v>0</v>
      </c>
      <c r="J2022" s="72"/>
      <c r="K2022" s="170"/>
      <c r="L2022" s="171"/>
      <c r="M2022" s="173"/>
      <c r="N2022" s="178"/>
      <c r="O2022" s="178"/>
      <c r="P2022" s="133"/>
    </row>
    <row r="2023" spans="7:16" ht="10.8" customHeight="1" x14ac:dyDescent="0.2">
      <c r="G2023" s="32"/>
      <c r="H2023" s="24">
        <f t="shared" si="35"/>
        <v>0</v>
      </c>
      <c r="J2023" s="72"/>
      <c r="K2023" s="170"/>
      <c r="L2023" s="173"/>
      <c r="M2023" s="174"/>
      <c r="N2023" s="178"/>
      <c r="O2023" s="178"/>
      <c r="P2023" s="133"/>
    </row>
    <row r="2024" spans="7:16" ht="10.8" customHeight="1" x14ac:dyDescent="0.2">
      <c r="G2024" s="32"/>
      <c r="H2024" s="24">
        <f t="shared" si="35"/>
        <v>0</v>
      </c>
      <c r="J2024" s="72"/>
      <c r="K2024" s="170"/>
      <c r="L2024" s="171"/>
      <c r="M2024" s="173"/>
      <c r="N2024" s="178"/>
      <c r="O2024" s="178"/>
      <c r="P2024" s="133"/>
    </row>
    <row r="2025" spans="7:16" ht="10.8" customHeight="1" x14ac:dyDescent="0.2">
      <c r="G2025" s="32"/>
      <c r="H2025" s="24">
        <f t="shared" si="35"/>
        <v>0</v>
      </c>
      <c r="J2025" s="72"/>
      <c r="K2025" s="170"/>
      <c r="L2025" s="173"/>
      <c r="M2025" s="174"/>
      <c r="N2025" s="178"/>
      <c r="O2025" s="178"/>
      <c r="P2025" s="133"/>
    </row>
    <row r="2026" spans="7:16" ht="10.8" customHeight="1" x14ac:dyDescent="0.2">
      <c r="G2026" s="32"/>
      <c r="H2026" s="24">
        <f t="shared" si="35"/>
        <v>0</v>
      </c>
      <c r="J2026" s="72"/>
      <c r="K2026" s="170"/>
      <c r="L2026" s="171"/>
      <c r="M2026" s="173"/>
      <c r="N2026" s="178"/>
      <c r="O2026" s="178"/>
      <c r="P2026" s="133"/>
    </row>
    <row r="2027" spans="7:16" ht="10.8" customHeight="1" x14ac:dyDescent="0.2">
      <c r="G2027" s="32"/>
      <c r="H2027" s="24">
        <f t="shared" si="35"/>
        <v>0</v>
      </c>
      <c r="J2027" s="72"/>
      <c r="K2027" s="170"/>
      <c r="L2027" s="173"/>
      <c r="M2027" s="174"/>
      <c r="N2027" s="178"/>
      <c r="O2027" s="178"/>
      <c r="P2027" s="133"/>
    </row>
    <row r="2028" spans="7:16" ht="10.8" customHeight="1" x14ac:dyDescent="0.2">
      <c r="G2028" s="32"/>
      <c r="H2028" s="24">
        <f t="shared" si="35"/>
        <v>0</v>
      </c>
      <c r="J2028" s="72"/>
      <c r="K2028" s="170"/>
      <c r="L2028" s="171"/>
      <c r="M2028" s="173"/>
      <c r="N2028" s="178"/>
      <c r="O2028" s="178"/>
      <c r="P2028" s="133"/>
    </row>
    <row r="2029" spans="7:16" ht="10.8" customHeight="1" x14ac:dyDescent="0.2">
      <c r="G2029" s="32"/>
      <c r="H2029" s="24">
        <f t="shared" si="35"/>
        <v>0</v>
      </c>
      <c r="J2029" s="72"/>
      <c r="K2029" s="170"/>
      <c r="L2029" s="173"/>
      <c r="M2029" s="64"/>
      <c r="N2029" s="178"/>
      <c r="O2029" s="178"/>
      <c r="P2029" s="133"/>
    </row>
    <row r="2030" spans="7:16" ht="10.8" customHeight="1" x14ac:dyDescent="0.2">
      <c r="G2030" s="32"/>
      <c r="H2030" s="24">
        <f t="shared" si="35"/>
        <v>0</v>
      </c>
      <c r="J2030" s="72"/>
      <c r="K2030" s="170"/>
      <c r="L2030" s="171"/>
      <c r="M2030" s="173"/>
      <c r="N2030" s="178"/>
      <c r="O2030" s="178"/>
      <c r="P2030" s="133"/>
    </row>
    <row r="2031" spans="7:16" ht="10.8" customHeight="1" x14ac:dyDescent="0.2">
      <c r="G2031" s="32"/>
      <c r="H2031" s="24">
        <f t="shared" si="35"/>
        <v>0</v>
      </c>
      <c r="J2031" s="72"/>
      <c r="K2031" s="170"/>
      <c r="L2031" s="173"/>
      <c r="M2031" s="174"/>
      <c r="N2031" s="178"/>
      <c r="O2031" s="178"/>
      <c r="P2031" s="133"/>
    </row>
    <row r="2032" spans="7:16" ht="10.8" customHeight="1" x14ac:dyDescent="0.2">
      <c r="G2032" s="32"/>
      <c r="H2032" s="24">
        <f t="shared" si="35"/>
        <v>0</v>
      </c>
      <c r="J2032" s="72"/>
      <c r="K2032" s="170"/>
      <c r="L2032" s="171"/>
      <c r="M2032" s="173"/>
      <c r="N2032" s="178"/>
      <c r="O2032" s="178"/>
      <c r="P2032" s="133"/>
    </row>
    <row r="2033" spans="7:16" ht="10.8" customHeight="1" x14ac:dyDescent="0.2">
      <c r="G2033" s="32"/>
      <c r="H2033" s="24">
        <f t="shared" si="35"/>
        <v>0</v>
      </c>
      <c r="J2033" s="72"/>
      <c r="K2033" s="170"/>
      <c r="L2033" s="173"/>
      <c r="M2033" s="174"/>
      <c r="N2033" s="178"/>
      <c r="O2033" s="178"/>
      <c r="P2033" s="133"/>
    </row>
    <row r="2034" spans="7:16" ht="10.8" customHeight="1" x14ac:dyDescent="0.2">
      <c r="G2034" s="32"/>
      <c r="H2034" s="24">
        <f t="shared" si="35"/>
        <v>0</v>
      </c>
      <c r="J2034" s="72"/>
      <c r="K2034" s="170"/>
      <c r="L2034" s="171"/>
      <c r="M2034" s="173"/>
      <c r="N2034" s="178"/>
      <c r="O2034" s="178"/>
      <c r="P2034" s="133"/>
    </row>
    <row r="2035" spans="7:16" ht="10.8" customHeight="1" x14ac:dyDescent="0.2">
      <c r="G2035" s="32"/>
      <c r="H2035" s="24">
        <f t="shared" si="35"/>
        <v>0</v>
      </c>
      <c r="J2035" s="72"/>
      <c r="K2035" s="170"/>
      <c r="L2035" s="173"/>
      <c r="M2035" s="64"/>
      <c r="N2035" s="178"/>
      <c r="O2035" s="178"/>
      <c r="P2035" s="133"/>
    </row>
    <row r="2036" spans="7:16" ht="10.8" customHeight="1" x14ac:dyDescent="0.2">
      <c r="G2036" s="32"/>
      <c r="H2036" s="24">
        <f t="shared" si="35"/>
        <v>0</v>
      </c>
      <c r="J2036" s="72"/>
      <c r="K2036" s="170"/>
      <c r="L2036" s="171"/>
      <c r="M2036" s="173"/>
      <c r="N2036" s="178"/>
      <c r="O2036" s="178"/>
      <c r="P2036" s="133"/>
    </row>
    <row r="2037" spans="7:16" ht="10.8" customHeight="1" x14ac:dyDescent="0.2">
      <c r="G2037" s="32"/>
      <c r="H2037" s="24">
        <f t="shared" si="35"/>
        <v>0</v>
      </c>
      <c r="J2037" s="72"/>
      <c r="K2037" s="170"/>
      <c r="L2037" s="173"/>
      <c r="M2037" s="174"/>
      <c r="N2037" s="178"/>
      <c r="O2037" s="178"/>
      <c r="P2037" s="133"/>
    </row>
    <row r="2038" spans="7:16" ht="10.8" customHeight="1" x14ac:dyDescent="0.2">
      <c r="G2038" s="32"/>
      <c r="H2038" s="24">
        <f t="shared" si="35"/>
        <v>0</v>
      </c>
      <c r="J2038" s="72"/>
      <c r="K2038" s="170"/>
      <c r="L2038" s="171"/>
      <c r="M2038" s="173"/>
      <c r="N2038" s="178"/>
      <c r="O2038" s="178"/>
      <c r="P2038" s="133"/>
    </row>
    <row r="2039" spans="7:16" ht="10.8" customHeight="1" x14ac:dyDescent="0.2">
      <c r="G2039" s="32"/>
      <c r="H2039" s="24">
        <f t="shared" si="35"/>
        <v>0</v>
      </c>
      <c r="J2039" s="72"/>
      <c r="K2039" s="170"/>
      <c r="L2039" s="173"/>
      <c r="M2039" s="174"/>
      <c r="N2039" s="178"/>
      <c r="O2039" s="178"/>
      <c r="P2039" s="133"/>
    </row>
    <row r="2040" spans="7:16" ht="10.8" customHeight="1" x14ac:dyDescent="0.2">
      <c r="G2040" s="32"/>
      <c r="H2040" s="24">
        <f t="shared" si="35"/>
        <v>0</v>
      </c>
      <c r="J2040" s="72"/>
      <c r="K2040" s="170"/>
      <c r="L2040" s="171"/>
      <c r="M2040" s="173"/>
      <c r="N2040" s="178"/>
      <c r="O2040" s="178"/>
      <c r="P2040" s="133"/>
    </row>
    <row r="2041" spans="7:16" ht="10.8" customHeight="1" x14ac:dyDescent="0.2">
      <c r="G2041" s="32"/>
      <c r="H2041" s="24">
        <f t="shared" si="35"/>
        <v>0</v>
      </c>
      <c r="J2041" s="72"/>
      <c r="K2041" s="170"/>
      <c r="L2041" s="173"/>
      <c r="M2041" s="174"/>
      <c r="N2041" s="178"/>
      <c r="O2041" s="178"/>
      <c r="P2041" s="133"/>
    </row>
    <row r="2042" spans="7:16" ht="10.8" customHeight="1" x14ac:dyDescent="0.2">
      <c r="G2042" s="32"/>
      <c r="H2042" s="24">
        <f t="shared" si="35"/>
        <v>0</v>
      </c>
      <c r="J2042" s="72"/>
      <c r="K2042" s="170"/>
      <c r="L2042" s="171"/>
      <c r="M2042" s="173"/>
      <c r="N2042" s="178"/>
      <c r="O2042" s="178"/>
      <c r="P2042" s="133"/>
    </row>
    <row r="2043" spans="7:16" ht="10.8" customHeight="1" x14ac:dyDescent="0.2">
      <c r="G2043" s="32"/>
      <c r="H2043" s="24">
        <f t="shared" si="35"/>
        <v>0</v>
      </c>
      <c r="J2043" s="72"/>
      <c r="K2043" s="170"/>
      <c r="L2043" s="173"/>
      <c r="M2043" s="64"/>
      <c r="N2043" s="178"/>
      <c r="O2043" s="178"/>
      <c r="P2043" s="133"/>
    </row>
    <row r="2044" spans="7:16" ht="10.8" customHeight="1" x14ac:dyDescent="0.2">
      <c r="G2044" s="32"/>
      <c r="H2044" s="24">
        <f t="shared" si="35"/>
        <v>0</v>
      </c>
      <c r="J2044" s="72"/>
      <c r="K2044" s="170"/>
      <c r="L2044" s="171"/>
      <c r="M2044" s="173"/>
      <c r="N2044" s="178"/>
      <c r="O2044" s="178"/>
      <c r="P2044" s="133"/>
    </row>
    <row r="2045" spans="7:16" ht="10.8" customHeight="1" x14ac:dyDescent="0.2">
      <c r="G2045" s="32"/>
      <c r="H2045" s="24">
        <f t="shared" si="35"/>
        <v>0</v>
      </c>
      <c r="J2045" s="72"/>
      <c r="K2045" s="170"/>
      <c r="L2045" s="173"/>
      <c r="M2045" s="174"/>
      <c r="N2045" s="178"/>
      <c r="O2045" s="178"/>
      <c r="P2045" s="133"/>
    </row>
    <row r="2046" spans="7:16" ht="10.8" customHeight="1" x14ac:dyDescent="0.2">
      <c r="G2046" s="32"/>
      <c r="H2046" s="24">
        <f t="shared" si="35"/>
        <v>0</v>
      </c>
      <c r="J2046" s="72"/>
      <c r="K2046" s="170"/>
      <c r="L2046" s="171"/>
      <c r="M2046" s="173"/>
      <c r="N2046" s="178"/>
      <c r="O2046" s="178"/>
      <c r="P2046" s="133"/>
    </row>
    <row r="2047" spans="7:16" ht="10.8" customHeight="1" x14ac:dyDescent="0.2">
      <c r="G2047" s="32"/>
      <c r="H2047" s="24">
        <f t="shared" si="35"/>
        <v>0</v>
      </c>
      <c r="J2047" s="72"/>
      <c r="K2047" s="170"/>
      <c r="L2047" s="173"/>
      <c r="M2047" s="174"/>
      <c r="N2047" s="178"/>
      <c r="O2047" s="178"/>
      <c r="P2047" s="133"/>
    </row>
    <row r="2048" spans="7:16" ht="10.8" customHeight="1" x14ac:dyDescent="0.2">
      <c r="G2048" s="32"/>
      <c r="H2048" s="24">
        <f t="shared" si="35"/>
        <v>0</v>
      </c>
      <c r="J2048" s="72"/>
      <c r="K2048" s="170"/>
      <c r="L2048" s="171"/>
      <c r="M2048" s="173"/>
      <c r="N2048" s="178"/>
      <c r="O2048" s="178"/>
      <c r="P2048" s="133"/>
    </row>
    <row r="2049" spans="7:16" ht="10.8" customHeight="1" x14ac:dyDescent="0.2">
      <c r="G2049" s="32"/>
      <c r="H2049" s="24">
        <f t="shared" si="35"/>
        <v>0</v>
      </c>
      <c r="J2049" s="72"/>
      <c r="K2049" s="170"/>
      <c r="L2049" s="173"/>
      <c r="M2049" s="64"/>
      <c r="N2049" s="178"/>
      <c r="O2049" s="178"/>
      <c r="P2049" s="133"/>
    </row>
    <row r="2050" spans="7:16" ht="10.8" customHeight="1" x14ac:dyDescent="0.2">
      <c r="G2050" s="32"/>
      <c r="H2050" s="24">
        <f t="shared" si="35"/>
        <v>0</v>
      </c>
      <c r="J2050" s="72"/>
      <c r="K2050" s="170"/>
      <c r="L2050" s="171"/>
      <c r="M2050" s="173"/>
      <c r="N2050" s="178"/>
      <c r="O2050" s="178"/>
      <c r="P2050" s="133"/>
    </row>
    <row r="2051" spans="7:16" ht="10.8" customHeight="1" x14ac:dyDescent="0.2">
      <c r="G2051" s="32"/>
      <c r="H2051" s="24">
        <f t="shared" si="35"/>
        <v>0</v>
      </c>
      <c r="J2051" s="72"/>
      <c r="K2051" s="170"/>
      <c r="L2051" s="173"/>
      <c r="M2051" s="174"/>
      <c r="N2051" s="178"/>
      <c r="O2051" s="178"/>
      <c r="P2051" s="133"/>
    </row>
    <row r="2052" spans="7:16" ht="10.8" customHeight="1" x14ac:dyDescent="0.2">
      <c r="G2052" s="32"/>
      <c r="H2052" s="24">
        <f t="shared" si="35"/>
        <v>0</v>
      </c>
      <c r="J2052" s="72"/>
      <c r="K2052" s="170"/>
      <c r="L2052" s="171"/>
      <c r="M2052" s="173"/>
      <c r="N2052" s="178"/>
      <c r="O2052" s="178"/>
      <c r="P2052" s="133"/>
    </row>
    <row r="2053" spans="7:16" ht="10.8" customHeight="1" x14ac:dyDescent="0.2">
      <c r="G2053" s="32"/>
      <c r="H2053" s="24">
        <f t="shared" si="35"/>
        <v>0</v>
      </c>
      <c r="J2053" s="72"/>
      <c r="K2053" s="170"/>
      <c r="L2053" s="173"/>
      <c r="M2053" s="174"/>
      <c r="N2053" s="178"/>
      <c r="O2053" s="178"/>
      <c r="P2053" s="133"/>
    </row>
    <row r="2054" spans="7:16" ht="10.8" customHeight="1" x14ac:dyDescent="0.2">
      <c r="G2054" s="32"/>
      <c r="H2054" s="24">
        <f t="shared" si="35"/>
        <v>0</v>
      </c>
      <c r="J2054" s="72"/>
      <c r="K2054" s="170"/>
      <c r="L2054" s="171"/>
      <c r="M2054" s="173"/>
      <c r="N2054" s="178"/>
      <c r="O2054" s="178"/>
      <c r="P2054" s="133"/>
    </row>
    <row r="2055" spans="7:16" ht="10.8" customHeight="1" x14ac:dyDescent="0.2">
      <c r="G2055" s="32"/>
      <c r="H2055" s="24">
        <f t="shared" si="35"/>
        <v>0</v>
      </c>
      <c r="J2055" s="72"/>
      <c r="K2055" s="170"/>
      <c r="L2055" s="173"/>
      <c r="M2055" s="174"/>
      <c r="N2055" s="178"/>
      <c r="O2055" s="178"/>
      <c r="P2055" s="133"/>
    </row>
    <row r="2056" spans="7:16" ht="10.8" customHeight="1" x14ac:dyDescent="0.2">
      <c r="G2056" s="32"/>
      <c r="H2056" s="24">
        <f t="shared" si="35"/>
        <v>0</v>
      </c>
      <c r="J2056" s="72"/>
      <c r="K2056" s="170"/>
      <c r="L2056" s="171"/>
      <c r="M2056" s="173"/>
      <c r="N2056" s="178"/>
      <c r="O2056" s="178"/>
      <c r="P2056" s="133"/>
    </row>
    <row r="2057" spans="7:16" ht="10.8" customHeight="1" x14ac:dyDescent="0.2">
      <c r="G2057" s="32"/>
      <c r="H2057" s="24">
        <f t="shared" si="35"/>
        <v>0</v>
      </c>
      <c r="J2057" s="72"/>
      <c r="K2057" s="170"/>
      <c r="L2057" s="173"/>
      <c r="M2057" s="64"/>
      <c r="N2057" s="178"/>
      <c r="O2057" s="178"/>
      <c r="P2057" s="133"/>
    </row>
    <row r="2058" spans="7:16" ht="10.8" customHeight="1" x14ac:dyDescent="0.2">
      <c r="G2058" s="32"/>
      <c r="H2058" s="24">
        <f t="shared" si="35"/>
        <v>0</v>
      </c>
      <c r="J2058" s="72"/>
      <c r="K2058" s="170"/>
      <c r="L2058" s="171"/>
      <c r="M2058" s="173"/>
      <c r="N2058" s="178"/>
      <c r="O2058" s="178"/>
      <c r="P2058" s="133"/>
    </row>
    <row r="2059" spans="7:16" ht="10.8" customHeight="1" x14ac:dyDescent="0.2">
      <c r="G2059" s="32"/>
      <c r="H2059" s="24">
        <f t="shared" si="35"/>
        <v>0</v>
      </c>
      <c r="J2059" s="72"/>
      <c r="K2059" s="170"/>
      <c r="L2059" s="173"/>
      <c r="M2059" s="174"/>
      <c r="N2059" s="178"/>
      <c r="O2059" s="178"/>
      <c r="P2059" s="133"/>
    </row>
    <row r="2060" spans="7:16" ht="10.8" customHeight="1" x14ac:dyDescent="0.2">
      <c r="G2060" s="32"/>
      <c r="H2060" s="24">
        <f t="shared" si="35"/>
        <v>0</v>
      </c>
      <c r="J2060" s="72"/>
      <c r="K2060" s="170"/>
      <c r="L2060" s="171"/>
      <c r="M2060" s="173"/>
      <c r="N2060" s="178"/>
      <c r="O2060" s="178"/>
      <c r="P2060" s="133"/>
    </row>
    <row r="2061" spans="7:16" ht="10.8" customHeight="1" x14ac:dyDescent="0.2">
      <c r="G2061" s="32"/>
      <c r="H2061" s="24">
        <f t="shared" si="35"/>
        <v>0</v>
      </c>
      <c r="J2061" s="72"/>
      <c r="K2061" s="170"/>
      <c r="L2061" s="173"/>
      <c r="M2061" s="174"/>
      <c r="N2061" s="178"/>
      <c r="O2061" s="178"/>
      <c r="P2061" s="133"/>
    </row>
    <row r="2062" spans="7:16" ht="10.8" customHeight="1" x14ac:dyDescent="0.2">
      <c r="G2062" s="32"/>
      <c r="H2062" s="24">
        <f t="shared" si="35"/>
        <v>0</v>
      </c>
      <c r="J2062" s="72"/>
      <c r="K2062" s="170"/>
      <c r="L2062" s="171"/>
      <c r="M2062" s="173"/>
      <c r="N2062" s="178"/>
      <c r="O2062" s="178"/>
      <c r="P2062" s="133"/>
    </row>
    <row r="2063" spans="7:16" ht="10.8" customHeight="1" x14ac:dyDescent="0.2">
      <c r="G2063" s="32"/>
      <c r="H2063" s="24">
        <f t="shared" si="35"/>
        <v>0</v>
      </c>
      <c r="J2063" s="72"/>
      <c r="K2063" s="170"/>
      <c r="L2063" s="173"/>
      <c r="M2063" s="64"/>
      <c r="N2063" s="178"/>
      <c r="O2063" s="178"/>
      <c r="P2063" s="133"/>
    </row>
    <row r="2064" spans="7:16" ht="10.8" customHeight="1" x14ac:dyDescent="0.2">
      <c r="G2064" s="32"/>
      <c r="H2064" s="24">
        <f t="shared" si="35"/>
        <v>0</v>
      </c>
      <c r="J2064" s="72"/>
      <c r="K2064" s="170"/>
      <c r="L2064" s="171"/>
      <c r="M2064" s="173"/>
      <c r="N2064" s="178"/>
      <c r="O2064" s="178"/>
      <c r="P2064" s="133"/>
    </row>
    <row r="2065" spans="7:16" ht="10.8" customHeight="1" x14ac:dyDescent="0.2">
      <c r="G2065" s="32"/>
      <c r="H2065" s="24">
        <f t="shared" si="35"/>
        <v>0</v>
      </c>
      <c r="J2065" s="72"/>
      <c r="K2065" s="170"/>
      <c r="L2065" s="173"/>
      <c r="M2065" s="174"/>
      <c r="N2065" s="178"/>
      <c r="O2065" s="178"/>
      <c r="P2065" s="133"/>
    </row>
    <row r="2066" spans="7:16" ht="10.8" customHeight="1" x14ac:dyDescent="0.2">
      <c r="G2066" s="32"/>
      <c r="H2066" s="24">
        <f t="shared" si="35"/>
        <v>0</v>
      </c>
      <c r="J2066" s="72"/>
      <c r="K2066" s="170"/>
      <c r="L2066" s="171"/>
      <c r="M2066" s="173"/>
      <c r="N2066" s="178"/>
      <c r="O2066" s="178"/>
      <c r="P2066" s="133"/>
    </row>
    <row r="2067" spans="7:16" ht="10.8" customHeight="1" x14ac:dyDescent="0.2">
      <c r="G2067" s="32"/>
      <c r="H2067" s="24">
        <f t="shared" si="35"/>
        <v>0</v>
      </c>
      <c r="J2067" s="72"/>
      <c r="K2067" s="170"/>
      <c r="L2067" s="173"/>
      <c r="M2067" s="174"/>
      <c r="N2067" s="178"/>
      <c r="O2067" s="178"/>
      <c r="P2067" s="133"/>
    </row>
    <row r="2068" spans="7:16" ht="10.8" customHeight="1" x14ac:dyDescent="0.2">
      <c r="G2068" s="32"/>
      <c r="H2068" s="24">
        <f t="shared" si="35"/>
        <v>0</v>
      </c>
      <c r="J2068" s="72"/>
      <c r="K2068" s="170"/>
      <c r="L2068" s="171"/>
      <c r="M2068" s="173"/>
      <c r="N2068" s="178"/>
      <c r="O2068" s="178"/>
      <c r="P2068" s="133"/>
    </row>
    <row r="2069" spans="7:16" ht="10.8" customHeight="1" x14ac:dyDescent="0.2">
      <c r="G2069" s="32"/>
      <c r="H2069" s="24">
        <f t="shared" si="35"/>
        <v>0</v>
      </c>
      <c r="J2069" s="72"/>
      <c r="K2069" s="170"/>
      <c r="L2069" s="173"/>
      <c r="M2069" s="174"/>
      <c r="N2069" s="178"/>
      <c r="O2069" s="178"/>
      <c r="P2069" s="133"/>
    </row>
    <row r="2070" spans="7:16" ht="10.8" customHeight="1" x14ac:dyDescent="0.2">
      <c r="G2070" s="32"/>
      <c r="H2070" s="24">
        <f t="shared" si="35"/>
        <v>0</v>
      </c>
      <c r="J2070" s="72"/>
      <c r="K2070" s="170"/>
      <c r="L2070" s="171"/>
      <c r="M2070" s="173"/>
      <c r="N2070" s="178"/>
      <c r="O2070" s="178"/>
      <c r="P2070" s="133"/>
    </row>
    <row r="2071" spans="7:16" ht="10.8" customHeight="1" x14ac:dyDescent="0.2">
      <c r="G2071" s="32"/>
      <c r="H2071" s="24">
        <f t="shared" si="35"/>
        <v>0</v>
      </c>
      <c r="J2071" s="72"/>
      <c r="K2071" s="170"/>
      <c r="L2071" s="173"/>
      <c r="M2071" s="64"/>
      <c r="N2071" s="178"/>
      <c r="O2071" s="178"/>
      <c r="P2071" s="133"/>
    </row>
    <row r="2072" spans="7:16" ht="10.8" customHeight="1" x14ac:dyDescent="0.2">
      <c r="G2072" s="32"/>
      <c r="H2072" s="24">
        <f t="shared" si="35"/>
        <v>0</v>
      </c>
      <c r="J2072" s="72"/>
      <c r="K2072" s="170"/>
      <c r="L2072" s="171"/>
      <c r="M2072" s="173"/>
      <c r="N2072" s="178"/>
      <c r="O2072" s="178"/>
      <c r="P2072" s="133"/>
    </row>
    <row r="2073" spans="7:16" ht="10.8" customHeight="1" x14ac:dyDescent="0.2">
      <c r="G2073" s="32"/>
      <c r="H2073" s="24">
        <f t="shared" si="35"/>
        <v>0</v>
      </c>
      <c r="J2073" s="72"/>
      <c r="K2073" s="170"/>
      <c r="L2073" s="173"/>
      <c r="M2073" s="174"/>
      <c r="N2073" s="178"/>
      <c r="O2073" s="178"/>
      <c r="P2073" s="133"/>
    </row>
    <row r="2074" spans="7:16" ht="10.8" customHeight="1" x14ac:dyDescent="0.2">
      <c r="G2074" s="32"/>
      <c r="H2074" s="24">
        <f t="shared" si="35"/>
        <v>0</v>
      </c>
      <c r="J2074" s="72"/>
      <c r="K2074" s="170"/>
      <c r="L2074" s="171"/>
      <c r="M2074" s="173"/>
      <c r="N2074" s="178"/>
      <c r="O2074" s="178"/>
      <c r="P2074" s="133"/>
    </row>
    <row r="2075" spans="7:16" ht="10.8" customHeight="1" x14ac:dyDescent="0.2">
      <c r="G2075" s="32"/>
      <c r="H2075" s="24">
        <f t="shared" si="35"/>
        <v>0</v>
      </c>
      <c r="J2075" s="72"/>
      <c r="K2075" s="170"/>
      <c r="L2075" s="173"/>
      <c r="M2075" s="174"/>
      <c r="N2075" s="178"/>
      <c r="O2075" s="178"/>
      <c r="P2075" s="133"/>
    </row>
    <row r="2076" spans="7:16" ht="10.8" customHeight="1" x14ac:dyDescent="0.2">
      <c r="G2076" s="32"/>
      <c r="H2076" s="24">
        <f t="shared" si="35"/>
        <v>0</v>
      </c>
      <c r="J2076" s="72"/>
      <c r="K2076" s="170"/>
      <c r="L2076" s="171"/>
      <c r="M2076" s="173"/>
      <c r="N2076" s="178"/>
      <c r="O2076" s="178"/>
      <c r="P2076" s="133"/>
    </row>
    <row r="2077" spans="7:16" ht="10.8" customHeight="1" x14ac:dyDescent="0.2">
      <c r="G2077" s="32"/>
      <c r="H2077" s="24">
        <f t="shared" si="35"/>
        <v>0</v>
      </c>
      <c r="J2077" s="72"/>
      <c r="K2077" s="170"/>
      <c r="L2077" s="173"/>
      <c r="M2077" s="64"/>
      <c r="N2077" s="178"/>
      <c r="O2077" s="178"/>
      <c r="P2077" s="133"/>
    </row>
    <row r="2078" spans="7:16" ht="10.8" customHeight="1" x14ac:dyDescent="0.2">
      <c r="G2078" s="32"/>
      <c r="H2078" s="24">
        <f t="shared" ref="H2078:H2141" si="36">IF(D2078=0,F2078-E2078,0)</f>
        <v>0</v>
      </c>
      <c r="J2078" s="72"/>
      <c r="K2078" s="170"/>
      <c r="L2078" s="171"/>
      <c r="M2078" s="173"/>
      <c r="N2078" s="178"/>
      <c r="O2078" s="178"/>
      <c r="P2078" s="133"/>
    </row>
    <row r="2079" spans="7:16" ht="10.8" customHeight="1" x14ac:dyDescent="0.2">
      <c r="G2079" s="32"/>
      <c r="H2079" s="24">
        <f t="shared" si="36"/>
        <v>0</v>
      </c>
      <c r="J2079" s="72"/>
      <c r="K2079" s="170"/>
      <c r="L2079" s="173"/>
      <c r="M2079" s="174"/>
      <c r="N2079" s="178"/>
      <c r="O2079" s="178"/>
      <c r="P2079" s="133"/>
    </row>
    <row r="2080" spans="7:16" ht="10.8" customHeight="1" x14ac:dyDescent="0.2">
      <c r="G2080" s="32"/>
      <c r="H2080" s="24">
        <f t="shared" si="36"/>
        <v>0</v>
      </c>
      <c r="J2080" s="72"/>
      <c r="K2080" s="170"/>
      <c r="L2080" s="171"/>
      <c r="M2080" s="173"/>
      <c r="N2080" s="178"/>
      <c r="O2080" s="178"/>
      <c r="P2080" s="133"/>
    </row>
    <row r="2081" spans="7:16" ht="10.8" customHeight="1" x14ac:dyDescent="0.2">
      <c r="G2081" s="32"/>
      <c r="H2081" s="24">
        <f t="shared" si="36"/>
        <v>0</v>
      </c>
      <c r="J2081" s="72"/>
      <c r="K2081" s="170"/>
      <c r="L2081" s="173"/>
      <c r="M2081" s="174"/>
      <c r="N2081" s="178"/>
      <c r="O2081" s="178"/>
      <c r="P2081" s="133"/>
    </row>
    <row r="2082" spans="7:16" ht="10.8" customHeight="1" x14ac:dyDescent="0.2">
      <c r="G2082" s="32"/>
      <c r="H2082" s="24">
        <f t="shared" si="36"/>
        <v>0</v>
      </c>
      <c r="J2082" s="72"/>
      <c r="K2082" s="170"/>
      <c r="L2082" s="171"/>
      <c r="M2082" s="173"/>
      <c r="N2082" s="178"/>
      <c r="O2082" s="178"/>
      <c r="P2082" s="133"/>
    </row>
    <row r="2083" spans="7:16" ht="10.8" customHeight="1" x14ac:dyDescent="0.2">
      <c r="G2083" s="32"/>
      <c r="H2083" s="24">
        <f t="shared" si="36"/>
        <v>0</v>
      </c>
      <c r="J2083" s="72"/>
      <c r="K2083" s="170"/>
      <c r="L2083" s="173"/>
      <c r="M2083" s="174"/>
      <c r="N2083" s="178"/>
      <c r="O2083" s="178"/>
      <c r="P2083" s="133"/>
    </row>
    <row r="2084" spans="7:16" ht="10.8" customHeight="1" x14ac:dyDescent="0.2">
      <c r="G2084" s="32"/>
      <c r="H2084" s="24">
        <f t="shared" si="36"/>
        <v>0</v>
      </c>
      <c r="J2084" s="72"/>
      <c r="K2084" s="170"/>
      <c r="L2084" s="171"/>
      <c r="M2084" s="173"/>
      <c r="N2084" s="178"/>
      <c r="O2084" s="178"/>
      <c r="P2084" s="133"/>
    </row>
    <row r="2085" spans="7:16" ht="10.8" customHeight="1" x14ac:dyDescent="0.2">
      <c r="G2085" s="32"/>
      <c r="H2085" s="24">
        <f t="shared" si="36"/>
        <v>0</v>
      </c>
      <c r="J2085" s="72"/>
      <c r="K2085" s="170"/>
      <c r="L2085" s="173"/>
      <c r="M2085" s="64"/>
      <c r="N2085" s="178"/>
      <c r="O2085" s="178"/>
      <c r="P2085" s="133"/>
    </row>
    <row r="2086" spans="7:16" ht="10.8" customHeight="1" x14ac:dyDescent="0.2">
      <c r="G2086" s="32"/>
      <c r="H2086" s="24">
        <f t="shared" si="36"/>
        <v>0</v>
      </c>
      <c r="J2086" s="72"/>
      <c r="K2086" s="170"/>
      <c r="L2086" s="171"/>
      <c r="M2086" s="173"/>
      <c r="N2086" s="178"/>
      <c r="O2086" s="178"/>
      <c r="P2086" s="133"/>
    </row>
    <row r="2087" spans="7:16" ht="10.8" customHeight="1" x14ac:dyDescent="0.2">
      <c r="G2087" s="32"/>
      <c r="H2087" s="24">
        <f t="shared" si="36"/>
        <v>0</v>
      </c>
      <c r="J2087" s="72"/>
      <c r="K2087" s="170"/>
      <c r="L2087" s="173"/>
      <c r="M2087" s="174"/>
      <c r="N2087" s="178"/>
      <c r="O2087" s="178"/>
      <c r="P2087" s="133"/>
    </row>
    <row r="2088" spans="7:16" ht="10.8" customHeight="1" x14ac:dyDescent="0.2">
      <c r="G2088" s="32"/>
      <c r="H2088" s="24">
        <f t="shared" si="36"/>
        <v>0</v>
      </c>
      <c r="J2088" s="72"/>
      <c r="K2088" s="170"/>
      <c r="L2088" s="171"/>
      <c r="M2088" s="173"/>
      <c r="N2088" s="178"/>
      <c r="O2088" s="178"/>
      <c r="P2088" s="133"/>
    </row>
    <row r="2089" spans="7:16" ht="10.8" customHeight="1" x14ac:dyDescent="0.2">
      <c r="G2089" s="32"/>
      <c r="H2089" s="24">
        <f t="shared" si="36"/>
        <v>0</v>
      </c>
      <c r="J2089" s="72"/>
      <c r="K2089" s="170"/>
      <c r="L2089" s="173"/>
      <c r="M2089" s="174"/>
      <c r="N2089" s="178"/>
      <c r="O2089" s="178"/>
      <c r="P2089" s="133"/>
    </row>
    <row r="2090" spans="7:16" ht="10.8" customHeight="1" x14ac:dyDescent="0.2">
      <c r="G2090" s="32"/>
      <c r="H2090" s="24">
        <f t="shared" si="36"/>
        <v>0</v>
      </c>
      <c r="J2090" s="72"/>
      <c r="K2090" s="170"/>
      <c r="L2090" s="171"/>
      <c r="M2090" s="173"/>
      <c r="N2090" s="178"/>
      <c r="O2090" s="178"/>
      <c r="P2090" s="133"/>
    </row>
    <row r="2091" spans="7:16" ht="10.8" customHeight="1" x14ac:dyDescent="0.2">
      <c r="G2091" s="32"/>
      <c r="H2091" s="24">
        <f t="shared" si="36"/>
        <v>0</v>
      </c>
      <c r="J2091" s="72"/>
      <c r="K2091" s="170"/>
      <c r="L2091" s="173"/>
      <c r="M2091" s="64"/>
      <c r="N2091" s="178"/>
      <c r="O2091" s="178"/>
      <c r="P2091" s="133"/>
    </row>
    <row r="2092" spans="7:16" ht="10.8" customHeight="1" x14ac:dyDescent="0.2">
      <c r="G2092" s="32"/>
      <c r="H2092" s="24">
        <f t="shared" si="36"/>
        <v>0</v>
      </c>
      <c r="J2092" s="72"/>
      <c r="K2092" s="170"/>
      <c r="L2092" s="171"/>
      <c r="M2092" s="173"/>
      <c r="N2092" s="178"/>
      <c r="O2092" s="178"/>
      <c r="P2092" s="133"/>
    </row>
    <row r="2093" spans="7:16" ht="10.8" customHeight="1" x14ac:dyDescent="0.2">
      <c r="G2093" s="32"/>
      <c r="H2093" s="24">
        <f t="shared" si="36"/>
        <v>0</v>
      </c>
      <c r="J2093" s="72"/>
      <c r="K2093" s="170"/>
      <c r="L2093" s="173"/>
      <c r="M2093" s="174"/>
      <c r="N2093" s="178"/>
      <c r="O2093" s="178"/>
      <c r="P2093" s="133"/>
    </row>
    <row r="2094" spans="7:16" ht="10.8" customHeight="1" x14ac:dyDescent="0.2">
      <c r="G2094" s="32"/>
      <c r="H2094" s="24">
        <f t="shared" si="36"/>
        <v>0</v>
      </c>
      <c r="J2094" s="72"/>
      <c r="K2094" s="170"/>
      <c r="L2094" s="171"/>
      <c r="M2094" s="173"/>
      <c r="N2094" s="178"/>
      <c r="O2094" s="178"/>
      <c r="P2094" s="133"/>
    </row>
    <row r="2095" spans="7:16" ht="10.8" customHeight="1" x14ac:dyDescent="0.2">
      <c r="G2095" s="32"/>
      <c r="H2095" s="24">
        <f t="shared" si="36"/>
        <v>0</v>
      </c>
      <c r="J2095" s="72"/>
      <c r="K2095" s="170"/>
      <c r="L2095" s="173"/>
      <c r="M2095" s="174"/>
      <c r="N2095" s="178"/>
      <c r="O2095" s="178"/>
      <c r="P2095" s="133"/>
    </row>
    <row r="2096" spans="7:16" ht="10.8" customHeight="1" x14ac:dyDescent="0.2">
      <c r="G2096" s="32"/>
      <c r="H2096" s="24">
        <f t="shared" si="36"/>
        <v>0</v>
      </c>
      <c r="J2096" s="72"/>
      <c r="K2096" s="170"/>
      <c r="L2096" s="171"/>
      <c r="M2096" s="173"/>
      <c r="N2096" s="178"/>
      <c r="O2096" s="178"/>
      <c r="P2096" s="133"/>
    </row>
    <row r="2097" spans="7:16" ht="10.8" customHeight="1" x14ac:dyDescent="0.2">
      <c r="G2097" s="32"/>
      <c r="H2097" s="24">
        <f t="shared" si="36"/>
        <v>0</v>
      </c>
      <c r="J2097" s="72"/>
      <c r="K2097" s="170"/>
      <c r="L2097" s="173"/>
      <c r="M2097" s="174"/>
      <c r="N2097" s="178"/>
      <c r="O2097" s="178"/>
      <c r="P2097" s="133"/>
    </row>
    <row r="2098" spans="7:16" ht="10.8" customHeight="1" x14ac:dyDescent="0.2">
      <c r="G2098" s="32"/>
      <c r="H2098" s="24">
        <f t="shared" si="36"/>
        <v>0</v>
      </c>
      <c r="J2098" s="72"/>
      <c r="K2098" s="170"/>
      <c r="L2098" s="171"/>
      <c r="M2098" s="173"/>
      <c r="N2098" s="178"/>
      <c r="O2098" s="178"/>
      <c r="P2098" s="133"/>
    </row>
    <row r="2099" spans="7:16" ht="10.8" customHeight="1" x14ac:dyDescent="0.2">
      <c r="G2099" s="32"/>
      <c r="H2099" s="24">
        <f t="shared" si="36"/>
        <v>0</v>
      </c>
      <c r="J2099" s="72"/>
      <c r="K2099" s="170"/>
      <c r="L2099" s="173"/>
      <c r="M2099" s="64"/>
      <c r="N2099" s="178"/>
      <c r="O2099" s="178"/>
      <c r="P2099" s="133"/>
    </row>
    <row r="2100" spans="7:16" ht="10.8" customHeight="1" x14ac:dyDescent="0.2">
      <c r="G2100" s="32"/>
      <c r="H2100" s="24">
        <f t="shared" si="36"/>
        <v>0</v>
      </c>
      <c r="J2100" s="72"/>
      <c r="K2100" s="170"/>
      <c r="L2100" s="171"/>
      <c r="M2100" s="173"/>
      <c r="N2100" s="178"/>
      <c r="O2100" s="178"/>
      <c r="P2100" s="133"/>
    </row>
    <row r="2101" spans="7:16" ht="10.8" customHeight="1" x14ac:dyDescent="0.2">
      <c r="G2101" s="32"/>
      <c r="H2101" s="24">
        <f t="shared" si="36"/>
        <v>0</v>
      </c>
      <c r="J2101" s="72"/>
      <c r="K2101" s="170"/>
      <c r="L2101" s="173"/>
      <c r="M2101" s="174"/>
      <c r="N2101" s="178"/>
      <c r="O2101" s="178"/>
      <c r="P2101" s="133"/>
    </row>
    <row r="2102" spans="7:16" ht="10.8" customHeight="1" x14ac:dyDescent="0.2">
      <c r="G2102" s="32"/>
      <c r="H2102" s="24">
        <f t="shared" si="36"/>
        <v>0</v>
      </c>
      <c r="J2102" s="72"/>
      <c r="K2102" s="170"/>
      <c r="L2102" s="171"/>
      <c r="M2102" s="173"/>
      <c r="N2102" s="178"/>
      <c r="O2102" s="178"/>
      <c r="P2102" s="133"/>
    </row>
    <row r="2103" spans="7:16" ht="10.8" customHeight="1" x14ac:dyDescent="0.2">
      <c r="G2103" s="32"/>
      <c r="H2103" s="24">
        <f t="shared" si="36"/>
        <v>0</v>
      </c>
      <c r="J2103" s="72"/>
      <c r="K2103" s="170"/>
      <c r="L2103" s="173"/>
      <c r="M2103" s="174"/>
      <c r="N2103" s="178"/>
      <c r="O2103" s="178"/>
      <c r="P2103" s="133"/>
    </row>
    <row r="2104" spans="7:16" ht="10.8" customHeight="1" x14ac:dyDescent="0.2">
      <c r="G2104" s="32"/>
      <c r="H2104" s="24">
        <f t="shared" si="36"/>
        <v>0</v>
      </c>
      <c r="J2104" s="72"/>
      <c r="K2104" s="170"/>
      <c r="L2104" s="171"/>
      <c r="M2104" s="173"/>
      <c r="N2104" s="178"/>
      <c r="O2104" s="178"/>
      <c r="P2104" s="133"/>
    </row>
    <row r="2105" spans="7:16" ht="10.8" customHeight="1" x14ac:dyDescent="0.2">
      <c r="G2105" s="32"/>
      <c r="H2105" s="24">
        <f t="shared" si="36"/>
        <v>0</v>
      </c>
      <c r="J2105" s="72"/>
      <c r="K2105" s="170"/>
      <c r="L2105" s="173"/>
      <c r="M2105" s="64"/>
      <c r="N2105" s="178"/>
      <c r="O2105" s="178"/>
      <c r="P2105" s="133"/>
    </row>
    <row r="2106" spans="7:16" ht="10.8" customHeight="1" x14ac:dyDescent="0.2">
      <c r="G2106" s="32"/>
      <c r="H2106" s="24">
        <f t="shared" si="36"/>
        <v>0</v>
      </c>
      <c r="J2106" s="72"/>
      <c r="K2106" s="170"/>
      <c r="L2106" s="171"/>
      <c r="M2106" s="173"/>
      <c r="N2106" s="178"/>
      <c r="O2106" s="178"/>
      <c r="P2106" s="133"/>
    </row>
    <row r="2107" spans="7:16" ht="10.8" customHeight="1" x14ac:dyDescent="0.2">
      <c r="G2107" s="32"/>
      <c r="H2107" s="24">
        <f t="shared" si="36"/>
        <v>0</v>
      </c>
      <c r="J2107" s="72"/>
      <c r="K2107" s="170"/>
      <c r="L2107" s="173"/>
      <c r="M2107" s="174"/>
      <c r="N2107" s="178"/>
      <c r="O2107" s="178"/>
      <c r="P2107" s="133"/>
    </row>
    <row r="2108" spans="7:16" ht="10.8" customHeight="1" x14ac:dyDescent="0.2">
      <c r="G2108" s="32"/>
      <c r="H2108" s="24">
        <f t="shared" si="36"/>
        <v>0</v>
      </c>
      <c r="J2108" s="72"/>
      <c r="K2108" s="170"/>
      <c r="L2108" s="171"/>
      <c r="M2108" s="173"/>
      <c r="N2108" s="178"/>
      <c r="O2108" s="178"/>
      <c r="P2108" s="133"/>
    </row>
    <row r="2109" spans="7:16" ht="10.8" customHeight="1" x14ac:dyDescent="0.2">
      <c r="G2109" s="32"/>
      <c r="H2109" s="24">
        <f t="shared" si="36"/>
        <v>0</v>
      </c>
      <c r="J2109" s="72"/>
      <c r="K2109" s="170"/>
      <c r="L2109" s="173"/>
      <c r="M2109" s="174"/>
      <c r="N2109" s="178"/>
      <c r="O2109" s="178"/>
      <c r="P2109" s="133"/>
    </row>
    <row r="2110" spans="7:16" ht="10.8" customHeight="1" x14ac:dyDescent="0.2">
      <c r="G2110" s="32"/>
      <c r="H2110" s="24">
        <f t="shared" si="36"/>
        <v>0</v>
      </c>
      <c r="J2110" s="72"/>
      <c r="K2110" s="170"/>
      <c r="L2110" s="171"/>
      <c r="M2110" s="173"/>
      <c r="N2110" s="178"/>
      <c r="O2110" s="178"/>
      <c r="P2110" s="133"/>
    </row>
    <row r="2111" spans="7:16" ht="10.8" customHeight="1" x14ac:dyDescent="0.2">
      <c r="G2111" s="32"/>
      <c r="H2111" s="24">
        <f t="shared" si="36"/>
        <v>0</v>
      </c>
      <c r="J2111" s="72"/>
      <c r="K2111" s="170"/>
      <c r="L2111" s="173"/>
      <c r="M2111" s="174"/>
      <c r="N2111" s="178"/>
      <c r="O2111" s="178"/>
      <c r="P2111" s="133"/>
    </row>
    <row r="2112" spans="7:16" ht="10.8" customHeight="1" x14ac:dyDescent="0.2">
      <c r="G2112" s="32"/>
      <c r="H2112" s="24">
        <f t="shared" si="36"/>
        <v>0</v>
      </c>
      <c r="J2112" s="72"/>
      <c r="K2112" s="170"/>
      <c r="L2112" s="171"/>
      <c r="M2112" s="173"/>
      <c r="N2112" s="178"/>
      <c r="O2112" s="178"/>
      <c r="P2112" s="133"/>
    </row>
    <row r="2113" spans="7:16" ht="10.8" customHeight="1" x14ac:dyDescent="0.2">
      <c r="G2113" s="32"/>
      <c r="H2113" s="24">
        <f t="shared" si="36"/>
        <v>0</v>
      </c>
      <c r="J2113" s="72"/>
      <c r="K2113" s="170"/>
      <c r="L2113" s="173"/>
      <c r="M2113" s="64"/>
      <c r="N2113" s="178"/>
      <c r="O2113" s="178"/>
      <c r="P2113" s="133"/>
    </row>
    <row r="2114" spans="7:16" ht="10.8" customHeight="1" x14ac:dyDescent="0.2">
      <c r="G2114" s="32"/>
      <c r="H2114" s="24">
        <f t="shared" si="36"/>
        <v>0</v>
      </c>
      <c r="J2114" s="72"/>
      <c r="K2114" s="170"/>
      <c r="L2114" s="171"/>
      <c r="M2114" s="173"/>
      <c r="N2114" s="178"/>
      <c r="O2114" s="178"/>
      <c r="P2114" s="133"/>
    </row>
    <row r="2115" spans="7:16" ht="10.8" customHeight="1" x14ac:dyDescent="0.2">
      <c r="G2115" s="32"/>
      <c r="H2115" s="24">
        <f t="shared" si="36"/>
        <v>0</v>
      </c>
      <c r="J2115" s="72"/>
      <c r="K2115" s="170"/>
      <c r="L2115" s="173"/>
      <c r="M2115" s="174"/>
      <c r="N2115" s="178"/>
      <c r="O2115" s="178"/>
      <c r="P2115" s="133"/>
    </row>
    <row r="2116" spans="7:16" ht="10.8" customHeight="1" x14ac:dyDescent="0.2">
      <c r="G2116" s="32"/>
      <c r="H2116" s="24">
        <f t="shared" si="36"/>
        <v>0</v>
      </c>
      <c r="J2116" s="72"/>
      <c r="K2116" s="170"/>
      <c r="L2116" s="171"/>
      <c r="M2116" s="173"/>
      <c r="N2116" s="178"/>
      <c r="O2116" s="178"/>
      <c r="P2116" s="133"/>
    </row>
    <row r="2117" spans="7:16" ht="10.8" customHeight="1" x14ac:dyDescent="0.2">
      <c r="G2117" s="32"/>
      <c r="H2117" s="24">
        <f t="shared" si="36"/>
        <v>0</v>
      </c>
      <c r="J2117" s="72"/>
      <c r="K2117" s="170"/>
      <c r="L2117" s="173"/>
      <c r="M2117" s="174"/>
      <c r="N2117" s="178"/>
      <c r="O2117" s="178"/>
      <c r="P2117" s="133"/>
    </row>
    <row r="2118" spans="7:16" ht="10.8" customHeight="1" x14ac:dyDescent="0.2">
      <c r="G2118" s="32"/>
      <c r="H2118" s="24">
        <f t="shared" si="36"/>
        <v>0</v>
      </c>
      <c r="J2118" s="72"/>
      <c r="K2118" s="170"/>
      <c r="L2118" s="171"/>
      <c r="M2118" s="173"/>
      <c r="N2118" s="178"/>
      <c r="O2118" s="178"/>
      <c r="P2118" s="133"/>
    </row>
    <row r="2119" spans="7:16" ht="10.8" customHeight="1" x14ac:dyDescent="0.2">
      <c r="G2119" s="32"/>
      <c r="H2119" s="24">
        <f t="shared" si="36"/>
        <v>0</v>
      </c>
      <c r="J2119" s="72"/>
      <c r="K2119" s="170"/>
      <c r="L2119" s="173"/>
      <c r="M2119" s="64"/>
      <c r="N2119" s="178"/>
      <c r="O2119" s="178"/>
      <c r="P2119" s="133"/>
    </row>
    <row r="2120" spans="7:16" ht="10.8" customHeight="1" x14ac:dyDescent="0.2">
      <c r="G2120" s="32"/>
      <c r="H2120" s="24">
        <f t="shared" si="36"/>
        <v>0</v>
      </c>
      <c r="J2120" s="72"/>
      <c r="K2120" s="170"/>
      <c r="L2120" s="171"/>
      <c r="M2120" s="173"/>
      <c r="N2120" s="178"/>
      <c r="O2120" s="178"/>
      <c r="P2120" s="133"/>
    </row>
    <row r="2121" spans="7:16" ht="10.8" customHeight="1" x14ac:dyDescent="0.2">
      <c r="G2121" s="32"/>
      <c r="H2121" s="24">
        <f t="shared" si="36"/>
        <v>0</v>
      </c>
      <c r="J2121" s="72"/>
      <c r="K2121" s="170"/>
      <c r="L2121" s="173"/>
      <c r="M2121" s="174"/>
      <c r="N2121" s="178"/>
      <c r="O2121" s="178"/>
      <c r="P2121" s="133"/>
    </row>
    <row r="2122" spans="7:16" ht="10.8" customHeight="1" x14ac:dyDescent="0.2">
      <c r="G2122" s="32"/>
      <c r="H2122" s="24">
        <f t="shared" si="36"/>
        <v>0</v>
      </c>
      <c r="J2122" s="72"/>
      <c r="K2122" s="170"/>
      <c r="L2122" s="171"/>
      <c r="M2122" s="173"/>
      <c r="N2122" s="178"/>
      <c r="O2122" s="178"/>
      <c r="P2122" s="133"/>
    </row>
    <row r="2123" spans="7:16" ht="10.8" customHeight="1" x14ac:dyDescent="0.2">
      <c r="G2123" s="32"/>
      <c r="H2123" s="24">
        <f t="shared" si="36"/>
        <v>0</v>
      </c>
      <c r="J2123" s="72"/>
      <c r="K2123" s="170"/>
      <c r="L2123" s="173"/>
      <c r="M2123" s="174"/>
      <c r="N2123" s="178"/>
      <c r="O2123" s="178"/>
      <c r="P2123" s="133"/>
    </row>
    <row r="2124" spans="7:16" ht="10.8" customHeight="1" x14ac:dyDescent="0.2">
      <c r="G2124" s="32"/>
      <c r="H2124" s="24">
        <f t="shared" si="36"/>
        <v>0</v>
      </c>
      <c r="J2124" s="72"/>
      <c r="K2124" s="170"/>
      <c r="L2124" s="171"/>
      <c r="M2124" s="173"/>
      <c r="N2124" s="178"/>
      <c r="O2124" s="178"/>
      <c r="P2124" s="133"/>
    </row>
    <row r="2125" spans="7:16" ht="10.8" customHeight="1" x14ac:dyDescent="0.2">
      <c r="G2125" s="32"/>
      <c r="H2125" s="24">
        <f t="shared" si="36"/>
        <v>0</v>
      </c>
      <c r="J2125" s="72"/>
      <c r="K2125" s="170"/>
      <c r="L2125" s="173"/>
      <c r="M2125" s="174"/>
      <c r="N2125" s="178"/>
      <c r="O2125" s="178"/>
      <c r="P2125" s="133"/>
    </row>
    <row r="2126" spans="7:16" ht="10.8" customHeight="1" x14ac:dyDescent="0.2">
      <c r="G2126" s="32"/>
      <c r="H2126" s="24">
        <f t="shared" si="36"/>
        <v>0</v>
      </c>
      <c r="J2126" s="72"/>
      <c r="K2126" s="170"/>
      <c r="L2126" s="171"/>
      <c r="M2126" s="173"/>
      <c r="N2126" s="178"/>
      <c r="O2126" s="178"/>
      <c r="P2126" s="133"/>
    </row>
    <row r="2127" spans="7:16" ht="10.8" customHeight="1" x14ac:dyDescent="0.2">
      <c r="G2127" s="32"/>
      <c r="H2127" s="24">
        <f t="shared" si="36"/>
        <v>0</v>
      </c>
      <c r="J2127" s="72"/>
      <c r="K2127" s="170"/>
      <c r="L2127" s="173"/>
      <c r="M2127" s="64"/>
      <c r="N2127" s="178"/>
      <c r="O2127" s="178"/>
      <c r="P2127" s="133"/>
    </row>
    <row r="2128" spans="7:16" ht="10.8" customHeight="1" x14ac:dyDescent="0.2">
      <c r="G2128" s="32"/>
      <c r="H2128" s="24">
        <f t="shared" si="36"/>
        <v>0</v>
      </c>
      <c r="J2128" s="72"/>
      <c r="K2128" s="170"/>
      <c r="L2128" s="171"/>
      <c r="M2128" s="173"/>
      <c r="N2128" s="178"/>
      <c r="O2128" s="178"/>
      <c r="P2128" s="133"/>
    </row>
    <row r="2129" spans="7:16" ht="10.8" customHeight="1" x14ac:dyDescent="0.2">
      <c r="G2129" s="32"/>
      <c r="H2129" s="24">
        <f t="shared" si="36"/>
        <v>0</v>
      </c>
      <c r="J2129" s="72"/>
      <c r="K2129" s="170"/>
      <c r="L2129" s="173"/>
      <c r="M2129" s="174"/>
      <c r="N2129" s="178"/>
      <c r="O2129" s="178"/>
      <c r="P2129" s="133"/>
    </row>
    <row r="2130" spans="7:16" ht="10.8" customHeight="1" x14ac:dyDescent="0.2">
      <c r="G2130" s="32"/>
      <c r="H2130" s="24">
        <f t="shared" si="36"/>
        <v>0</v>
      </c>
      <c r="J2130" s="72"/>
      <c r="K2130" s="170"/>
      <c r="L2130" s="171"/>
      <c r="M2130" s="173"/>
      <c r="N2130" s="178"/>
      <c r="O2130" s="178"/>
      <c r="P2130" s="133"/>
    </row>
    <row r="2131" spans="7:16" ht="10.8" customHeight="1" x14ac:dyDescent="0.2">
      <c r="G2131" s="32"/>
      <c r="H2131" s="24">
        <f t="shared" si="36"/>
        <v>0</v>
      </c>
      <c r="J2131" s="72"/>
      <c r="K2131" s="170"/>
      <c r="L2131" s="173"/>
      <c r="M2131" s="174"/>
      <c r="N2131" s="178"/>
      <c r="O2131" s="178"/>
      <c r="P2131" s="133"/>
    </row>
    <row r="2132" spans="7:16" ht="10.8" customHeight="1" x14ac:dyDescent="0.2">
      <c r="G2132" s="32"/>
      <c r="H2132" s="24">
        <f t="shared" si="36"/>
        <v>0</v>
      </c>
      <c r="J2132" s="72"/>
      <c r="K2132" s="170"/>
      <c r="L2132" s="171"/>
      <c r="M2132" s="173"/>
      <c r="N2132" s="178"/>
      <c r="O2132" s="178"/>
      <c r="P2132" s="133"/>
    </row>
    <row r="2133" spans="7:16" ht="10.8" customHeight="1" x14ac:dyDescent="0.2">
      <c r="G2133" s="32"/>
      <c r="H2133" s="24">
        <f t="shared" si="36"/>
        <v>0</v>
      </c>
      <c r="J2133" s="72"/>
      <c r="K2133" s="170"/>
      <c r="L2133" s="173"/>
      <c r="M2133" s="64"/>
      <c r="N2133" s="178"/>
      <c r="O2133" s="178"/>
      <c r="P2133" s="133"/>
    </row>
    <row r="2134" spans="7:16" ht="10.8" customHeight="1" x14ac:dyDescent="0.2">
      <c r="G2134" s="32"/>
      <c r="H2134" s="24">
        <f t="shared" si="36"/>
        <v>0</v>
      </c>
      <c r="J2134" s="72"/>
      <c r="K2134" s="170"/>
      <c r="L2134" s="171"/>
      <c r="M2134" s="173"/>
      <c r="N2134" s="178"/>
      <c r="O2134" s="178"/>
      <c r="P2134" s="133"/>
    </row>
    <row r="2135" spans="7:16" ht="10.8" customHeight="1" x14ac:dyDescent="0.2">
      <c r="G2135" s="32"/>
      <c r="H2135" s="24">
        <f t="shared" si="36"/>
        <v>0</v>
      </c>
      <c r="J2135" s="72"/>
      <c r="K2135" s="170"/>
      <c r="L2135" s="173"/>
      <c r="M2135" s="174"/>
      <c r="N2135" s="178"/>
      <c r="O2135" s="178"/>
      <c r="P2135" s="133"/>
    </row>
    <row r="2136" spans="7:16" ht="10.8" customHeight="1" x14ac:dyDescent="0.2">
      <c r="G2136" s="32"/>
      <c r="H2136" s="24">
        <f t="shared" si="36"/>
        <v>0</v>
      </c>
      <c r="J2136" s="72"/>
      <c r="K2136" s="170"/>
      <c r="L2136" s="171"/>
      <c r="M2136" s="173"/>
      <c r="N2136" s="178"/>
      <c r="O2136" s="178"/>
      <c r="P2136" s="133"/>
    </row>
    <row r="2137" spans="7:16" ht="10.8" customHeight="1" x14ac:dyDescent="0.2">
      <c r="G2137" s="32"/>
      <c r="H2137" s="24">
        <f t="shared" si="36"/>
        <v>0</v>
      </c>
      <c r="J2137" s="72"/>
      <c r="K2137" s="170"/>
      <c r="L2137" s="173"/>
      <c r="M2137" s="174"/>
      <c r="N2137" s="178"/>
      <c r="O2137" s="178"/>
      <c r="P2137" s="133"/>
    </row>
    <row r="2138" spans="7:16" ht="10.8" customHeight="1" x14ac:dyDescent="0.2">
      <c r="G2138" s="32"/>
      <c r="H2138" s="24">
        <f t="shared" si="36"/>
        <v>0</v>
      </c>
      <c r="J2138" s="72"/>
      <c r="K2138" s="170"/>
      <c r="L2138" s="171"/>
      <c r="M2138" s="173"/>
      <c r="N2138" s="178"/>
      <c r="O2138" s="178"/>
      <c r="P2138" s="133"/>
    </row>
    <row r="2139" spans="7:16" ht="10.8" customHeight="1" x14ac:dyDescent="0.2">
      <c r="G2139" s="32"/>
      <c r="H2139" s="24">
        <f t="shared" si="36"/>
        <v>0</v>
      </c>
      <c r="J2139" s="72"/>
      <c r="K2139" s="170"/>
      <c r="L2139" s="173"/>
      <c r="M2139" s="174"/>
      <c r="N2139" s="178"/>
      <c r="O2139" s="178"/>
      <c r="P2139" s="133"/>
    </row>
    <row r="2140" spans="7:16" ht="10.8" customHeight="1" x14ac:dyDescent="0.2">
      <c r="G2140" s="32"/>
      <c r="H2140" s="24">
        <f t="shared" si="36"/>
        <v>0</v>
      </c>
      <c r="J2140" s="72"/>
      <c r="K2140" s="170"/>
      <c r="L2140" s="171"/>
      <c r="M2140" s="173"/>
      <c r="N2140" s="178"/>
      <c r="O2140" s="178"/>
      <c r="P2140" s="133"/>
    </row>
    <row r="2141" spans="7:16" ht="10.8" customHeight="1" x14ac:dyDescent="0.2">
      <c r="G2141" s="32"/>
      <c r="H2141" s="24">
        <f t="shared" si="36"/>
        <v>0</v>
      </c>
      <c r="J2141" s="72"/>
      <c r="K2141" s="170"/>
      <c r="L2141" s="173"/>
      <c r="M2141" s="64"/>
      <c r="N2141" s="178"/>
      <c r="O2141" s="178"/>
      <c r="P2141" s="133"/>
    </row>
    <row r="2142" spans="7:16" ht="10.8" customHeight="1" x14ac:dyDescent="0.2">
      <c r="G2142" s="32"/>
      <c r="H2142" s="24">
        <f t="shared" ref="H2142:H2205" si="37">IF(D2142=0,F2142-E2142,0)</f>
        <v>0</v>
      </c>
      <c r="J2142" s="72"/>
      <c r="K2142" s="170"/>
      <c r="L2142" s="171"/>
      <c r="M2142" s="173"/>
      <c r="N2142" s="178"/>
      <c r="O2142" s="178"/>
      <c r="P2142" s="133"/>
    </row>
    <row r="2143" spans="7:16" ht="10.8" customHeight="1" x14ac:dyDescent="0.2">
      <c r="G2143" s="32"/>
      <c r="H2143" s="24">
        <f t="shared" si="37"/>
        <v>0</v>
      </c>
      <c r="J2143" s="72"/>
      <c r="K2143" s="170"/>
      <c r="L2143" s="173"/>
      <c r="M2143" s="174"/>
      <c r="N2143" s="178"/>
      <c r="O2143" s="178"/>
      <c r="P2143" s="133"/>
    </row>
    <row r="2144" spans="7:16" ht="10.8" customHeight="1" x14ac:dyDescent="0.2">
      <c r="G2144" s="32"/>
      <c r="H2144" s="24">
        <f t="shared" si="37"/>
        <v>0</v>
      </c>
      <c r="J2144" s="72"/>
      <c r="K2144" s="170"/>
      <c r="L2144" s="171"/>
      <c r="M2144" s="173"/>
      <c r="N2144" s="178"/>
      <c r="O2144" s="178"/>
      <c r="P2144" s="133"/>
    </row>
    <row r="2145" spans="7:16" ht="10.8" customHeight="1" x14ac:dyDescent="0.2">
      <c r="G2145" s="32"/>
      <c r="H2145" s="24">
        <f t="shared" si="37"/>
        <v>0</v>
      </c>
      <c r="J2145" s="72"/>
      <c r="K2145" s="170"/>
      <c r="L2145" s="173"/>
      <c r="M2145" s="174"/>
      <c r="N2145" s="178"/>
      <c r="O2145" s="178"/>
      <c r="P2145" s="133"/>
    </row>
    <row r="2146" spans="7:16" ht="10.8" customHeight="1" x14ac:dyDescent="0.2">
      <c r="G2146" s="32"/>
      <c r="H2146" s="24">
        <f t="shared" si="37"/>
        <v>0</v>
      </c>
      <c r="J2146" s="72"/>
      <c r="K2146" s="170"/>
      <c r="L2146" s="171"/>
      <c r="M2146" s="173"/>
      <c r="N2146" s="178"/>
      <c r="O2146" s="178"/>
      <c r="P2146" s="133"/>
    </row>
    <row r="2147" spans="7:16" ht="10.8" customHeight="1" x14ac:dyDescent="0.2">
      <c r="G2147" s="32"/>
      <c r="H2147" s="24">
        <f t="shared" si="37"/>
        <v>0</v>
      </c>
      <c r="J2147" s="72"/>
      <c r="K2147" s="170"/>
      <c r="L2147" s="173"/>
      <c r="M2147" s="64"/>
      <c r="N2147" s="178"/>
      <c r="O2147" s="178"/>
      <c r="P2147" s="133"/>
    </row>
    <row r="2148" spans="7:16" ht="10.8" customHeight="1" x14ac:dyDescent="0.2">
      <c r="G2148" s="32"/>
      <c r="H2148" s="24">
        <f t="shared" si="37"/>
        <v>0</v>
      </c>
      <c r="J2148" s="72"/>
      <c r="K2148" s="170"/>
      <c r="L2148" s="171"/>
      <c r="M2148" s="173"/>
      <c r="N2148" s="178"/>
      <c r="O2148" s="178"/>
      <c r="P2148" s="133"/>
    </row>
    <row r="2149" spans="7:16" ht="10.8" customHeight="1" x14ac:dyDescent="0.2">
      <c r="G2149" s="32"/>
      <c r="H2149" s="24">
        <f t="shared" si="37"/>
        <v>0</v>
      </c>
      <c r="J2149" s="72"/>
      <c r="K2149" s="170"/>
      <c r="L2149" s="173"/>
      <c r="M2149" s="174"/>
      <c r="N2149" s="178"/>
      <c r="O2149" s="178"/>
      <c r="P2149" s="133"/>
    </row>
    <row r="2150" spans="7:16" ht="10.8" customHeight="1" x14ac:dyDescent="0.2">
      <c r="G2150" s="32"/>
      <c r="H2150" s="24">
        <f t="shared" si="37"/>
        <v>0</v>
      </c>
      <c r="J2150" s="72"/>
      <c r="K2150" s="170"/>
      <c r="L2150" s="171"/>
      <c r="M2150" s="173"/>
      <c r="N2150" s="178"/>
      <c r="O2150" s="178"/>
      <c r="P2150" s="133"/>
    </row>
    <row r="2151" spans="7:16" ht="10.8" customHeight="1" x14ac:dyDescent="0.2">
      <c r="G2151" s="32"/>
      <c r="H2151" s="24">
        <f t="shared" si="37"/>
        <v>0</v>
      </c>
      <c r="J2151" s="72"/>
      <c r="K2151" s="170"/>
      <c r="L2151" s="173"/>
      <c r="M2151" s="174"/>
      <c r="N2151" s="178"/>
      <c r="O2151" s="178"/>
      <c r="P2151" s="133"/>
    </row>
    <row r="2152" spans="7:16" ht="10.8" customHeight="1" x14ac:dyDescent="0.2">
      <c r="G2152" s="32"/>
      <c r="H2152" s="24">
        <f t="shared" si="37"/>
        <v>0</v>
      </c>
      <c r="J2152" s="72"/>
      <c r="K2152" s="170"/>
      <c r="L2152" s="171"/>
      <c r="M2152" s="173"/>
      <c r="N2152" s="178"/>
      <c r="O2152" s="178"/>
      <c r="P2152" s="133"/>
    </row>
    <row r="2153" spans="7:16" ht="10.8" customHeight="1" x14ac:dyDescent="0.2">
      <c r="G2153" s="32"/>
      <c r="H2153" s="24">
        <f t="shared" si="37"/>
        <v>0</v>
      </c>
      <c r="J2153" s="72"/>
      <c r="K2153" s="170"/>
      <c r="L2153" s="173"/>
      <c r="M2153" s="174"/>
      <c r="N2153" s="178"/>
      <c r="O2153" s="178"/>
      <c r="P2153" s="133"/>
    </row>
    <row r="2154" spans="7:16" ht="10.8" customHeight="1" x14ac:dyDescent="0.2">
      <c r="G2154" s="32"/>
      <c r="H2154" s="24">
        <f t="shared" si="37"/>
        <v>0</v>
      </c>
      <c r="J2154" s="72"/>
      <c r="K2154" s="170"/>
      <c r="L2154" s="171"/>
      <c r="M2154" s="173"/>
      <c r="N2154" s="178"/>
      <c r="O2154" s="178"/>
      <c r="P2154" s="133"/>
    </row>
    <row r="2155" spans="7:16" ht="10.8" customHeight="1" x14ac:dyDescent="0.2">
      <c r="G2155" s="32"/>
      <c r="H2155" s="24">
        <f t="shared" si="37"/>
        <v>0</v>
      </c>
      <c r="J2155" s="72"/>
      <c r="K2155" s="170"/>
      <c r="L2155" s="173"/>
      <c r="M2155" s="64"/>
      <c r="N2155" s="178"/>
      <c r="O2155" s="178"/>
      <c r="P2155" s="133"/>
    </row>
    <row r="2156" spans="7:16" ht="10.8" customHeight="1" x14ac:dyDescent="0.2">
      <c r="G2156" s="32"/>
      <c r="H2156" s="24">
        <f t="shared" si="37"/>
        <v>0</v>
      </c>
      <c r="J2156" s="72"/>
      <c r="K2156" s="170"/>
      <c r="L2156" s="171"/>
      <c r="M2156" s="173"/>
      <c r="N2156" s="178"/>
      <c r="O2156" s="178"/>
      <c r="P2156" s="133"/>
    </row>
    <row r="2157" spans="7:16" ht="10.8" customHeight="1" x14ac:dyDescent="0.2">
      <c r="G2157" s="32"/>
      <c r="H2157" s="24">
        <f t="shared" si="37"/>
        <v>0</v>
      </c>
      <c r="J2157" s="72"/>
      <c r="K2157" s="170"/>
      <c r="L2157" s="173"/>
      <c r="M2157" s="174"/>
      <c r="N2157" s="178"/>
      <c r="O2157" s="178"/>
      <c r="P2157" s="133"/>
    </row>
    <row r="2158" spans="7:16" ht="10.8" customHeight="1" x14ac:dyDescent="0.2">
      <c r="G2158" s="32"/>
      <c r="H2158" s="24">
        <f t="shared" si="37"/>
        <v>0</v>
      </c>
      <c r="J2158" s="72"/>
      <c r="K2158" s="170"/>
      <c r="L2158" s="171"/>
      <c r="M2158" s="173"/>
      <c r="N2158" s="178"/>
      <c r="O2158" s="178"/>
      <c r="P2158" s="133"/>
    </row>
    <row r="2159" spans="7:16" ht="10.8" customHeight="1" x14ac:dyDescent="0.2">
      <c r="G2159" s="32"/>
      <c r="H2159" s="24">
        <f t="shared" si="37"/>
        <v>0</v>
      </c>
      <c r="J2159" s="72"/>
      <c r="K2159" s="170"/>
      <c r="L2159" s="173"/>
      <c r="M2159" s="174"/>
      <c r="N2159" s="178"/>
      <c r="O2159" s="178"/>
      <c r="P2159" s="133"/>
    </row>
    <row r="2160" spans="7:16" ht="10.8" customHeight="1" x14ac:dyDescent="0.2">
      <c r="G2160" s="32"/>
      <c r="H2160" s="24">
        <f t="shared" si="37"/>
        <v>0</v>
      </c>
      <c r="J2160" s="72"/>
      <c r="K2160" s="170"/>
      <c r="L2160" s="171"/>
      <c r="M2160" s="173"/>
      <c r="N2160" s="178"/>
      <c r="O2160" s="178"/>
      <c r="P2160" s="133"/>
    </row>
    <row r="2161" spans="7:16" ht="10.8" customHeight="1" x14ac:dyDescent="0.2">
      <c r="G2161" s="32"/>
      <c r="H2161" s="24">
        <f t="shared" si="37"/>
        <v>0</v>
      </c>
      <c r="J2161" s="72"/>
      <c r="K2161" s="170"/>
      <c r="L2161" s="173"/>
      <c r="M2161" s="64"/>
      <c r="N2161" s="178"/>
      <c r="O2161" s="178"/>
      <c r="P2161" s="133"/>
    </row>
    <row r="2162" spans="7:16" ht="10.8" customHeight="1" x14ac:dyDescent="0.2">
      <c r="G2162" s="32"/>
      <c r="H2162" s="24">
        <f t="shared" si="37"/>
        <v>0</v>
      </c>
      <c r="J2162" s="72"/>
      <c r="K2162" s="170"/>
      <c r="L2162" s="171"/>
      <c r="M2162" s="173"/>
      <c r="N2162" s="178"/>
      <c r="O2162" s="178"/>
      <c r="P2162" s="133"/>
    </row>
    <row r="2163" spans="7:16" ht="10.8" customHeight="1" x14ac:dyDescent="0.2">
      <c r="G2163" s="32"/>
      <c r="H2163" s="24">
        <f t="shared" si="37"/>
        <v>0</v>
      </c>
      <c r="J2163" s="72"/>
      <c r="K2163" s="170"/>
      <c r="L2163" s="173"/>
      <c r="M2163" s="174"/>
      <c r="N2163" s="178"/>
      <c r="O2163" s="178"/>
      <c r="P2163" s="133"/>
    </row>
    <row r="2164" spans="7:16" ht="10.8" customHeight="1" x14ac:dyDescent="0.2">
      <c r="G2164" s="32"/>
      <c r="H2164" s="24">
        <f t="shared" si="37"/>
        <v>0</v>
      </c>
      <c r="J2164" s="72"/>
      <c r="K2164" s="170"/>
      <c r="L2164" s="171"/>
      <c r="M2164" s="173"/>
      <c r="N2164" s="178"/>
      <c r="O2164" s="178"/>
      <c r="P2164" s="133"/>
    </row>
    <row r="2165" spans="7:16" ht="10.8" customHeight="1" x14ac:dyDescent="0.2">
      <c r="G2165" s="32"/>
      <c r="H2165" s="24">
        <f t="shared" si="37"/>
        <v>0</v>
      </c>
      <c r="J2165" s="72"/>
      <c r="K2165" s="170"/>
      <c r="L2165" s="173"/>
      <c r="M2165" s="174"/>
      <c r="N2165" s="178"/>
      <c r="O2165" s="178"/>
      <c r="P2165" s="133"/>
    </row>
    <row r="2166" spans="7:16" ht="10.8" customHeight="1" x14ac:dyDescent="0.2">
      <c r="G2166" s="32"/>
      <c r="H2166" s="24">
        <f t="shared" si="37"/>
        <v>0</v>
      </c>
      <c r="J2166" s="72"/>
      <c r="K2166" s="170"/>
      <c r="L2166" s="171"/>
      <c r="M2166" s="173"/>
      <c r="N2166" s="178"/>
      <c r="O2166" s="178"/>
      <c r="P2166" s="133"/>
    </row>
    <row r="2167" spans="7:16" ht="10.8" customHeight="1" x14ac:dyDescent="0.2">
      <c r="G2167" s="32"/>
      <c r="H2167" s="24">
        <f t="shared" si="37"/>
        <v>0</v>
      </c>
      <c r="J2167" s="72"/>
      <c r="K2167" s="170"/>
      <c r="L2167" s="173"/>
      <c r="M2167" s="174"/>
      <c r="N2167" s="178"/>
      <c r="O2167" s="178"/>
      <c r="P2167" s="133"/>
    </row>
    <row r="2168" spans="7:16" ht="10.8" customHeight="1" x14ac:dyDescent="0.2">
      <c r="G2168" s="32"/>
      <c r="H2168" s="24">
        <f t="shared" si="37"/>
        <v>0</v>
      </c>
      <c r="J2168" s="72"/>
      <c r="K2168" s="170"/>
      <c r="L2168" s="171"/>
      <c r="M2168" s="173"/>
      <c r="N2168" s="178"/>
      <c r="O2168" s="178"/>
      <c r="P2168" s="133"/>
    </row>
    <row r="2169" spans="7:16" ht="10.8" customHeight="1" x14ac:dyDescent="0.2">
      <c r="G2169" s="32"/>
      <c r="H2169" s="24">
        <f t="shared" si="37"/>
        <v>0</v>
      </c>
      <c r="J2169" s="72"/>
      <c r="K2169" s="170"/>
      <c r="L2169" s="173"/>
      <c r="M2169" s="64"/>
      <c r="N2169" s="178"/>
      <c r="O2169" s="178"/>
      <c r="P2169" s="133"/>
    </row>
    <row r="2170" spans="7:16" ht="10.8" customHeight="1" x14ac:dyDescent="0.2">
      <c r="G2170" s="32"/>
      <c r="H2170" s="24">
        <f t="shared" si="37"/>
        <v>0</v>
      </c>
      <c r="J2170" s="72"/>
      <c r="K2170" s="170"/>
      <c r="L2170" s="171"/>
      <c r="M2170" s="173"/>
      <c r="N2170" s="178"/>
      <c r="O2170" s="178"/>
      <c r="P2170" s="133"/>
    </row>
    <row r="2171" spans="7:16" ht="10.8" customHeight="1" x14ac:dyDescent="0.2">
      <c r="G2171" s="32"/>
      <c r="H2171" s="24">
        <f t="shared" si="37"/>
        <v>0</v>
      </c>
      <c r="J2171" s="72"/>
      <c r="K2171" s="170"/>
      <c r="L2171" s="173"/>
      <c r="M2171" s="174"/>
      <c r="N2171" s="178"/>
      <c r="O2171" s="178"/>
      <c r="P2171" s="133"/>
    </row>
    <row r="2172" spans="7:16" ht="10.8" customHeight="1" x14ac:dyDescent="0.2">
      <c r="G2172" s="32"/>
      <c r="H2172" s="24">
        <f t="shared" si="37"/>
        <v>0</v>
      </c>
      <c r="J2172" s="72"/>
      <c r="K2172" s="170"/>
      <c r="L2172" s="171"/>
      <c r="M2172" s="173"/>
      <c r="N2172" s="178"/>
      <c r="O2172" s="178"/>
      <c r="P2172" s="133"/>
    </row>
    <row r="2173" spans="7:16" ht="10.8" customHeight="1" x14ac:dyDescent="0.2">
      <c r="G2173" s="32"/>
      <c r="H2173" s="24">
        <f t="shared" si="37"/>
        <v>0</v>
      </c>
      <c r="J2173" s="72"/>
      <c r="K2173" s="170"/>
      <c r="L2173" s="173"/>
      <c r="M2173" s="174"/>
      <c r="N2173" s="178"/>
      <c r="O2173" s="178"/>
      <c r="P2173" s="133"/>
    </row>
    <row r="2174" spans="7:16" ht="10.8" customHeight="1" x14ac:dyDescent="0.2">
      <c r="G2174" s="32"/>
      <c r="H2174" s="24">
        <f t="shared" si="37"/>
        <v>0</v>
      </c>
      <c r="J2174" s="72"/>
      <c r="K2174" s="170"/>
      <c r="L2174" s="171"/>
      <c r="M2174" s="173"/>
      <c r="N2174" s="178"/>
      <c r="O2174" s="178"/>
      <c r="P2174" s="133"/>
    </row>
    <row r="2175" spans="7:16" ht="10.8" customHeight="1" x14ac:dyDescent="0.2">
      <c r="G2175" s="32"/>
      <c r="H2175" s="24">
        <f t="shared" si="37"/>
        <v>0</v>
      </c>
      <c r="J2175" s="72"/>
      <c r="K2175" s="170"/>
      <c r="L2175" s="173"/>
      <c r="M2175" s="64"/>
      <c r="N2175" s="178"/>
      <c r="O2175" s="178"/>
      <c r="P2175" s="133"/>
    </row>
    <row r="2176" spans="7:16" ht="10.8" customHeight="1" x14ac:dyDescent="0.2">
      <c r="G2176" s="32"/>
      <c r="H2176" s="24">
        <f t="shared" si="37"/>
        <v>0</v>
      </c>
      <c r="J2176" s="72"/>
      <c r="K2176" s="170"/>
      <c r="L2176" s="171"/>
      <c r="M2176" s="173"/>
      <c r="N2176" s="178"/>
      <c r="O2176" s="178"/>
      <c r="P2176" s="133"/>
    </row>
    <row r="2177" spans="7:16" ht="10.8" customHeight="1" x14ac:dyDescent="0.2">
      <c r="G2177" s="32"/>
      <c r="H2177" s="24">
        <f t="shared" si="37"/>
        <v>0</v>
      </c>
      <c r="J2177" s="72"/>
      <c r="K2177" s="170"/>
      <c r="L2177" s="173"/>
      <c r="M2177" s="174"/>
      <c r="N2177" s="178"/>
      <c r="O2177" s="178"/>
      <c r="P2177" s="133"/>
    </row>
    <row r="2178" spans="7:16" ht="10.8" customHeight="1" x14ac:dyDescent="0.2">
      <c r="G2178" s="32"/>
      <c r="H2178" s="24">
        <f t="shared" si="37"/>
        <v>0</v>
      </c>
      <c r="J2178" s="72"/>
      <c r="K2178" s="170"/>
      <c r="L2178" s="171"/>
      <c r="M2178" s="173"/>
      <c r="N2178" s="178"/>
      <c r="O2178" s="178"/>
      <c r="P2178" s="133"/>
    </row>
    <row r="2179" spans="7:16" ht="10.8" customHeight="1" x14ac:dyDescent="0.2">
      <c r="G2179" s="32"/>
      <c r="H2179" s="24">
        <f t="shared" si="37"/>
        <v>0</v>
      </c>
      <c r="J2179" s="72"/>
      <c r="K2179" s="170"/>
      <c r="L2179" s="173"/>
      <c r="M2179" s="174"/>
      <c r="N2179" s="178"/>
      <c r="O2179" s="178"/>
      <c r="P2179" s="133"/>
    </row>
    <row r="2180" spans="7:16" ht="10.8" customHeight="1" x14ac:dyDescent="0.2">
      <c r="G2180" s="32"/>
      <c r="H2180" s="24">
        <f t="shared" si="37"/>
        <v>0</v>
      </c>
      <c r="J2180" s="72"/>
      <c r="K2180" s="170"/>
      <c r="L2180" s="171"/>
      <c r="M2180" s="173"/>
      <c r="N2180" s="178"/>
      <c r="O2180" s="178"/>
      <c r="P2180" s="133"/>
    </row>
    <row r="2181" spans="7:16" ht="10.8" customHeight="1" x14ac:dyDescent="0.2">
      <c r="G2181" s="32"/>
      <c r="H2181" s="24">
        <f t="shared" si="37"/>
        <v>0</v>
      </c>
      <c r="J2181" s="72"/>
      <c r="K2181" s="170"/>
      <c r="L2181" s="173"/>
      <c r="M2181" s="174"/>
      <c r="N2181" s="178"/>
      <c r="O2181" s="178"/>
      <c r="P2181" s="133"/>
    </row>
    <row r="2182" spans="7:16" ht="10.8" customHeight="1" x14ac:dyDescent="0.2">
      <c r="G2182" s="32"/>
      <c r="H2182" s="24">
        <f t="shared" si="37"/>
        <v>0</v>
      </c>
      <c r="J2182" s="72"/>
      <c r="K2182" s="170"/>
      <c r="L2182" s="171"/>
      <c r="M2182" s="173"/>
      <c r="N2182" s="178"/>
      <c r="O2182" s="178"/>
      <c r="P2182" s="133"/>
    </row>
    <row r="2183" spans="7:16" ht="10.8" customHeight="1" x14ac:dyDescent="0.2">
      <c r="G2183" s="32"/>
      <c r="H2183" s="24">
        <f t="shared" si="37"/>
        <v>0</v>
      </c>
      <c r="J2183" s="72"/>
      <c r="K2183" s="170"/>
      <c r="L2183" s="173"/>
      <c r="M2183" s="64"/>
      <c r="N2183" s="178"/>
      <c r="O2183" s="178"/>
      <c r="P2183" s="133"/>
    </row>
    <row r="2184" spans="7:16" ht="10.8" customHeight="1" x14ac:dyDescent="0.2">
      <c r="G2184" s="32"/>
      <c r="H2184" s="24">
        <f t="shared" si="37"/>
        <v>0</v>
      </c>
      <c r="J2184" s="72"/>
      <c r="K2184" s="170"/>
      <c r="L2184" s="171"/>
      <c r="M2184" s="173"/>
      <c r="N2184" s="178"/>
      <c r="O2184" s="178"/>
      <c r="P2184" s="133"/>
    </row>
    <row r="2185" spans="7:16" ht="10.8" customHeight="1" x14ac:dyDescent="0.2">
      <c r="G2185" s="32"/>
      <c r="H2185" s="24">
        <f t="shared" si="37"/>
        <v>0</v>
      </c>
      <c r="J2185" s="72"/>
      <c r="K2185" s="170"/>
      <c r="L2185" s="173"/>
      <c r="M2185" s="174"/>
      <c r="N2185" s="178"/>
      <c r="O2185" s="178"/>
      <c r="P2185" s="133"/>
    </row>
    <row r="2186" spans="7:16" ht="10.8" customHeight="1" x14ac:dyDescent="0.2">
      <c r="G2186" s="32"/>
      <c r="H2186" s="24">
        <f t="shared" si="37"/>
        <v>0</v>
      </c>
      <c r="J2186" s="72"/>
      <c r="K2186" s="170"/>
      <c r="L2186" s="171"/>
      <c r="M2186" s="173"/>
      <c r="N2186" s="178"/>
      <c r="O2186" s="178"/>
      <c r="P2186" s="133"/>
    </row>
    <row r="2187" spans="7:16" ht="10.8" customHeight="1" x14ac:dyDescent="0.2">
      <c r="G2187" s="32"/>
      <c r="H2187" s="24">
        <f t="shared" si="37"/>
        <v>0</v>
      </c>
      <c r="J2187" s="72"/>
      <c r="K2187" s="170"/>
      <c r="L2187" s="173"/>
      <c r="M2187" s="174"/>
      <c r="N2187" s="178"/>
      <c r="O2187" s="178"/>
      <c r="P2187" s="133"/>
    </row>
    <row r="2188" spans="7:16" ht="10.8" customHeight="1" x14ac:dyDescent="0.2">
      <c r="G2188" s="32"/>
      <c r="H2188" s="24">
        <f t="shared" si="37"/>
        <v>0</v>
      </c>
      <c r="J2188" s="72"/>
      <c r="K2188" s="170"/>
      <c r="L2188" s="171"/>
      <c r="M2188" s="173"/>
      <c r="N2188" s="178"/>
      <c r="O2188" s="178"/>
      <c r="P2188" s="133"/>
    </row>
    <row r="2189" spans="7:16" ht="10.8" customHeight="1" x14ac:dyDescent="0.2">
      <c r="G2189" s="32"/>
      <c r="H2189" s="24">
        <f t="shared" si="37"/>
        <v>0</v>
      </c>
      <c r="J2189" s="72"/>
      <c r="K2189" s="170"/>
      <c r="L2189" s="173"/>
      <c r="M2189" s="64"/>
      <c r="N2189" s="178"/>
      <c r="O2189" s="178"/>
      <c r="P2189" s="133"/>
    </row>
    <row r="2190" spans="7:16" ht="10.8" customHeight="1" x14ac:dyDescent="0.2">
      <c r="G2190" s="32"/>
      <c r="H2190" s="24">
        <f t="shared" si="37"/>
        <v>0</v>
      </c>
      <c r="J2190" s="72"/>
      <c r="K2190" s="170"/>
      <c r="L2190" s="171"/>
      <c r="M2190" s="173"/>
      <c r="N2190" s="178"/>
      <c r="O2190" s="178"/>
      <c r="P2190" s="133"/>
    </row>
    <row r="2191" spans="7:16" ht="10.8" customHeight="1" x14ac:dyDescent="0.2">
      <c r="G2191" s="32"/>
      <c r="H2191" s="24">
        <f t="shared" si="37"/>
        <v>0</v>
      </c>
      <c r="J2191" s="72"/>
      <c r="K2191" s="170"/>
      <c r="L2191" s="173"/>
      <c r="M2191" s="174"/>
      <c r="N2191" s="178"/>
      <c r="O2191" s="178"/>
      <c r="P2191" s="133"/>
    </row>
    <row r="2192" spans="7:16" ht="10.8" customHeight="1" x14ac:dyDescent="0.2">
      <c r="G2192" s="32"/>
      <c r="H2192" s="24">
        <f t="shared" si="37"/>
        <v>0</v>
      </c>
      <c r="J2192" s="72"/>
      <c r="K2192" s="170"/>
      <c r="L2192" s="171"/>
      <c r="M2192" s="173"/>
      <c r="N2192" s="178"/>
      <c r="O2192" s="178"/>
      <c r="P2192" s="133"/>
    </row>
    <row r="2193" spans="7:16" ht="10.8" customHeight="1" x14ac:dyDescent="0.2">
      <c r="G2193" s="32"/>
      <c r="H2193" s="24">
        <f t="shared" si="37"/>
        <v>0</v>
      </c>
      <c r="J2193" s="72"/>
      <c r="K2193" s="170"/>
      <c r="L2193" s="173"/>
      <c r="M2193" s="174"/>
      <c r="N2193" s="178"/>
      <c r="O2193" s="178"/>
      <c r="P2193" s="133"/>
    </row>
    <row r="2194" spans="7:16" ht="10.8" customHeight="1" x14ac:dyDescent="0.2">
      <c r="G2194" s="32"/>
      <c r="H2194" s="24">
        <f t="shared" si="37"/>
        <v>0</v>
      </c>
      <c r="J2194" s="72"/>
      <c r="K2194" s="170"/>
      <c r="L2194" s="171"/>
      <c r="M2194" s="173"/>
      <c r="N2194" s="178"/>
      <c r="O2194" s="178"/>
      <c r="P2194" s="133"/>
    </row>
    <row r="2195" spans="7:16" ht="10.8" customHeight="1" x14ac:dyDescent="0.2">
      <c r="G2195" s="32"/>
      <c r="H2195" s="24">
        <f t="shared" si="37"/>
        <v>0</v>
      </c>
      <c r="J2195" s="72"/>
      <c r="K2195" s="170"/>
      <c r="L2195" s="173"/>
      <c r="M2195" s="174"/>
      <c r="N2195" s="178"/>
      <c r="O2195" s="178"/>
      <c r="P2195" s="133"/>
    </row>
    <row r="2196" spans="7:16" ht="10.8" customHeight="1" x14ac:dyDescent="0.2">
      <c r="G2196" s="32"/>
      <c r="H2196" s="24">
        <f t="shared" si="37"/>
        <v>0</v>
      </c>
      <c r="J2196" s="72"/>
      <c r="K2196" s="170"/>
      <c r="L2196" s="171"/>
      <c r="M2196" s="173"/>
      <c r="N2196" s="178"/>
      <c r="O2196" s="178"/>
      <c r="P2196" s="133"/>
    </row>
    <row r="2197" spans="7:16" ht="10.8" customHeight="1" x14ac:dyDescent="0.2">
      <c r="G2197" s="32"/>
      <c r="H2197" s="24">
        <f t="shared" si="37"/>
        <v>0</v>
      </c>
      <c r="J2197" s="72"/>
      <c r="K2197" s="170"/>
      <c r="L2197" s="173"/>
      <c r="M2197" s="64"/>
      <c r="N2197" s="178"/>
      <c r="O2197" s="178"/>
      <c r="P2197" s="133"/>
    </row>
    <row r="2198" spans="7:16" ht="10.8" customHeight="1" x14ac:dyDescent="0.2">
      <c r="G2198" s="32"/>
      <c r="H2198" s="24">
        <f t="shared" si="37"/>
        <v>0</v>
      </c>
      <c r="J2198" s="72"/>
      <c r="K2198" s="170"/>
      <c r="L2198" s="171"/>
      <c r="M2198" s="173"/>
      <c r="N2198" s="178"/>
      <c r="O2198" s="178"/>
      <c r="P2198" s="133"/>
    </row>
    <row r="2199" spans="7:16" ht="10.8" customHeight="1" x14ac:dyDescent="0.2">
      <c r="G2199" s="32"/>
      <c r="H2199" s="24">
        <f t="shared" si="37"/>
        <v>0</v>
      </c>
      <c r="J2199" s="72"/>
      <c r="K2199" s="170"/>
      <c r="L2199" s="173"/>
      <c r="M2199" s="174"/>
      <c r="N2199" s="178"/>
      <c r="O2199" s="178"/>
      <c r="P2199" s="133"/>
    </row>
    <row r="2200" spans="7:16" ht="10.8" customHeight="1" x14ac:dyDescent="0.2">
      <c r="G2200" s="32"/>
      <c r="H2200" s="24">
        <f t="shared" si="37"/>
        <v>0</v>
      </c>
      <c r="J2200" s="72"/>
      <c r="K2200" s="170"/>
      <c r="L2200" s="171"/>
      <c r="M2200" s="173"/>
      <c r="N2200" s="178"/>
      <c r="O2200" s="178"/>
      <c r="P2200" s="133"/>
    </row>
    <row r="2201" spans="7:16" ht="10.8" customHeight="1" x14ac:dyDescent="0.2">
      <c r="G2201" s="32"/>
      <c r="H2201" s="24">
        <f t="shared" si="37"/>
        <v>0</v>
      </c>
      <c r="J2201" s="72"/>
      <c r="K2201" s="170"/>
      <c r="L2201" s="173"/>
      <c r="M2201" s="174"/>
      <c r="N2201" s="178"/>
      <c r="O2201" s="178"/>
      <c r="P2201" s="133"/>
    </row>
    <row r="2202" spans="7:16" ht="10.8" customHeight="1" x14ac:dyDescent="0.2">
      <c r="G2202" s="32"/>
      <c r="H2202" s="24">
        <f t="shared" si="37"/>
        <v>0</v>
      </c>
      <c r="J2202" s="72"/>
      <c r="K2202" s="170"/>
      <c r="L2202" s="171"/>
      <c r="M2202" s="173"/>
      <c r="N2202" s="178"/>
      <c r="O2202" s="178"/>
      <c r="P2202" s="133"/>
    </row>
    <row r="2203" spans="7:16" ht="10.8" customHeight="1" x14ac:dyDescent="0.2">
      <c r="G2203" s="32"/>
      <c r="H2203" s="24">
        <f t="shared" si="37"/>
        <v>0</v>
      </c>
      <c r="J2203" s="72"/>
      <c r="K2203" s="170"/>
      <c r="L2203" s="173"/>
      <c r="M2203" s="64"/>
      <c r="N2203" s="178"/>
      <c r="O2203" s="178"/>
      <c r="P2203" s="133"/>
    </row>
    <row r="2204" spans="7:16" ht="10.8" customHeight="1" x14ac:dyDescent="0.2">
      <c r="G2204" s="32"/>
      <c r="H2204" s="24">
        <f t="shared" si="37"/>
        <v>0</v>
      </c>
      <c r="J2204" s="72"/>
      <c r="K2204" s="170"/>
      <c r="L2204" s="171"/>
      <c r="M2204" s="173"/>
      <c r="N2204" s="178"/>
      <c r="O2204" s="178"/>
      <c r="P2204" s="133"/>
    </row>
    <row r="2205" spans="7:16" ht="10.8" customHeight="1" x14ac:dyDescent="0.2">
      <c r="G2205" s="32"/>
      <c r="H2205" s="24">
        <f t="shared" si="37"/>
        <v>0</v>
      </c>
      <c r="J2205" s="72"/>
      <c r="K2205" s="170"/>
      <c r="L2205" s="173"/>
      <c r="M2205" s="174"/>
      <c r="N2205" s="178"/>
      <c r="O2205" s="178"/>
      <c r="P2205" s="133"/>
    </row>
    <row r="2206" spans="7:16" ht="10.8" customHeight="1" x14ac:dyDescent="0.2">
      <c r="G2206" s="32"/>
      <c r="H2206" s="24">
        <f t="shared" ref="H2206:H2269" si="38">IF(D2206=0,F2206-E2206,0)</f>
        <v>0</v>
      </c>
      <c r="J2206" s="72"/>
      <c r="K2206" s="170"/>
      <c r="L2206" s="171"/>
      <c r="M2206" s="173"/>
      <c r="N2206" s="178"/>
      <c r="O2206" s="178"/>
      <c r="P2206" s="133"/>
    </row>
    <row r="2207" spans="7:16" ht="10.8" customHeight="1" x14ac:dyDescent="0.2">
      <c r="G2207" s="32"/>
      <c r="H2207" s="24">
        <f t="shared" si="38"/>
        <v>0</v>
      </c>
      <c r="J2207" s="72"/>
      <c r="K2207" s="170"/>
      <c r="L2207" s="173"/>
      <c r="M2207" s="174"/>
      <c r="N2207" s="178"/>
      <c r="O2207" s="178"/>
      <c r="P2207" s="133"/>
    </row>
    <row r="2208" spans="7:16" ht="10.8" customHeight="1" x14ac:dyDescent="0.2">
      <c r="G2208" s="32"/>
      <c r="H2208" s="24">
        <f t="shared" si="38"/>
        <v>0</v>
      </c>
      <c r="J2208" s="72"/>
      <c r="K2208" s="170"/>
      <c r="L2208" s="171"/>
      <c r="M2208" s="173"/>
      <c r="N2208" s="178"/>
      <c r="O2208" s="178"/>
      <c r="P2208" s="133"/>
    </row>
    <row r="2209" spans="7:16" ht="10.8" customHeight="1" x14ac:dyDescent="0.2">
      <c r="G2209" s="32"/>
      <c r="H2209" s="24">
        <f t="shared" si="38"/>
        <v>0</v>
      </c>
      <c r="J2209" s="72"/>
      <c r="K2209" s="170"/>
      <c r="L2209" s="173"/>
      <c r="M2209" s="174"/>
      <c r="N2209" s="178"/>
      <c r="O2209" s="178"/>
      <c r="P2209" s="133"/>
    </row>
    <row r="2210" spans="7:16" ht="10.8" customHeight="1" x14ac:dyDescent="0.2">
      <c r="G2210" s="32"/>
      <c r="H2210" s="24">
        <f t="shared" si="38"/>
        <v>0</v>
      </c>
      <c r="J2210" s="72"/>
      <c r="K2210" s="170"/>
      <c r="L2210" s="171"/>
      <c r="M2210" s="173"/>
      <c r="N2210" s="178"/>
      <c r="O2210" s="178"/>
      <c r="P2210" s="133"/>
    </row>
    <row r="2211" spans="7:16" ht="10.8" customHeight="1" x14ac:dyDescent="0.2">
      <c r="G2211" s="32"/>
      <c r="H2211" s="24">
        <f t="shared" si="38"/>
        <v>0</v>
      </c>
      <c r="J2211" s="72"/>
      <c r="K2211" s="170"/>
      <c r="L2211" s="173"/>
      <c r="M2211" s="64"/>
      <c r="N2211" s="178"/>
      <c r="O2211" s="178"/>
      <c r="P2211" s="133"/>
    </row>
    <row r="2212" spans="7:16" ht="10.8" customHeight="1" x14ac:dyDescent="0.2">
      <c r="G2212" s="32"/>
      <c r="H2212" s="24">
        <f t="shared" si="38"/>
        <v>0</v>
      </c>
      <c r="J2212" s="72"/>
      <c r="K2212" s="170"/>
      <c r="L2212" s="171"/>
      <c r="M2212" s="173"/>
      <c r="N2212" s="178"/>
      <c r="O2212" s="178"/>
      <c r="P2212" s="133"/>
    </row>
    <row r="2213" spans="7:16" ht="10.8" customHeight="1" x14ac:dyDescent="0.2">
      <c r="G2213" s="32"/>
      <c r="H2213" s="24">
        <f t="shared" si="38"/>
        <v>0</v>
      </c>
      <c r="J2213" s="72"/>
      <c r="K2213" s="170"/>
      <c r="L2213" s="173"/>
      <c r="M2213" s="174"/>
      <c r="N2213" s="178"/>
      <c r="O2213" s="178"/>
      <c r="P2213" s="133"/>
    </row>
    <row r="2214" spans="7:16" ht="10.8" customHeight="1" x14ac:dyDescent="0.2">
      <c r="G2214" s="32"/>
      <c r="H2214" s="24">
        <f t="shared" si="38"/>
        <v>0</v>
      </c>
      <c r="J2214" s="72"/>
      <c r="K2214" s="170"/>
      <c r="L2214" s="171"/>
      <c r="M2214" s="173"/>
      <c r="N2214" s="178"/>
      <c r="O2214" s="178"/>
      <c r="P2214" s="133"/>
    </row>
    <row r="2215" spans="7:16" ht="10.8" customHeight="1" x14ac:dyDescent="0.2">
      <c r="G2215" s="32"/>
      <c r="H2215" s="24">
        <f t="shared" si="38"/>
        <v>0</v>
      </c>
      <c r="J2215" s="72"/>
      <c r="K2215" s="170"/>
      <c r="L2215" s="173"/>
      <c r="M2215" s="174"/>
      <c r="N2215" s="178"/>
      <c r="O2215" s="178"/>
      <c r="P2215" s="133"/>
    </row>
    <row r="2216" spans="7:16" ht="10.8" customHeight="1" x14ac:dyDescent="0.2">
      <c r="G2216" s="32"/>
      <c r="H2216" s="24">
        <f t="shared" si="38"/>
        <v>0</v>
      </c>
      <c r="J2216" s="72"/>
      <c r="K2216" s="170"/>
      <c r="L2216" s="171"/>
      <c r="M2216" s="173"/>
      <c r="N2216" s="178"/>
      <c r="O2216" s="178"/>
      <c r="P2216" s="133"/>
    </row>
    <row r="2217" spans="7:16" ht="10.8" customHeight="1" x14ac:dyDescent="0.2">
      <c r="G2217" s="32"/>
      <c r="H2217" s="24">
        <f t="shared" si="38"/>
        <v>0</v>
      </c>
      <c r="J2217" s="72"/>
      <c r="K2217" s="170"/>
      <c r="L2217" s="173"/>
      <c r="M2217" s="64"/>
      <c r="N2217" s="178"/>
      <c r="O2217" s="178"/>
      <c r="P2217" s="133"/>
    </row>
    <row r="2218" spans="7:16" ht="10.8" customHeight="1" x14ac:dyDescent="0.2">
      <c r="G2218" s="32"/>
      <c r="H2218" s="24">
        <f t="shared" si="38"/>
        <v>0</v>
      </c>
      <c r="J2218" s="72"/>
      <c r="K2218" s="170"/>
      <c r="L2218" s="171"/>
      <c r="M2218" s="173"/>
      <c r="N2218" s="178"/>
      <c r="O2218" s="178"/>
      <c r="P2218" s="133"/>
    </row>
    <row r="2219" spans="7:16" ht="10.8" customHeight="1" x14ac:dyDescent="0.2">
      <c r="G2219" s="32"/>
      <c r="H2219" s="24">
        <f t="shared" si="38"/>
        <v>0</v>
      </c>
      <c r="J2219" s="72"/>
      <c r="K2219" s="170"/>
      <c r="L2219" s="173"/>
      <c r="M2219" s="174"/>
      <c r="N2219" s="178"/>
      <c r="O2219" s="178"/>
      <c r="P2219" s="133"/>
    </row>
    <row r="2220" spans="7:16" ht="10.8" customHeight="1" x14ac:dyDescent="0.2">
      <c r="G2220" s="32"/>
      <c r="H2220" s="24">
        <f t="shared" si="38"/>
        <v>0</v>
      </c>
      <c r="J2220" s="72"/>
      <c r="K2220" s="170"/>
      <c r="L2220" s="171"/>
      <c r="M2220" s="173"/>
      <c r="N2220" s="178"/>
      <c r="O2220" s="178"/>
      <c r="P2220" s="133"/>
    </row>
    <row r="2221" spans="7:16" ht="10.8" customHeight="1" x14ac:dyDescent="0.2">
      <c r="G2221" s="32"/>
      <c r="H2221" s="24">
        <f t="shared" si="38"/>
        <v>0</v>
      </c>
      <c r="J2221" s="72"/>
      <c r="K2221" s="170"/>
      <c r="L2221" s="173"/>
      <c r="M2221" s="174"/>
      <c r="N2221" s="178"/>
      <c r="O2221" s="178"/>
      <c r="P2221" s="133"/>
    </row>
    <row r="2222" spans="7:16" ht="10.8" customHeight="1" x14ac:dyDescent="0.2">
      <c r="G2222" s="32"/>
      <c r="H2222" s="24">
        <f t="shared" si="38"/>
        <v>0</v>
      </c>
      <c r="J2222" s="72"/>
      <c r="K2222" s="170"/>
      <c r="L2222" s="171"/>
      <c r="M2222" s="173"/>
      <c r="N2222" s="178"/>
      <c r="O2222" s="178"/>
      <c r="P2222" s="133"/>
    </row>
    <row r="2223" spans="7:16" ht="10.8" customHeight="1" x14ac:dyDescent="0.2">
      <c r="G2223" s="32"/>
      <c r="H2223" s="24">
        <f t="shared" si="38"/>
        <v>0</v>
      </c>
      <c r="J2223" s="72"/>
      <c r="K2223" s="170"/>
      <c r="L2223" s="173"/>
      <c r="M2223" s="174"/>
      <c r="N2223" s="178"/>
      <c r="O2223" s="178"/>
      <c r="P2223" s="133"/>
    </row>
    <row r="2224" spans="7:16" ht="10.8" customHeight="1" x14ac:dyDescent="0.2">
      <c r="G2224" s="32"/>
      <c r="H2224" s="24">
        <f t="shared" si="38"/>
        <v>0</v>
      </c>
      <c r="J2224" s="72"/>
      <c r="K2224" s="170"/>
      <c r="L2224" s="171"/>
      <c r="M2224" s="173"/>
      <c r="N2224" s="178"/>
      <c r="O2224" s="178"/>
      <c r="P2224" s="133"/>
    </row>
    <row r="2225" spans="7:16" ht="10.8" customHeight="1" x14ac:dyDescent="0.2">
      <c r="G2225" s="32"/>
      <c r="H2225" s="24">
        <f t="shared" si="38"/>
        <v>0</v>
      </c>
      <c r="J2225" s="72"/>
      <c r="K2225" s="170"/>
      <c r="L2225" s="173"/>
      <c r="M2225" s="64"/>
      <c r="N2225" s="178"/>
      <c r="O2225" s="178"/>
      <c r="P2225" s="133"/>
    </row>
    <row r="2226" spans="7:16" ht="10.8" customHeight="1" x14ac:dyDescent="0.2">
      <c r="G2226" s="32"/>
      <c r="H2226" s="24">
        <f t="shared" si="38"/>
        <v>0</v>
      </c>
      <c r="J2226" s="72"/>
      <c r="K2226" s="170"/>
      <c r="L2226" s="171"/>
      <c r="M2226" s="173"/>
      <c r="N2226" s="178"/>
      <c r="O2226" s="178"/>
      <c r="P2226" s="133"/>
    </row>
    <row r="2227" spans="7:16" ht="10.8" customHeight="1" x14ac:dyDescent="0.2">
      <c r="G2227" s="32"/>
      <c r="H2227" s="24">
        <f t="shared" si="38"/>
        <v>0</v>
      </c>
      <c r="J2227" s="72"/>
      <c r="K2227" s="170"/>
      <c r="L2227" s="173"/>
      <c r="M2227" s="174"/>
      <c r="N2227" s="178"/>
      <c r="O2227" s="178"/>
      <c r="P2227" s="133"/>
    </row>
    <row r="2228" spans="7:16" ht="10.8" customHeight="1" x14ac:dyDescent="0.2">
      <c r="G2228" s="32"/>
      <c r="H2228" s="24">
        <f t="shared" si="38"/>
        <v>0</v>
      </c>
      <c r="J2228" s="72"/>
      <c r="K2228" s="170"/>
      <c r="L2228" s="171"/>
      <c r="M2228" s="173"/>
      <c r="N2228" s="178"/>
      <c r="O2228" s="178"/>
      <c r="P2228" s="133"/>
    </row>
    <row r="2229" spans="7:16" ht="10.8" customHeight="1" x14ac:dyDescent="0.2">
      <c r="G2229" s="32"/>
      <c r="H2229" s="24">
        <f t="shared" si="38"/>
        <v>0</v>
      </c>
      <c r="J2229" s="72"/>
      <c r="K2229" s="170"/>
      <c r="L2229" s="173"/>
      <c r="M2229" s="174"/>
      <c r="N2229" s="178"/>
      <c r="O2229" s="178"/>
      <c r="P2229" s="133"/>
    </row>
    <row r="2230" spans="7:16" ht="10.8" customHeight="1" x14ac:dyDescent="0.2">
      <c r="G2230" s="32"/>
      <c r="H2230" s="24">
        <f t="shared" si="38"/>
        <v>0</v>
      </c>
      <c r="J2230" s="72"/>
      <c r="K2230" s="170"/>
      <c r="L2230" s="171"/>
      <c r="M2230" s="173"/>
      <c r="N2230" s="178"/>
      <c r="O2230" s="178"/>
      <c r="P2230" s="133"/>
    </row>
    <row r="2231" spans="7:16" ht="10.8" customHeight="1" x14ac:dyDescent="0.2">
      <c r="G2231" s="32"/>
      <c r="H2231" s="24">
        <f t="shared" si="38"/>
        <v>0</v>
      </c>
      <c r="J2231" s="72"/>
      <c r="K2231" s="170"/>
      <c r="L2231" s="173"/>
      <c r="M2231" s="64"/>
      <c r="N2231" s="178"/>
      <c r="O2231" s="178"/>
      <c r="P2231" s="133"/>
    </row>
    <row r="2232" spans="7:16" ht="10.8" customHeight="1" x14ac:dyDescent="0.2">
      <c r="G2232" s="32"/>
      <c r="H2232" s="24">
        <f t="shared" si="38"/>
        <v>0</v>
      </c>
      <c r="J2232" s="72"/>
      <c r="K2232" s="170"/>
      <c r="L2232" s="171"/>
      <c r="M2232" s="173"/>
      <c r="N2232" s="178"/>
      <c r="O2232" s="178"/>
      <c r="P2232" s="133"/>
    </row>
    <row r="2233" spans="7:16" ht="10.8" customHeight="1" x14ac:dyDescent="0.2">
      <c r="G2233" s="32"/>
      <c r="H2233" s="24">
        <f t="shared" si="38"/>
        <v>0</v>
      </c>
      <c r="J2233" s="72"/>
      <c r="K2233" s="170"/>
      <c r="L2233" s="173"/>
      <c r="M2233" s="174"/>
      <c r="N2233" s="178"/>
      <c r="O2233" s="178"/>
      <c r="P2233" s="133"/>
    </row>
    <row r="2234" spans="7:16" ht="10.8" customHeight="1" x14ac:dyDescent="0.2">
      <c r="G2234" s="32"/>
      <c r="H2234" s="24">
        <f t="shared" si="38"/>
        <v>0</v>
      </c>
      <c r="J2234" s="72"/>
      <c r="K2234" s="170"/>
      <c r="L2234" s="171"/>
      <c r="M2234" s="173"/>
      <c r="N2234" s="178"/>
      <c r="O2234" s="178"/>
      <c r="P2234" s="133"/>
    </row>
    <row r="2235" spans="7:16" ht="10.8" customHeight="1" x14ac:dyDescent="0.2">
      <c r="G2235" s="32"/>
      <c r="H2235" s="24">
        <f t="shared" si="38"/>
        <v>0</v>
      </c>
      <c r="J2235" s="72"/>
      <c r="K2235" s="170"/>
      <c r="L2235" s="173"/>
      <c r="M2235" s="174"/>
      <c r="N2235" s="178"/>
      <c r="O2235" s="178"/>
      <c r="P2235" s="133"/>
    </row>
    <row r="2236" spans="7:16" ht="10.8" customHeight="1" x14ac:dyDescent="0.2">
      <c r="G2236" s="32"/>
      <c r="H2236" s="24">
        <f t="shared" si="38"/>
        <v>0</v>
      </c>
      <c r="J2236" s="72"/>
      <c r="K2236" s="170"/>
      <c r="L2236" s="171"/>
      <c r="M2236" s="173"/>
      <c r="N2236" s="178"/>
      <c r="O2236" s="178"/>
      <c r="P2236" s="133"/>
    </row>
    <row r="2237" spans="7:16" ht="10.8" customHeight="1" x14ac:dyDescent="0.2">
      <c r="G2237" s="32"/>
      <c r="H2237" s="24">
        <f t="shared" si="38"/>
        <v>0</v>
      </c>
      <c r="J2237" s="72"/>
      <c r="K2237" s="170"/>
      <c r="L2237" s="173"/>
      <c r="M2237" s="174"/>
      <c r="N2237" s="178"/>
      <c r="O2237" s="178"/>
      <c r="P2237" s="133"/>
    </row>
    <row r="2238" spans="7:16" ht="10.8" customHeight="1" x14ac:dyDescent="0.2">
      <c r="G2238" s="32"/>
      <c r="H2238" s="24">
        <f t="shared" si="38"/>
        <v>0</v>
      </c>
      <c r="J2238" s="72"/>
      <c r="K2238" s="170"/>
      <c r="L2238" s="171"/>
      <c r="M2238" s="173"/>
      <c r="N2238" s="178"/>
      <c r="O2238" s="178"/>
      <c r="P2238" s="133"/>
    </row>
    <row r="2239" spans="7:16" ht="10.8" customHeight="1" x14ac:dyDescent="0.2">
      <c r="G2239" s="32"/>
      <c r="H2239" s="24">
        <f t="shared" si="38"/>
        <v>0</v>
      </c>
      <c r="J2239" s="72"/>
      <c r="K2239" s="170"/>
      <c r="L2239" s="173"/>
      <c r="M2239" s="64"/>
      <c r="N2239" s="178"/>
      <c r="O2239" s="178"/>
      <c r="P2239" s="133"/>
    </row>
    <row r="2240" spans="7:16" ht="10.8" customHeight="1" x14ac:dyDescent="0.2">
      <c r="G2240" s="32"/>
      <c r="H2240" s="24">
        <f t="shared" si="38"/>
        <v>0</v>
      </c>
      <c r="J2240" s="72"/>
      <c r="K2240" s="170"/>
      <c r="L2240" s="171"/>
      <c r="M2240" s="173"/>
      <c r="N2240" s="178"/>
      <c r="O2240" s="178"/>
      <c r="P2240" s="133"/>
    </row>
    <row r="2241" spans="7:16" ht="10.8" customHeight="1" x14ac:dyDescent="0.2">
      <c r="G2241" s="32"/>
      <c r="H2241" s="24">
        <f t="shared" si="38"/>
        <v>0</v>
      </c>
      <c r="J2241" s="72"/>
      <c r="K2241" s="170"/>
      <c r="L2241" s="173"/>
      <c r="M2241" s="174"/>
      <c r="N2241" s="178"/>
      <c r="O2241" s="178"/>
      <c r="P2241" s="133"/>
    </row>
    <row r="2242" spans="7:16" ht="10.8" customHeight="1" x14ac:dyDescent="0.2">
      <c r="G2242" s="32"/>
      <c r="H2242" s="24">
        <f t="shared" si="38"/>
        <v>0</v>
      </c>
      <c r="J2242" s="72"/>
      <c r="K2242" s="170"/>
      <c r="L2242" s="171"/>
      <c r="M2242" s="173"/>
      <c r="N2242" s="178"/>
      <c r="O2242" s="178"/>
      <c r="P2242" s="133"/>
    </row>
    <row r="2243" spans="7:16" ht="10.8" customHeight="1" x14ac:dyDescent="0.2">
      <c r="G2243" s="32"/>
      <c r="H2243" s="24">
        <f t="shared" si="38"/>
        <v>0</v>
      </c>
      <c r="J2243" s="72"/>
      <c r="K2243" s="170"/>
      <c r="L2243" s="173"/>
      <c r="M2243" s="174"/>
      <c r="N2243" s="178"/>
      <c r="O2243" s="178"/>
      <c r="P2243" s="133"/>
    </row>
    <row r="2244" spans="7:16" ht="10.8" customHeight="1" x14ac:dyDescent="0.2">
      <c r="G2244" s="32"/>
      <c r="H2244" s="24">
        <f t="shared" si="38"/>
        <v>0</v>
      </c>
      <c r="J2244" s="72"/>
      <c r="K2244" s="170"/>
      <c r="L2244" s="171"/>
      <c r="M2244" s="173"/>
      <c r="N2244" s="178"/>
      <c r="O2244" s="178"/>
      <c r="P2244" s="133"/>
    </row>
    <row r="2245" spans="7:16" ht="10.8" customHeight="1" x14ac:dyDescent="0.2">
      <c r="G2245" s="32"/>
      <c r="H2245" s="24">
        <f t="shared" si="38"/>
        <v>0</v>
      </c>
      <c r="J2245" s="72"/>
      <c r="K2245" s="170"/>
      <c r="L2245" s="173"/>
      <c r="M2245" s="64"/>
      <c r="N2245" s="178"/>
      <c r="O2245" s="178"/>
      <c r="P2245" s="133"/>
    </row>
    <row r="2246" spans="7:16" ht="10.8" customHeight="1" x14ac:dyDescent="0.2">
      <c r="G2246" s="32"/>
      <c r="H2246" s="24">
        <f t="shared" si="38"/>
        <v>0</v>
      </c>
      <c r="J2246" s="72"/>
      <c r="K2246" s="170"/>
      <c r="L2246" s="171"/>
      <c r="M2246" s="173"/>
      <c r="N2246" s="178"/>
      <c r="O2246" s="178"/>
      <c r="P2246" s="133"/>
    </row>
    <row r="2247" spans="7:16" ht="10.8" customHeight="1" x14ac:dyDescent="0.2">
      <c r="G2247" s="32"/>
      <c r="H2247" s="24">
        <f t="shared" si="38"/>
        <v>0</v>
      </c>
      <c r="J2247" s="72"/>
      <c r="K2247" s="170"/>
      <c r="L2247" s="173"/>
      <c r="M2247" s="174"/>
      <c r="N2247" s="178"/>
      <c r="O2247" s="178"/>
      <c r="P2247" s="133"/>
    </row>
    <row r="2248" spans="7:16" ht="10.8" customHeight="1" x14ac:dyDescent="0.2">
      <c r="G2248" s="32"/>
      <c r="H2248" s="24">
        <f t="shared" si="38"/>
        <v>0</v>
      </c>
      <c r="J2248" s="72"/>
      <c r="K2248" s="170"/>
      <c r="L2248" s="171"/>
      <c r="M2248" s="173"/>
      <c r="N2248" s="178"/>
      <c r="O2248" s="178"/>
      <c r="P2248" s="133"/>
    </row>
    <row r="2249" spans="7:16" ht="10.8" customHeight="1" x14ac:dyDescent="0.2">
      <c r="G2249" s="32"/>
      <c r="H2249" s="24">
        <f t="shared" si="38"/>
        <v>0</v>
      </c>
      <c r="J2249" s="72"/>
      <c r="K2249" s="170"/>
      <c r="L2249" s="173"/>
      <c r="M2249" s="174"/>
      <c r="N2249" s="178"/>
      <c r="O2249" s="178"/>
      <c r="P2249" s="133"/>
    </row>
    <row r="2250" spans="7:16" ht="10.8" customHeight="1" x14ac:dyDescent="0.2">
      <c r="G2250" s="32"/>
      <c r="H2250" s="24">
        <f t="shared" si="38"/>
        <v>0</v>
      </c>
      <c r="J2250" s="72"/>
      <c r="K2250" s="170"/>
      <c r="L2250" s="171"/>
      <c r="M2250" s="173"/>
      <c r="N2250" s="178"/>
      <c r="O2250" s="178"/>
      <c r="P2250" s="133"/>
    </row>
    <row r="2251" spans="7:16" ht="10.8" customHeight="1" x14ac:dyDescent="0.2">
      <c r="G2251" s="32"/>
      <c r="H2251" s="24">
        <f t="shared" si="38"/>
        <v>0</v>
      </c>
      <c r="J2251" s="72"/>
      <c r="K2251" s="170"/>
      <c r="L2251" s="173"/>
      <c r="M2251" s="174"/>
      <c r="N2251" s="178"/>
      <c r="O2251" s="178"/>
      <c r="P2251" s="133"/>
    </row>
    <row r="2252" spans="7:16" ht="10.8" customHeight="1" x14ac:dyDescent="0.2">
      <c r="G2252" s="32"/>
      <c r="H2252" s="24">
        <f t="shared" si="38"/>
        <v>0</v>
      </c>
      <c r="J2252" s="72"/>
      <c r="K2252" s="170"/>
      <c r="L2252" s="171"/>
      <c r="M2252" s="173"/>
      <c r="N2252" s="178"/>
      <c r="O2252" s="178"/>
      <c r="P2252" s="133"/>
    </row>
    <row r="2253" spans="7:16" ht="10.8" customHeight="1" x14ac:dyDescent="0.2">
      <c r="G2253" s="32"/>
      <c r="H2253" s="24">
        <f t="shared" si="38"/>
        <v>0</v>
      </c>
      <c r="J2253" s="72"/>
      <c r="K2253" s="170"/>
      <c r="L2253" s="173"/>
      <c r="M2253" s="64"/>
      <c r="N2253" s="178"/>
      <c r="O2253" s="178"/>
      <c r="P2253" s="133"/>
    </row>
    <row r="2254" spans="7:16" ht="10.8" customHeight="1" x14ac:dyDescent="0.2">
      <c r="G2254" s="32"/>
      <c r="H2254" s="24">
        <f t="shared" si="38"/>
        <v>0</v>
      </c>
      <c r="J2254" s="72"/>
      <c r="K2254" s="170"/>
      <c r="L2254" s="171"/>
      <c r="M2254" s="173"/>
      <c r="N2254" s="178"/>
      <c r="O2254" s="178"/>
      <c r="P2254" s="133"/>
    </row>
    <row r="2255" spans="7:16" ht="10.8" customHeight="1" x14ac:dyDescent="0.2">
      <c r="G2255" s="32"/>
      <c r="H2255" s="24">
        <f t="shared" si="38"/>
        <v>0</v>
      </c>
      <c r="J2255" s="72"/>
      <c r="K2255" s="170"/>
      <c r="L2255" s="173"/>
      <c r="M2255" s="174"/>
      <c r="N2255" s="178"/>
      <c r="O2255" s="178"/>
      <c r="P2255" s="133"/>
    </row>
    <row r="2256" spans="7:16" ht="10.8" customHeight="1" x14ac:dyDescent="0.2">
      <c r="G2256" s="32"/>
      <c r="H2256" s="24">
        <f t="shared" si="38"/>
        <v>0</v>
      </c>
      <c r="J2256" s="72"/>
      <c r="K2256" s="170"/>
      <c r="L2256" s="171"/>
      <c r="M2256" s="173"/>
      <c r="N2256" s="178"/>
      <c r="O2256" s="178"/>
      <c r="P2256" s="133"/>
    </row>
    <row r="2257" spans="7:16" ht="10.8" customHeight="1" x14ac:dyDescent="0.2">
      <c r="G2257" s="32"/>
      <c r="H2257" s="24">
        <f t="shared" si="38"/>
        <v>0</v>
      </c>
      <c r="J2257" s="72"/>
      <c r="K2257" s="170"/>
      <c r="L2257" s="173"/>
      <c r="M2257" s="174"/>
      <c r="N2257" s="178"/>
      <c r="O2257" s="178"/>
      <c r="P2257" s="133"/>
    </row>
    <row r="2258" spans="7:16" ht="10.8" customHeight="1" x14ac:dyDescent="0.2">
      <c r="G2258" s="32"/>
      <c r="H2258" s="24">
        <f t="shared" si="38"/>
        <v>0</v>
      </c>
      <c r="J2258" s="72"/>
      <c r="K2258" s="170"/>
      <c r="L2258" s="171"/>
      <c r="M2258" s="173"/>
      <c r="N2258" s="178"/>
      <c r="O2258" s="178"/>
      <c r="P2258" s="133"/>
    </row>
    <row r="2259" spans="7:16" ht="10.8" customHeight="1" x14ac:dyDescent="0.2">
      <c r="G2259" s="32"/>
      <c r="H2259" s="24">
        <f t="shared" si="38"/>
        <v>0</v>
      </c>
      <c r="J2259" s="72"/>
      <c r="K2259" s="170"/>
      <c r="L2259" s="173"/>
      <c r="M2259" s="64"/>
      <c r="N2259" s="178"/>
      <c r="O2259" s="178"/>
      <c r="P2259" s="133"/>
    </row>
    <row r="2260" spans="7:16" ht="10.8" customHeight="1" x14ac:dyDescent="0.2">
      <c r="G2260" s="32"/>
      <c r="H2260" s="24">
        <f t="shared" si="38"/>
        <v>0</v>
      </c>
      <c r="J2260" s="72"/>
      <c r="K2260" s="170"/>
      <c r="L2260" s="171"/>
      <c r="M2260" s="173"/>
      <c r="N2260" s="178"/>
      <c r="O2260" s="178"/>
      <c r="P2260" s="133"/>
    </row>
    <row r="2261" spans="7:16" ht="10.8" customHeight="1" x14ac:dyDescent="0.2">
      <c r="G2261" s="32"/>
      <c r="H2261" s="24">
        <f t="shared" si="38"/>
        <v>0</v>
      </c>
      <c r="J2261" s="72"/>
      <c r="K2261" s="170"/>
      <c r="L2261" s="173"/>
      <c r="M2261" s="174"/>
      <c r="N2261" s="178"/>
      <c r="O2261" s="178"/>
      <c r="P2261" s="133"/>
    </row>
    <row r="2262" spans="7:16" ht="10.8" customHeight="1" x14ac:dyDescent="0.2">
      <c r="G2262" s="32"/>
      <c r="H2262" s="24">
        <f t="shared" si="38"/>
        <v>0</v>
      </c>
      <c r="J2262" s="72"/>
      <c r="K2262" s="170"/>
      <c r="L2262" s="171"/>
      <c r="M2262" s="173"/>
      <c r="N2262" s="178"/>
      <c r="O2262" s="178"/>
      <c r="P2262" s="133"/>
    </row>
    <row r="2263" spans="7:16" ht="10.8" customHeight="1" x14ac:dyDescent="0.2">
      <c r="G2263" s="32"/>
      <c r="H2263" s="24">
        <f t="shared" si="38"/>
        <v>0</v>
      </c>
      <c r="J2263" s="72"/>
      <c r="K2263" s="170"/>
      <c r="L2263" s="173"/>
      <c r="M2263" s="174"/>
      <c r="N2263" s="178"/>
      <c r="O2263" s="178"/>
      <c r="P2263" s="133"/>
    </row>
    <row r="2264" spans="7:16" ht="10.8" customHeight="1" x14ac:dyDescent="0.2">
      <c r="G2264" s="32"/>
      <c r="H2264" s="24">
        <f t="shared" si="38"/>
        <v>0</v>
      </c>
      <c r="J2264" s="72"/>
      <c r="K2264" s="170"/>
      <c r="L2264" s="171"/>
      <c r="M2264" s="173"/>
      <c r="N2264" s="178"/>
      <c r="O2264" s="178"/>
      <c r="P2264" s="133"/>
    </row>
    <row r="2265" spans="7:16" ht="10.8" customHeight="1" x14ac:dyDescent="0.2">
      <c r="G2265" s="32"/>
      <c r="H2265" s="24">
        <f t="shared" si="38"/>
        <v>0</v>
      </c>
      <c r="J2265" s="72"/>
      <c r="K2265" s="170"/>
      <c r="L2265" s="173"/>
      <c r="M2265" s="174"/>
      <c r="N2265" s="178"/>
      <c r="O2265" s="178"/>
      <c r="P2265" s="133"/>
    </row>
    <row r="2266" spans="7:16" ht="10.8" customHeight="1" x14ac:dyDescent="0.2">
      <c r="G2266" s="32"/>
      <c r="H2266" s="24">
        <f t="shared" si="38"/>
        <v>0</v>
      </c>
      <c r="J2266" s="72"/>
      <c r="K2266" s="170"/>
      <c r="L2266" s="171"/>
      <c r="M2266" s="173"/>
      <c r="N2266" s="178"/>
      <c r="O2266" s="178"/>
      <c r="P2266" s="133"/>
    </row>
    <row r="2267" spans="7:16" ht="10.8" customHeight="1" x14ac:dyDescent="0.2">
      <c r="G2267" s="32"/>
      <c r="H2267" s="24">
        <f t="shared" si="38"/>
        <v>0</v>
      </c>
      <c r="J2267" s="72"/>
      <c r="K2267" s="170"/>
      <c r="L2267" s="173"/>
      <c r="M2267" s="64"/>
      <c r="N2267" s="178"/>
      <c r="O2267" s="178"/>
      <c r="P2267" s="133"/>
    </row>
    <row r="2268" spans="7:16" ht="10.8" customHeight="1" x14ac:dyDescent="0.2">
      <c r="G2268" s="32"/>
      <c r="H2268" s="24">
        <f t="shared" si="38"/>
        <v>0</v>
      </c>
      <c r="J2268" s="72"/>
      <c r="K2268" s="170"/>
      <c r="L2268" s="171"/>
      <c r="M2268" s="173"/>
      <c r="N2268" s="178"/>
      <c r="O2268" s="178"/>
      <c r="P2268" s="133"/>
    </row>
    <row r="2269" spans="7:16" ht="10.8" customHeight="1" x14ac:dyDescent="0.2">
      <c r="G2269" s="32"/>
      <c r="H2269" s="24">
        <f t="shared" si="38"/>
        <v>0</v>
      </c>
      <c r="J2269" s="72"/>
      <c r="K2269" s="170"/>
      <c r="L2269" s="173"/>
      <c r="M2269" s="174"/>
      <c r="N2269" s="178"/>
      <c r="O2269" s="178"/>
      <c r="P2269" s="133"/>
    </row>
    <row r="2270" spans="7:16" ht="10.8" customHeight="1" x14ac:dyDescent="0.2">
      <c r="G2270" s="32"/>
      <c r="H2270" s="24">
        <f t="shared" ref="H2270:H2333" si="39">IF(D2270=0,F2270-E2270,0)</f>
        <v>0</v>
      </c>
      <c r="J2270" s="72"/>
      <c r="K2270" s="170"/>
      <c r="L2270" s="171"/>
      <c r="M2270" s="173"/>
      <c r="N2270" s="178"/>
      <c r="O2270" s="178"/>
      <c r="P2270" s="133"/>
    </row>
    <row r="2271" spans="7:16" ht="10.8" customHeight="1" x14ac:dyDescent="0.2">
      <c r="G2271" s="32"/>
      <c r="H2271" s="24">
        <f t="shared" si="39"/>
        <v>0</v>
      </c>
      <c r="J2271" s="72"/>
      <c r="K2271" s="170"/>
      <c r="L2271" s="173"/>
      <c r="M2271" s="174"/>
      <c r="N2271" s="178"/>
      <c r="O2271" s="178"/>
      <c r="P2271" s="133"/>
    </row>
    <row r="2272" spans="7:16" ht="10.8" customHeight="1" x14ac:dyDescent="0.2">
      <c r="G2272" s="32"/>
      <c r="H2272" s="24">
        <f t="shared" si="39"/>
        <v>0</v>
      </c>
      <c r="J2272" s="72"/>
      <c r="K2272" s="170"/>
      <c r="L2272" s="171"/>
      <c r="M2272" s="173"/>
      <c r="N2272" s="178"/>
      <c r="O2272" s="178"/>
      <c r="P2272" s="133"/>
    </row>
    <row r="2273" spans="7:16" ht="10.8" customHeight="1" x14ac:dyDescent="0.2">
      <c r="G2273" s="32"/>
      <c r="H2273" s="24">
        <f t="shared" si="39"/>
        <v>0</v>
      </c>
      <c r="J2273" s="72"/>
      <c r="K2273" s="170"/>
      <c r="L2273" s="173"/>
      <c r="M2273" s="64"/>
      <c r="N2273" s="178"/>
      <c r="O2273" s="178"/>
      <c r="P2273" s="133"/>
    </row>
    <row r="2274" spans="7:16" ht="10.8" customHeight="1" x14ac:dyDescent="0.2">
      <c r="G2274" s="32"/>
      <c r="H2274" s="24">
        <f t="shared" si="39"/>
        <v>0</v>
      </c>
      <c r="J2274" s="72"/>
      <c r="K2274" s="170"/>
      <c r="L2274" s="171"/>
      <c r="M2274" s="173"/>
      <c r="N2274" s="178"/>
      <c r="O2274" s="178"/>
      <c r="P2274" s="133"/>
    </row>
    <row r="2275" spans="7:16" ht="10.8" customHeight="1" x14ac:dyDescent="0.2">
      <c r="G2275" s="32"/>
      <c r="H2275" s="24">
        <f t="shared" si="39"/>
        <v>0</v>
      </c>
      <c r="J2275" s="72"/>
      <c r="K2275" s="170"/>
      <c r="L2275" s="173"/>
      <c r="M2275" s="174"/>
      <c r="N2275" s="178"/>
      <c r="O2275" s="178"/>
      <c r="P2275" s="133"/>
    </row>
    <row r="2276" spans="7:16" ht="10.8" customHeight="1" x14ac:dyDescent="0.2">
      <c r="G2276" s="32"/>
      <c r="H2276" s="24">
        <f t="shared" si="39"/>
        <v>0</v>
      </c>
      <c r="J2276" s="72"/>
      <c r="K2276" s="170"/>
      <c r="L2276" s="171"/>
      <c r="M2276" s="173"/>
      <c r="N2276" s="178"/>
      <c r="O2276" s="178"/>
      <c r="P2276" s="133"/>
    </row>
    <row r="2277" spans="7:16" ht="10.8" customHeight="1" x14ac:dyDescent="0.2">
      <c r="G2277" s="32"/>
      <c r="H2277" s="24">
        <f t="shared" si="39"/>
        <v>0</v>
      </c>
      <c r="J2277" s="72"/>
      <c r="K2277" s="170"/>
      <c r="L2277" s="173"/>
      <c r="M2277" s="174"/>
      <c r="N2277" s="178"/>
      <c r="O2277" s="178"/>
      <c r="P2277" s="133"/>
    </row>
    <row r="2278" spans="7:16" ht="10.8" customHeight="1" x14ac:dyDescent="0.2">
      <c r="G2278" s="32"/>
      <c r="H2278" s="24">
        <f t="shared" si="39"/>
        <v>0</v>
      </c>
      <c r="J2278" s="72"/>
      <c r="K2278" s="170"/>
      <c r="L2278" s="171"/>
      <c r="M2278" s="173"/>
      <c r="N2278" s="178"/>
      <c r="O2278" s="178"/>
      <c r="P2278" s="133"/>
    </row>
    <row r="2279" spans="7:16" ht="10.8" customHeight="1" x14ac:dyDescent="0.2">
      <c r="G2279" s="32"/>
      <c r="H2279" s="24">
        <f t="shared" si="39"/>
        <v>0</v>
      </c>
      <c r="J2279" s="72"/>
      <c r="K2279" s="170"/>
      <c r="L2279" s="173"/>
      <c r="M2279" s="174"/>
      <c r="N2279" s="178"/>
      <c r="O2279" s="178"/>
      <c r="P2279" s="133"/>
    </row>
    <row r="2280" spans="7:16" ht="10.8" customHeight="1" x14ac:dyDescent="0.2">
      <c r="G2280" s="32"/>
      <c r="H2280" s="24">
        <f t="shared" si="39"/>
        <v>0</v>
      </c>
      <c r="J2280" s="72"/>
      <c r="K2280" s="170"/>
      <c r="L2280" s="171"/>
      <c r="M2280" s="173"/>
      <c r="N2280" s="178"/>
      <c r="O2280" s="178"/>
      <c r="P2280" s="133"/>
    </row>
    <row r="2281" spans="7:16" ht="10.8" customHeight="1" x14ac:dyDescent="0.2">
      <c r="G2281" s="32"/>
      <c r="H2281" s="24">
        <f t="shared" si="39"/>
        <v>0</v>
      </c>
      <c r="J2281" s="72"/>
      <c r="K2281" s="170"/>
      <c r="L2281" s="173"/>
      <c r="M2281" s="64"/>
      <c r="N2281" s="178"/>
      <c r="O2281" s="178"/>
      <c r="P2281" s="133"/>
    </row>
    <row r="2282" spans="7:16" ht="10.8" customHeight="1" x14ac:dyDescent="0.2">
      <c r="G2282" s="32"/>
      <c r="H2282" s="24">
        <f t="shared" si="39"/>
        <v>0</v>
      </c>
      <c r="J2282" s="72"/>
      <c r="K2282" s="170"/>
      <c r="L2282" s="171"/>
      <c r="M2282" s="173"/>
      <c r="N2282" s="178"/>
      <c r="O2282" s="178"/>
      <c r="P2282" s="133"/>
    </row>
    <row r="2283" spans="7:16" ht="10.8" customHeight="1" x14ac:dyDescent="0.2">
      <c r="G2283" s="32"/>
      <c r="H2283" s="24">
        <f t="shared" si="39"/>
        <v>0</v>
      </c>
      <c r="J2283" s="72"/>
      <c r="K2283" s="170"/>
      <c r="L2283" s="173"/>
      <c r="M2283" s="174"/>
      <c r="N2283" s="178"/>
      <c r="O2283" s="178"/>
      <c r="P2283" s="133"/>
    </row>
    <row r="2284" spans="7:16" ht="10.8" customHeight="1" x14ac:dyDescent="0.2">
      <c r="G2284" s="32"/>
      <c r="H2284" s="24">
        <f t="shared" si="39"/>
        <v>0</v>
      </c>
      <c r="J2284" s="72"/>
      <c r="K2284" s="170"/>
      <c r="L2284" s="171"/>
      <c r="M2284" s="173"/>
      <c r="N2284" s="178"/>
      <c r="O2284" s="178"/>
      <c r="P2284" s="133"/>
    </row>
    <row r="2285" spans="7:16" ht="10.8" customHeight="1" x14ac:dyDescent="0.2">
      <c r="G2285" s="32"/>
      <c r="H2285" s="24">
        <f t="shared" si="39"/>
        <v>0</v>
      </c>
      <c r="J2285" s="72"/>
      <c r="K2285" s="170"/>
      <c r="L2285" s="173"/>
      <c r="M2285" s="174"/>
      <c r="N2285" s="178"/>
      <c r="O2285" s="178"/>
      <c r="P2285" s="133"/>
    </row>
    <row r="2286" spans="7:16" ht="10.8" customHeight="1" x14ac:dyDescent="0.2">
      <c r="G2286" s="32"/>
      <c r="H2286" s="24">
        <f t="shared" si="39"/>
        <v>0</v>
      </c>
      <c r="J2286" s="72"/>
      <c r="K2286" s="170"/>
      <c r="L2286" s="171"/>
      <c r="M2286" s="173"/>
      <c r="N2286" s="178"/>
      <c r="O2286" s="178"/>
      <c r="P2286" s="133"/>
    </row>
    <row r="2287" spans="7:16" ht="10.8" customHeight="1" x14ac:dyDescent="0.2">
      <c r="G2287" s="32"/>
      <c r="H2287" s="24">
        <f t="shared" si="39"/>
        <v>0</v>
      </c>
      <c r="J2287" s="72"/>
      <c r="K2287" s="170"/>
      <c r="L2287" s="173"/>
      <c r="M2287" s="64"/>
      <c r="N2287" s="178"/>
      <c r="O2287" s="178"/>
      <c r="P2287" s="133"/>
    </row>
    <row r="2288" spans="7:16" ht="10.8" customHeight="1" x14ac:dyDescent="0.2">
      <c r="G2288" s="32"/>
      <c r="H2288" s="24">
        <f t="shared" si="39"/>
        <v>0</v>
      </c>
      <c r="J2288" s="72"/>
      <c r="K2288" s="170"/>
      <c r="L2288" s="171"/>
      <c r="M2288" s="173"/>
      <c r="N2288" s="178"/>
      <c r="O2288" s="178"/>
      <c r="P2288" s="133"/>
    </row>
    <row r="2289" spans="7:16" ht="10.8" customHeight="1" x14ac:dyDescent="0.2">
      <c r="G2289" s="32"/>
      <c r="H2289" s="24">
        <f t="shared" si="39"/>
        <v>0</v>
      </c>
      <c r="J2289" s="72"/>
      <c r="K2289" s="170"/>
      <c r="L2289" s="173"/>
      <c r="M2289" s="174"/>
      <c r="N2289" s="178"/>
      <c r="O2289" s="178"/>
      <c r="P2289" s="133"/>
    </row>
    <row r="2290" spans="7:16" ht="10.8" customHeight="1" x14ac:dyDescent="0.2">
      <c r="G2290" s="32"/>
      <c r="H2290" s="24">
        <f t="shared" si="39"/>
        <v>0</v>
      </c>
      <c r="J2290" s="72"/>
      <c r="K2290" s="170"/>
      <c r="L2290" s="171"/>
      <c r="M2290" s="173"/>
      <c r="N2290" s="178"/>
      <c r="O2290" s="178"/>
      <c r="P2290" s="133"/>
    </row>
    <row r="2291" spans="7:16" ht="10.8" customHeight="1" x14ac:dyDescent="0.2">
      <c r="G2291" s="32"/>
      <c r="H2291" s="24">
        <f t="shared" si="39"/>
        <v>0</v>
      </c>
      <c r="J2291" s="72"/>
      <c r="K2291" s="170"/>
      <c r="L2291" s="173"/>
      <c r="M2291" s="174"/>
      <c r="N2291" s="178"/>
      <c r="O2291" s="178"/>
      <c r="P2291" s="133"/>
    </row>
    <row r="2292" spans="7:16" ht="10.8" customHeight="1" x14ac:dyDescent="0.2">
      <c r="G2292" s="32"/>
      <c r="H2292" s="24">
        <f t="shared" si="39"/>
        <v>0</v>
      </c>
      <c r="J2292" s="72"/>
      <c r="K2292" s="170"/>
      <c r="L2292" s="171"/>
      <c r="M2292" s="173"/>
      <c r="N2292" s="178"/>
      <c r="O2292" s="178"/>
      <c r="P2292" s="133"/>
    </row>
    <row r="2293" spans="7:16" ht="10.8" customHeight="1" x14ac:dyDescent="0.2">
      <c r="G2293" s="32"/>
      <c r="H2293" s="24">
        <f t="shared" si="39"/>
        <v>0</v>
      </c>
      <c r="J2293" s="72"/>
      <c r="K2293" s="170"/>
      <c r="L2293" s="173"/>
      <c r="M2293" s="174"/>
      <c r="N2293" s="178"/>
      <c r="O2293" s="178"/>
      <c r="P2293" s="133"/>
    </row>
    <row r="2294" spans="7:16" ht="10.8" customHeight="1" x14ac:dyDescent="0.2">
      <c r="G2294" s="32"/>
      <c r="H2294" s="24">
        <f t="shared" si="39"/>
        <v>0</v>
      </c>
      <c r="J2294" s="72"/>
      <c r="K2294" s="170"/>
      <c r="L2294" s="171"/>
      <c r="M2294" s="173"/>
      <c r="N2294" s="178"/>
      <c r="O2294" s="178"/>
      <c r="P2294" s="133"/>
    </row>
    <row r="2295" spans="7:16" ht="10.8" customHeight="1" x14ac:dyDescent="0.2">
      <c r="G2295" s="32"/>
      <c r="H2295" s="24">
        <f t="shared" si="39"/>
        <v>0</v>
      </c>
      <c r="J2295" s="72"/>
      <c r="K2295" s="170"/>
      <c r="L2295" s="173"/>
      <c r="M2295" s="64"/>
      <c r="N2295" s="178"/>
      <c r="O2295" s="178"/>
      <c r="P2295" s="133"/>
    </row>
    <row r="2296" spans="7:16" ht="10.8" customHeight="1" x14ac:dyDescent="0.2">
      <c r="G2296" s="32"/>
      <c r="H2296" s="24">
        <f t="shared" si="39"/>
        <v>0</v>
      </c>
      <c r="J2296" s="72"/>
      <c r="K2296" s="170"/>
      <c r="L2296" s="171"/>
      <c r="M2296" s="173"/>
      <c r="N2296" s="178"/>
      <c r="O2296" s="178"/>
      <c r="P2296" s="133"/>
    </row>
    <row r="2297" spans="7:16" ht="10.8" customHeight="1" x14ac:dyDescent="0.2">
      <c r="G2297" s="32"/>
      <c r="H2297" s="24">
        <f t="shared" si="39"/>
        <v>0</v>
      </c>
      <c r="J2297" s="72"/>
      <c r="K2297" s="170"/>
      <c r="L2297" s="173"/>
      <c r="M2297" s="174"/>
      <c r="N2297" s="178"/>
      <c r="O2297" s="178"/>
      <c r="P2297" s="133"/>
    </row>
    <row r="2298" spans="7:16" ht="10.8" customHeight="1" x14ac:dyDescent="0.2">
      <c r="G2298" s="32"/>
      <c r="H2298" s="24">
        <f t="shared" si="39"/>
        <v>0</v>
      </c>
      <c r="J2298" s="72"/>
      <c r="K2298" s="170"/>
      <c r="L2298" s="171"/>
      <c r="M2298" s="173"/>
      <c r="N2298" s="178"/>
      <c r="O2298" s="178"/>
      <c r="P2298" s="133"/>
    </row>
    <row r="2299" spans="7:16" ht="10.8" customHeight="1" x14ac:dyDescent="0.2">
      <c r="G2299" s="32"/>
      <c r="H2299" s="24">
        <f t="shared" si="39"/>
        <v>0</v>
      </c>
      <c r="J2299" s="72"/>
      <c r="K2299" s="170"/>
      <c r="L2299" s="173"/>
      <c r="M2299" s="174"/>
      <c r="N2299" s="178"/>
      <c r="O2299" s="178"/>
      <c r="P2299" s="133"/>
    </row>
    <row r="2300" spans="7:16" ht="10.8" customHeight="1" x14ac:dyDescent="0.2">
      <c r="G2300" s="32"/>
      <c r="H2300" s="24">
        <f t="shared" si="39"/>
        <v>0</v>
      </c>
      <c r="J2300" s="72"/>
      <c r="K2300" s="170"/>
      <c r="L2300" s="171"/>
      <c r="M2300" s="173"/>
      <c r="N2300" s="178"/>
      <c r="O2300" s="178"/>
      <c r="P2300" s="133"/>
    </row>
    <row r="2301" spans="7:16" ht="10.8" customHeight="1" x14ac:dyDescent="0.2">
      <c r="G2301" s="32"/>
      <c r="H2301" s="24">
        <f t="shared" si="39"/>
        <v>0</v>
      </c>
      <c r="J2301" s="72"/>
      <c r="K2301" s="170"/>
      <c r="L2301" s="173"/>
      <c r="M2301" s="64"/>
      <c r="N2301" s="178"/>
      <c r="O2301" s="178"/>
      <c r="P2301" s="133"/>
    </row>
    <row r="2302" spans="7:16" ht="10.8" customHeight="1" x14ac:dyDescent="0.2">
      <c r="G2302" s="32"/>
      <c r="H2302" s="24">
        <f t="shared" si="39"/>
        <v>0</v>
      </c>
      <c r="J2302" s="72"/>
      <c r="K2302" s="170"/>
      <c r="L2302" s="171"/>
      <c r="M2302" s="173"/>
      <c r="N2302" s="178"/>
      <c r="O2302" s="178"/>
      <c r="P2302" s="133"/>
    </row>
    <row r="2303" spans="7:16" ht="10.8" customHeight="1" x14ac:dyDescent="0.2">
      <c r="G2303" s="32"/>
      <c r="H2303" s="24">
        <f t="shared" si="39"/>
        <v>0</v>
      </c>
      <c r="J2303" s="72"/>
      <c r="K2303" s="170"/>
      <c r="L2303" s="173"/>
      <c r="M2303" s="174"/>
      <c r="N2303" s="178"/>
      <c r="O2303" s="178"/>
      <c r="P2303" s="133"/>
    </row>
    <row r="2304" spans="7:16" ht="10.8" customHeight="1" x14ac:dyDescent="0.2">
      <c r="G2304" s="32"/>
      <c r="H2304" s="24">
        <f t="shared" si="39"/>
        <v>0</v>
      </c>
      <c r="J2304" s="72"/>
      <c r="K2304" s="170"/>
      <c r="L2304" s="171"/>
      <c r="M2304" s="173"/>
      <c r="N2304" s="178"/>
      <c r="O2304" s="178"/>
      <c r="P2304" s="133"/>
    </row>
    <row r="2305" spans="7:16" ht="10.8" customHeight="1" x14ac:dyDescent="0.2">
      <c r="G2305" s="32"/>
      <c r="H2305" s="24">
        <f t="shared" si="39"/>
        <v>0</v>
      </c>
      <c r="J2305" s="72"/>
      <c r="K2305" s="170"/>
      <c r="L2305" s="173"/>
      <c r="M2305" s="174"/>
      <c r="N2305" s="178"/>
      <c r="O2305" s="178"/>
      <c r="P2305" s="133"/>
    </row>
    <row r="2306" spans="7:16" ht="10.8" customHeight="1" x14ac:dyDescent="0.2">
      <c r="G2306" s="32"/>
      <c r="H2306" s="24">
        <f t="shared" si="39"/>
        <v>0</v>
      </c>
      <c r="J2306" s="72"/>
      <c r="K2306" s="170"/>
      <c r="L2306" s="171"/>
      <c r="M2306" s="173"/>
      <c r="N2306" s="178"/>
      <c r="O2306" s="178"/>
      <c r="P2306" s="133"/>
    </row>
    <row r="2307" spans="7:16" ht="10.8" customHeight="1" x14ac:dyDescent="0.2">
      <c r="G2307" s="32"/>
      <c r="H2307" s="24">
        <f t="shared" si="39"/>
        <v>0</v>
      </c>
      <c r="J2307" s="72"/>
      <c r="K2307" s="170"/>
      <c r="L2307" s="173"/>
      <c r="M2307" s="174"/>
      <c r="N2307" s="178"/>
      <c r="O2307" s="178"/>
      <c r="P2307" s="133"/>
    </row>
    <row r="2308" spans="7:16" ht="10.8" customHeight="1" x14ac:dyDescent="0.2">
      <c r="G2308" s="32"/>
      <c r="H2308" s="24">
        <f t="shared" si="39"/>
        <v>0</v>
      </c>
      <c r="J2308" s="72"/>
      <c r="K2308" s="170"/>
      <c r="L2308" s="171"/>
      <c r="M2308" s="173"/>
      <c r="N2308" s="178"/>
      <c r="O2308" s="178"/>
      <c r="P2308" s="133"/>
    </row>
    <row r="2309" spans="7:16" ht="10.8" customHeight="1" x14ac:dyDescent="0.2">
      <c r="G2309" s="32"/>
      <c r="H2309" s="24">
        <f t="shared" si="39"/>
        <v>0</v>
      </c>
      <c r="J2309" s="72"/>
      <c r="K2309" s="170"/>
      <c r="L2309" s="173"/>
      <c r="M2309" s="64"/>
      <c r="N2309" s="178"/>
      <c r="O2309" s="178"/>
      <c r="P2309" s="133"/>
    </row>
    <row r="2310" spans="7:16" ht="10.8" customHeight="1" x14ac:dyDescent="0.2">
      <c r="G2310" s="32"/>
      <c r="H2310" s="24">
        <f t="shared" si="39"/>
        <v>0</v>
      </c>
      <c r="J2310" s="72"/>
      <c r="K2310" s="170"/>
      <c r="L2310" s="171"/>
      <c r="M2310" s="173"/>
      <c r="N2310" s="178"/>
      <c r="O2310" s="178"/>
      <c r="P2310" s="133"/>
    </row>
    <row r="2311" spans="7:16" ht="10.8" customHeight="1" x14ac:dyDescent="0.2">
      <c r="G2311" s="32"/>
      <c r="H2311" s="24">
        <f t="shared" si="39"/>
        <v>0</v>
      </c>
      <c r="J2311" s="72"/>
      <c r="K2311" s="170"/>
      <c r="L2311" s="173"/>
      <c r="M2311" s="174"/>
      <c r="N2311" s="178"/>
      <c r="O2311" s="178"/>
      <c r="P2311" s="133"/>
    </row>
    <row r="2312" spans="7:16" ht="10.8" customHeight="1" x14ac:dyDescent="0.2">
      <c r="G2312" s="32"/>
      <c r="H2312" s="24">
        <f t="shared" si="39"/>
        <v>0</v>
      </c>
      <c r="J2312" s="72"/>
      <c r="K2312" s="170"/>
      <c r="L2312" s="171"/>
      <c r="M2312" s="173"/>
      <c r="N2312" s="178"/>
      <c r="O2312" s="178"/>
      <c r="P2312" s="133"/>
    </row>
    <row r="2313" spans="7:16" ht="10.8" customHeight="1" x14ac:dyDescent="0.2">
      <c r="G2313" s="32"/>
      <c r="H2313" s="24">
        <f t="shared" si="39"/>
        <v>0</v>
      </c>
      <c r="J2313" s="72"/>
      <c r="K2313" s="170"/>
      <c r="L2313" s="173"/>
      <c r="M2313" s="174"/>
      <c r="N2313" s="178"/>
      <c r="O2313" s="178"/>
      <c r="P2313" s="133"/>
    </row>
    <row r="2314" spans="7:16" ht="10.8" customHeight="1" x14ac:dyDescent="0.2">
      <c r="G2314" s="32"/>
      <c r="H2314" s="24">
        <f t="shared" si="39"/>
        <v>0</v>
      </c>
      <c r="J2314" s="72"/>
      <c r="K2314" s="170"/>
      <c r="L2314" s="171"/>
      <c r="M2314" s="173"/>
      <c r="N2314" s="178"/>
      <c r="O2314" s="178"/>
      <c r="P2314" s="133"/>
    </row>
    <row r="2315" spans="7:16" ht="10.8" customHeight="1" x14ac:dyDescent="0.2">
      <c r="G2315" s="32"/>
      <c r="H2315" s="24">
        <f t="shared" si="39"/>
        <v>0</v>
      </c>
      <c r="J2315" s="72"/>
      <c r="K2315" s="170"/>
      <c r="L2315" s="173"/>
      <c r="M2315" s="64"/>
      <c r="N2315" s="178"/>
      <c r="O2315" s="178"/>
      <c r="P2315" s="133"/>
    </row>
    <row r="2316" spans="7:16" ht="10.8" customHeight="1" x14ac:dyDescent="0.2">
      <c r="G2316" s="32"/>
      <c r="H2316" s="24">
        <f t="shared" si="39"/>
        <v>0</v>
      </c>
      <c r="J2316" s="72"/>
      <c r="K2316" s="170"/>
      <c r="L2316" s="171"/>
      <c r="M2316" s="173"/>
      <c r="N2316" s="178"/>
      <c r="O2316" s="178"/>
      <c r="P2316" s="133"/>
    </row>
    <row r="2317" spans="7:16" ht="10.8" customHeight="1" x14ac:dyDescent="0.2">
      <c r="G2317" s="32"/>
      <c r="H2317" s="24">
        <f t="shared" si="39"/>
        <v>0</v>
      </c>
      <c r="J2317" s="72"/>
      <c r="K2317" s="170"/>
      <c r="L2317" s="173"/>
      <c r="M2317" s="174"/>
      <c r="N2317" s="178"/>
      <c r="O2317" s="178"/>
      <c r="P2317" s="133"/>
    </row>
    <row r="2318" spans="7:16" ht="10.8" customHeight="1" x14ac:dyDescent="0.2">
      <c r="G2318" s="32"/>
      <c r="H2318" s="24">
        <f t="shared" si="39"/>
        <v>0</v>
      </c>
      <c r="J2318" s="72"/>
      <c r="K2318" s="170"/>
      <c r="L2318" s="171"/>
      <c r="M2318" s="173"/>
      <c r="N2318" s="178"/>
      <c r="O2318" s="178"/>
      <c r="P2318" s="133"/>
    </row>
    <row r="2319" spans="7:16" ht="10.8" customHeight="1" x14ac:dyDescent="0.2">
      <c r="G2319" s="32"/>
      <c r="H2319" s="24">
        <f t="shared" si="39"/>
        <v>0</v>
      </c>
      <c r="J2319" s="72"/>
      <c r="K2319" s="170"/>
      <c r="L2319" s="173"/>
      <c r="M2319" s="174"/>
      <c r="N2319" s="178"/>
      <c r="O2319" s="178"/>
      <c r="P2319" s="133"/>
    </row>
    <row r="2320" spans="7:16" ht="10.8" customHeight="1" x14ac:dyDescent="0.2">
      <c r="G2320" s="32"/>
      <c r="H2320" s="24">
        <f t="shared" si="39"/>
        <v>0</v>
      </c>
      <c r="J2320" s="72"/>
      <c r="K2320" s="170"/>
      <c r="L2320" s="171"/>
      <c r="M2320" s="173"/>
      <c r="N2320" s="178"/>
      <c r="O2320" s="178"/>
      <c r="P2320" s="133"/>
    </row>
    <row r="2321" spans="7:16" ht="10.8" customHeight="1" x14ac:dyDescent="0.2">
      <c r="G2321" s="32"/>
      <c r="H2321" s="24">
        <f t="shared" si="39"/>
        <v>0</v>
      </c>
      <c r="J2321" s="72"/>
      <c r="K2321" s="170"/>
      <c r="L2321" s="173"/>
      <c r="M2321" s="174"/>
      <c r="N2321" s="178"/>
      <c r="O2321" s="178"/>
      <c r="P2321" s="133"/>
    </row>
    <row r="2322" spans="7:16" ht="10.8" customHeight="1" x14ac:dyDescent="0.2">
      <c r="G2322" s="32"/>
      <c r="H2322" s="24">
        <f t="shared" si="39"/>
        <v>0</v>
      </c>
      <c r="J2322" s="72"/>
      <c r="K2322" s="170"/>
      <c r="L2322" s="171"/>
      <c r="M2322" s="173"/>
      <c r="N2322" s="178"/>
      <c r="O2322" s="178"/>
      <c r="P2322" s="133"/>
    </row>
    <row r="2323" spans="7:16" ht="10.8" customHeight="1" x14ac:dyDescent="0.2">
      <c r="G2323" s="32"/>
      <c r="H2323" s="24">
        <f t="shared" si="39"/>
        <v>0</v>
      </c>
      <c r="J2323" s="72"/>
      <c r="K2323" s="170"/>
      <c r="L2323" s="173"/>
      <c r="M2323" s="64"/>
      <c r="N2323" s="178"/>
      <c r="O2323" s="178"/>
      <c r="P2323" s="133"/>
    </row>
    <row r="2324" spans="7:16" ht="10.8" customHeight="1" x14ac:dyDescent="0.2">
      <c r="G2324" s="32"/>
      <c r="H2324" s="24">
        <f t="shared" si="39"/>
        <v>0</v>
      </c>
      <c r="J2324" s="72"/>
      <c r="K2324" s="170"/>
      <c r="L2324" s="171"/>
      <c r="M2324" s="173"/>
      <c r="N2324" s="178"/>
      <c r="O2324" s="178"/>
      <c r="P2324" s="133"/>
    </row>
    <row r="2325" spans="7:16" ht="10.8" customHeight="1" x14ac:dyDescent="0.2">
      <c r="G2325" s="32"/>
      <c r="H2325" s="24">
        <f t="shared" si="39"/>
        <v>0</v>
      </c>
      <c r="J2325" s="72"/>
      <c r="K2325" s="170"/>
      <c r="L2325" s="173"/>
      <c r="M2325" s="174"/>
      <c r="N2325" s="178"/>
      <c r="O2325" s="178"/>
      <c r="P2325" s="133"/>
    </row>
    <row r="2326" spans="7:16" ht="10.8" customHeight="1" x14ac:dyDescent="0.2">
      <c r="G2326" s="32"/>
      <c r="H2326" s="24">
        <f t="shared" si="39"/>
        <v>0</v>
      </c>
      <c r="J2326" s="72"/>
      <c r="K2326" s="170"/>
      <c r="L2326" s="171"/>
      <c r="M2326" s="173"/>
      <c r="N2326" s="178"/>
      <c r="O2326" s="178"/>
      <c r="P2326" s="133"/>
    </row>
    <row r="2327" spans="7:16" ht="10.8" customHeight="1" x14ac:dyDescent="0.2">
      <c r="G2327" s="32"/>
      <c r="H2327" s="24">
        <f t="shared" si="39"/>
        <v>0</v>
      </c>
      <c r="J2327" s="72"/>
      <c r="K2327" s="170"/>
      <c r="L2327" s="173"/>
      <c r="M2327" s="174"/>
      <c r="N2327" s="178"/>
      <c r="O2327" s="178"/>
      <c r="P2327" s="133"/>
    </row>
    <row r="2328" spans="7:16" ht="10.8" customHeight="1" x14ac:dyDescent="0.2">
      <c r="G2328" s="32"/>
      <c r="H2328" s="24">
        <f t="shared" si="39"/>
        <v>0</v>
      </c>
      <c r="J2328" s="72"/>
      <c r="K2328" s="170"/>
      <c r="L2328" s="171"/>
      <c r="M2328" s="173"/>
      <c r="N2328" s="178"/>
      <c r="O2328" s="178"/>
      <c r="P2328" s="133"/>
    </row>
    <row r="2329" spans="7:16" ht="10.8" customHeight="1" x14ac:dyDescent="0.2">
      <c r="G2329" s="32"/>
      <c r="H2329" s="24">
        <f t="shared" si="39"/>
        <v>0</v>
      </c>
      <c r="J2329" s="72"/>
      <c r="K2329" s="170"/>
      <c r="L2329" s="173"/>
      <c r="M2329" s="64"/>
      <c r="N2329" s="178"/>
      <c r="O2329" s="178"/>
      <c r="P2329" s="133"/>
    </row>
    <row r="2330" spans="7:16" ht="10.8" customHeight="1" x14ac:dyDescent="0.2">
      <c r="G2330" s="32"/>
      <c r="H2330" s="24">
        <f t="shared" si="39"/>
        <v>0</v>
      </c>
      <c r="J2330" s="72"/>
      <c r="K2330" s="170"/>
      <c r="L2330" s="171"/>
      <c r="M2330" s="173"/>
      <c r="N2330" s="178"/>
      <c r="O2330" s="178"/>
      <c r="P2330" s="133"/>
    </row>
    <row r="2331" spans="7:16" ht="10.8" customHeight="1" x14ac:dyDescent="0.2">
      <c r="G2331" s="32"/>
      <c r="H2331" s="24">
        <f t="shared" si="39"/>
        <v>0</v>
      </c>
      <c r="J2331" s="72"/>
      <c r="K2331" s="170"/>
      <c r="L2331" s="173"/>
      <c r="M2331" s="174"/>
      <c r="N2331" s="178"/>
      <c r="O2331" s="178"/>
      <c r="P2331" s="133"/>
    </row>
    <row r="2332" spans="7:16" ht="10.8" customHeight="1" x14ac:dyDescent="0.2">
      <c r="G2332" s="32"/>
      <c r="H2332" s="24">
        <f t="shared" si="39"/>
        <v>0</v>
      </c>
      <c r="J2332" s="72"/>
      <c r="K2332" s="170"/>
      <c r="L2332" s="171"/>
      <c r="M2332" s="173"/>
      <c r="N2332" s="178"/>
      <c r="O2332" s="178"/>
      <c r="P2332" s="133"/>
    </row>
    <row r="2333" spans="7:16" ht="10.8" customHeight="1" x14ac:dyDescent="0.2">
      <c r="G2333" s="32"/>
      <c r="H2333" s="24">
        <f t="shared" si="39"/>
        <v>0</v>
      </c>
      <c r="J2333" s="72"/>
      <c r="K2333" s="170"/>
      <c r="L2333" s="173"/>
      <c r="M2333" s="174"/>
      <c r="N2333" s="178"/>
      <c r="O2333" s="178"/>
      <c r="P2333" s="133"/>
    </row>
    <row r="2334" spans="7:16" ht="10.8" customHeight="1" x14ac:dyDescent="0.2">
      <c r="G2334" s="32"/>
      <c r="H2334" s="24">
        <f t="shared" ref="H2334:H2397" si="40">IF(D2334=0,F2334-E2334,0)</f>
        <v>0</v>
      </c>
      <c r="J2334" s="72"/>
      <c r="K2334" s="170"/>
      <c r="L2334" s="171"/>
      <c r="M2334" s="173"/>
      <c r="N2334" s="178"/>
      <c r="O2334" s="178"/>
      <c r="P2334" s="133"/>
    </row>
    <row r="2335" spans="7:16" ht="10.8" customHeight="1" x14ac:dyDescent="0.2">
      <c r="G2335" s="32"/>
      <c r="H2335" s="24">
        <f t="shared" si="40"/>
        <v>0</v>
      </c>
      <c r="J2335" s="72"/>
      <c r="K2335" s="170"/>
      <c r="L2335" s="173"/>
      <c r="M2335" s="174"/>
      <c r="N2335" s="178"/>
      <c r="O2335" s="178"/>
      <c r="P2335" s="133"/>
    </row>
    <row r="2336" spans="7:16" ht="10.8" customHeight="1" x14ac:dyDescent="0.2">
      <c r="G2336" s="32"/>
      <c r="H2336" s="24">
        <f t="shared" si="40"/>
        <v>0</v>
      </c>
      <c r="J2336" s="72"/>
      <c r="K2336" s="170"/>
      <c r="L2336" s="171"/>
      <c r="M2336" s="173"/>
      <c r="N2336" s="178"/>
      <c r="O2336" s="178"/>
      <c r="P2336" s="133"/>
    </row>
    <row r="2337" spans="7:16" ht="10.8" customHeight="1" x14ac:dyDescent="0.2">
      <c r="G2337" s="32"/>
      <c r="H2337" s="24">
        <f t="shared" si="40"/>
        <v>0</v>
      </c>
      <c r="J2337" s="72"/>
      <c r="K2337" s="170"/>
      <c r="L2337" s="173"/>
      <c r="M2337" s="64"/>
      <c r="N2337" s="178"/>
      <c r="O2337" s="178"/>
      <c r="P2337" s="133"/>
    </row>
    <row r="2338" spans="7:16" ht="10.8" customHeight="1" x14ac:dyDescent="0.2">
      <c r="G2338" s="32"/>
      <c r="H2338" s="24">
        <f t="shared" si="40"/>
        <v>0</v>
      </c>
      <c r="J2338" s="72"/>
      <c r="K2338" s="170"/>
      <c r="L2338" s="171"/>
      <c r="M2338" s="173"/>
      <c r="N2338" s="178"/>
      <c r="O2338" s="178"/>
      <c r="P2338" s="133"/>
    </row>
    <row r="2339" spans="7:16" ht="10.8" customHeight="1" x14ac:dyDescent="0.2">
      <c r="G2339" s="32"/>
      <c r="H2339" s="24">
        <f t="shared" si="40"/>
        <v>0</v>
      </c>
      <c r="J2339" s="72"/>
      <c r="K2339" s="170"/>
      <c r="L2339" s="173"/>
      <c r="M2339" s="174"/>
      <c r="N2339" s="178"/>
      <c r="O2339" s="178"/>
      <c r="P2339" s="133"/>
    </row>
    <row r="2340" spans="7:16" ht="10.8" customHeight="1" x14ac:dyDescent="0.2">
      <c r="G2340" s="32"/>
      <c r="H2340" s="24">
        <f t="shared" si="40"/>
        <v>0</v>
      </c>
      <c r="J2340" s="72"/>
      <c r="K2340" s="170"/>
      <c r="L2340" s="171"/>
      <c r="M2340" s="173"/>
      <c r="N2340" s="178"/>
      <c r="O2340" s="178"/>
      <c r="P2340" s="133"/>
    </row>
    <row r="2341" spans="7:16" ht="10.8" customHeight="1" x14ac:dyDescent="0.2">
      <c r="G2341" s="32"/>
      <c r="H2341" s="24">
        <f t="shared" si="40"/>
        <v>0</v>
      </c>
      <c r="J2341" s="72"/>
      <c r="K2341" s="170"/>
      <c r="L2341" s="173"/>
      <c r="M2341" s="174"/>
      <c r="N2341" s="178"/>
      <c r="O2341" s="178"/>
      <c r="P2341" s="133"/>
    </row>
    <row r="2342" spans="7:16" ht="10.8" customHeight="1" x14ac:dyDescent="0.2">
      <c r="G2342" s="32"/>
      <c r="H2342" s="24">
        <f t="shared" si="40"/>
        <v>0</v>
      </c>
      <c r="J2342" s="72"/>
      <c r="K2342" s="170"/>
      <c r="L2342" s="171"/>
      <c r="M2342" s="173"/>
      <c r="N2342" s="178"/>
      <c r="O2342" s="178"/>
      <c r="P2342" s="133"/>
    </row>
    <row r="2343" spans="7:16" ht="10.8" customHeight="1" x14ac:dyDescent="0.2">
      <c r="G2343" s="32"/>
      <c r="H2343" s="24">
        <f t="shared" si="40"/>
        <v>0</v>
      </c>
      <c r="J2343" s="72"/>
      <c r="K2343" s="170"/>
      <c r="L2343" s="173"/>
      <c r="M2343" s="64"/>
      <c r="N2343" s="178"/>
      <c r="O2343" s="178"/>
      <c r="P2343" s="133"/>
    </row>
    <row r="2344" spans="7:16" ht="10.8" customHeight="1" x14ac:dyDescent="0.2">
      <c r="G2344" s="32"/>
      <c r="H2344" s="24">
        <f t="shared" si="40"/>
        <v>0</v>
      </c>
      <c r="J2344" s="72"/>
      <c r="K2344" s="170"/>
      <c r="L2344" s="171"/>
      <c r="M2344" s="173"/>
      <c r="N2344" s="178"/>
      <c r="O2344" s="178"/>
      <c r="P2344" s="133"/>
    </row>
    <row r="2345" spans="7:16" ht="10.8" customHeight="1" x14ac:dyDescent="0.2">
      <c r="G2345" s="32"/>
      <c r="H2345" s="24">
        <f t="shared" si="40"/>
        <v>0</v>
      </c>
      <c r="J2345" s="72"/>
      <c r="K2345" s="170"/>
      <c r="L2345" s="173"/>
      <c r="M2345" s="174"/>
      <c r="N2345" s="178"/>
      <c r="O2345" s="178"/>
      <c r="P2345" s="133"/>
    </row>
    <row r="2346" spans="7:16" ht="10.8" customHeight="1" x14ac:dyDescent="0.2">
      <c r="G2346" s="32"/>
      <c r="H2346" s="24">
        <f t="shared" si="40"/>
        <v>0</v>
      </c>
      <c r="J2346" s="72"/>
      <c r="K2346" s="170"/>
      <c r="L2346" s="171"/>
      <c r="M2346" s="173"/>
      <c r="N2346" s="178"/>
      <c r="O2346" s="178"/>
      <c r="P2346" s="133"/>
    </row>
    <row r="2347" spans="7:16" ht="10.8" customHeight="1" x14ac:dyDescent="0.2">
      <c r="G2347" s="32"/>
      <c r="H2347" s="24">
        <f t="shared" si="40"/>
        <v>0</v>
      </c>
      <c r="J2347" s="72"/>
      <c r="K2347" s="170"/>
      <c r="L2347" s="173"/>
      <c r="M2347" s="174"/>
      <c r="N2347" s="178"/>
      <c r="O2347" s="178"/>
      <c r="P2347" s="133"/>
    </row>
    <row r="2348" spans="7:16" ht="10.8" customHeight="1" x14ac:dyDescent="0.2">
      <c r="G2348" s="32"/>
      <c r="H2348" s="24">
        <f t="shared" si="40"/>
        <v>0</v>
      </c>
      <c r="J2348" s="72"/>
      <c r="K2348" s="170"/>
      <c r="L2348" s="171"/>
      <c r="M2348" s="173"/>
      <c r="N2348" s="178"/>
      <c r="O2348" s="178"/>
      <c r="P2348" s="133"/>
    </row>
    <row r="2349" spans="7:16" ht="10.8" customHeight="1" x14ac:dyDescent="0.2">
      <c r="G2349" s="32"/>
      <c r="H2349" s="24">
        <f t="shared" si="40"/>
        <v>0</v>
      </c>
      <c r="J2349" s="72"/>
      <c r="K2349" s="170"/>
      <c r="L2349" s="173"/>
      <c r="M2349" s="174"/>
      <c r="N2349" s="178"/>
      <c r="O2349" s="178"/>
      <c r="P2349" s="133"/>
    </row>
    <row r="2350" spans="7:16" ht="10.8" customHeight="1" x14ac:dyDescent="0.2">
      <c r="G2350" s="32"/>
      <c r="H2350" s="24">
        <f t="shared" si="40"/>
        <v>0</v>
      </c>
      <c r="J2350" s="72"/>
      <c r="K2350" s="170"/>
      <c r="L2350" s="171"/>
      <c r="M2350" s="173"/>
      <c r="N2350" s="178"/>
      <c r="O2350" s="178"/>
      <c r="P2350" s="133"/>
    </row>
    <row r="2351" spans="7:16" ht="10.8" customHeight="1" x14ac:dyDescent="0.2">
      <c r="G2351" s="32"/>
      <c r="H2351" s="24">
        <f t="shared" si="40"/>
        <v>0</v>
      </c>
      <c r="J2351" s="72"/>
      <c r="K2351" s="170"/>
      <c r="L2351" s="173"/>
      <c r="M2351" s="64"/>
      <c r="N2351" s="178"/>
      <c r="O2351" s="178"/>
      <c r="P2351" s="133"/>
    </row>
    <row r="2352" spans="7:16" ht="10.8" customHeight="1" x14ac:dyDescent="0.2">
      <c r="G2352" s="32"/>
      <c r="H2352" s="24">
        <f t="shared" si="40"/>
        <v>0</v>
      </c>
      <c r="J2352" s="72"/>
      <c r="K2352" s="170"/>
      <c r="L2352" s="171"/>
      <c r="M2352" s="173"/>
      <c r="N2352" s="178"/>
      <c r="O2352" s="178"/>
      <c r="P2352" s="133"/>
    </row>
    <row r="2353" spans="7:16" ht="10.8" customHeight="1" x14ac:dyDescent="0.2">
      <c r="G2353" s="32"/>
      <c r="H2353" s="24">
        <f t="shared" si="40"/>
        <v>0</v>
      </c>
      <c r="J2353" s="72"/>
      <c r="K2353" s="170"/>
      <c r="L2353" s="173"/>
      <c r="M2353" s="174"/>
      <c r="N2353" s="178"/>
      <c r="O2353" s="178"/>
      <c r="P2353" s="133"/>
    </row>
    <row r="2354" spans="7:16" ht="10.8" customHeight="1" x14ac:dyDescent="0.2">
      <c r="G2354" s="32"/>
      <c r="H2354" s="24">
        <f t="shared" si="40"/>
        <v>0</v>
      </c>
      <c r="J2354" s="72"/>
      <c r="K2354" s="170"/>
      <c r="L2354" s="171"/>
      <c r="M2354" s="173"/>
      <c r="N2354" s="178"/>
      <c r="O2354" s="178"/>
      <c r="P2354" s="133"/>
    </row>
    <row r="2355" spans="7:16" ht="10.8" customHeight="1" x14ac:dyDescent="0.2">
      <c r="G2355" s="32"/>
      <c r="H2355" s="24">
        <f t="shared" si="40"/>
        <v>0</v>
      </c>
      <c r="J2355" s="72"/>
      <c r="K2355" s="170"/>
      <c r="L2355" s="173"/>
      <c r="M2355" s="174"/>
      <c r="N2355" s="178"/>
      <c r="O2355" s="178"/>
      <c r="P2355" s="133"/>
    </row>
    <row r="2356" spans="7:16" ht="10.8" customHeight="1" x14ac:dyDescent="0.2">
      <c r="G2356" s="32"/>
      <c r="H2356" s="24">
        <f t="shared" si="40"/>
        <v>0</v>
      </c>
      <c r="J2356" s="72"/>
      <c r="K2356" s="170"/>
      <c r="L2356" s="171"/>
      <c r="M2356" s="173"/>
      <c r="N2356" s="178"/>
      <c r="O2356" s="178"/>
      <c r="P2356" s="133"/>
    </row>
    <row r="2357" spans="7:16" ht="10.8" customHeight="1" x14ac:dyDescent="0.2">
      <c r="G2357" s="32"/>
      <c r="H2357" s="24">
        <f t="shared" si="40"/>
        <v>0</v>
      </c>
      <c r="J2357" s="72"/>
      <c r="K2357" s="170"/>
      <c r="L2357" s="173"/>
      <c r="M2357" s="64"/>
      <c r="N2357" s="178"/>
      <c r="O2357" s="178"/>
      <c r="P2357" s="133"/>
    </row>
    <row r="2358" spans="7:16" ht="10.8" customHeight="1" x14ac:dyDescent="0.2">
      <c r="G2358" s="32"/>
      <c r="H2358" s="24">
        <f t="shared" si="40"/>
        <v>0</v>
      </c>
      <c r="J2358" s="72"/>
      <c r="K2358" s="170"/>
      <c r="L2358" s="171"/>
      <c r="M2358" s="173"/>
      <c r="N2358" s="178"/>
      <c r="O2358" s="178"/>
      <c r="P2358" s="133"/>
    </row>
    <row r="2359" spans="7:16" ht="10.8" customHeight="1" x14ac:dyDescent="0.2">
      <c r="G2359" s="32"/>
      <c r="H2359" s="24">
        <f t="shared" si="40"/>
        <v>0</v>
      </c>
      <c r="J2359" s="72"/>
      <c r="K2359" s="170"/>
      <c r="L2359" s="173"/>
      <c r="M2359" s="174"/>
      <c r="N2359" s="178"/>
      <c r="O2359" s="178"/>
      <c r="P2359" s="133"/>
    </row>
    <row r="2360" spans="7:16" ht="10.8" customHeight="1" x14ac:dyDescent="0.2">
      <c r="G2360" s="32"/>
      <c r="H2360" s="24">
        <f t="shared" si="40"/>
        <v>0</v>
      </c>
      <c r="J2360" s="72"/>
      <c r="K2360" s="170"/>
      <c r="L2360" s="171"/>
      <c r="M2360" s="173"/>
      <c r="N2360" s="178"/>
      <c r="O2360" s="178"/>
      <c r="P2360" s="133"/>
    </row>
    <row r="2361" spans="7:16" ht="10.8" customHeight="1" x14ac:dyDescent="0.2">
      <c r="G2361" s="32"/>
      <c r="H2361" s="24">
        <f t="shared" si="40"/>
        <v>0</v>
      </c>
      <c r="J2361" s="72"/>
      <c r="K2361" s="170"/>
      <c r="L2361" s="173"/>
      <c r="M2361" s="174"/>
      <c r="N2361" s="178"/>
      <c r="O2361" s="178"/>
      <c r="P2361" s="133"/>
    </row>
    <row r="2362" spans="7:16" ht="10.8" customHeight="1" x14ac:dyDescent="0.2">
      <c r="G2362" s="32"/>
      <c r="H2362" s="24">
        <f t="shared" si="40"/>
        <v>0</v>
      </c>
      <c r="J2362" s="72"/>
      <c r="K2362" s="170"/>
      <c r="L2362" s="171"/>
      <c r="M2362" s="173"/>
      <c r="N2362" s="178"/>
      <c r="O2362" s="178"/>
      <c r="P2362" s="133"/>
    </row>
    <row r="2363" spans="7:16" ht="10.8" customHeight="1" x14ac:dyDescent="0.2">
      <c r="G2363" s="32"/>
      <c r="H2363" s="24">
        <f t="shared" si="40"/>
        <v>0</v>
      </c>
      <c r="J2363" s="72"/>
      <c r="K2363" s="170"/>
      <c r="L2363" s="173"/>
      <c r="M2363" s="174"/>
      <c r="N2363" s="178"/>
      <c r="O2363" s="178"/>
      <c r="P2363" s="133"/>
    </row>
    <row r="2364" spans="7:16" ht="10.8" customHeight="1" x14ac:dyDescent="0.2">
      <c r="G2364" s="32"/>
      <c r="H2364" s="24">
        <f t="shared" si="40"/>
        <v>0</v>
      </c>
      <c r="J2364" s="72"/>
      <c r="K2364" s="170"/>
      <c r="L2364" s="171"/>
      <c r="M2364" s="173"/>
      <c r="N2364" s="178"/>
      <c r="O2364" s="178"/>
      <c r="P2364" s="133"/>
    </row>
    <row r="2365" spans="7:16" ht="10.8" customHeight="1" x14ac:dyDescent="0.2">
      <c r="G2365" s="32"/>
      <c r="H2365" s="24">
        <f t="shared" si="40"/>
        <v>0</v>
      </c>
      <c r="J2365" s="72"/>
      <c r="K2365" s="170"/>
      <c r="L2365" s="173"/>
      <c r="M2365" s="64"/>
      <c r="N2365" s="178"/>
      <c r="O2365" s="178"/>
      <c r="P2365" s="133"/>
    </row>
    <row r="2366" spans="7:16" ht="10.8" customHeight="1" x14ac:dyDescent="0.2">
      <c r="G2366" s="32"/>
      <c r="H2366" s="24">
        <f t="shared" si="40"/>
        <v>0</v>
      </c>
      <c r="J2366" s="72"/>
      <c r="K2366" s="170"/>
      <c r="L2366" s="171"/>
      <c r="M2366" s="173"/>
      <c r="N2366" s="178"/>
      <c r="O2366" s="178"/>
      <c r="P2366" s="133"/>
    </row>
    <row r="2367" spans="7:16" ht="10.8" customHeight="1" x14ac:dyDescent="0.2">
      <c r="G2367" s="32"/>
      <c r="H2367" s="24">
        <f t="shared" si="40"/>
        <v>0</v>
      </c>
      <c r="J2367" s="72"/>
      <c r="K2367" s="170"/>
      <c r="L2367" s="173"/>
      <c r="M2367" s="174"/>
      <c r="N2367" s="178"/>
      <c r="O2367" s="178"/>
      <c r="P2367" s="133"/>
    </row>
    <row r="2368" spans="7:16" ht="10.8" customHeight="1" x14ac:dyDescent="0.2">
      <c r="G2368" s="32"/>
      <c r="H2368" s="24">
        <f t="shared" si="40"/>
        <v>0</v>
      </c>
      <c r="J2368" s="72"/>
      <c r="K2368" s="170"/>
      <c r="L2368" s="171"/>
      <c r="M2368" s="173"/>
      <c r="N2368" s="178"/>
      <c r="O2368" s="178"/>
      <c r="P2368" s="133"/>
    </row>
    <row r="2369" spans="7:16" ht="10.8" customHeight="1" x14ac:dyDescent="0.2">
      <c r="G2369" s="32"/>
      <c r="H2369" s="24">
        <f t="shared" si="40"/>
        <v>0</v>
      </c>
      <c r="J2369" s="72"/>
      <c r="K2369" s="170"/>
      <c r="L2369" s="173"/>
      <c r="M2369" s="174"/>
      <c r="N2369" s="178"/>
      <c r="O2369" s="178"/>
      <c r="P2369" s="133"/>
    </row>
    <row r="2370" spans="7:16" ht="10.8" customHeight="1" x14ac:dyDescent="0.2">
      <c r="G2370" s="32"/>
      <c r="H2370" s="24">
        <f t="shared" si="40"/>
        <v>0</v>
      </c>
      <c r="J2370" s="72"/>
      <c r="K2370" s="170"/>
      <c r="L2370" s="171"/>
      <c r="M2370" s="173"/>
      <c r="N2370" s="178"/>
      <c r="O2370" s="178"/>
      <c r="P2370" s="133"/>
    </row>
    <row r="2371" spans="7:16" ht="10.8" customHeight="1" x14ac:dyDescent="0.2">
      <c r="G2371" s="32"/>
      <c r="H2371" s="24">
        <f t="shared" si="40"/>
        <v>0</v>
      </c>
      <c r="J2371" s="72"/>
      <c r="K2371" s="170"/>
      <c r="L2371" s="173"/>
      <c r="M2371" s="64"/>
      <c r="N2371" s="178"/>
      <c r="O2371" s="178"/>
      <c r="P2371" s="133"/>
    </row>
    <row r="2372" spans="7:16" ht="10.8" customHeight="1" x14ac:dyDescent="0.2">
      <c r="G2372" s="32"/>
      <c r="H2372" s="24">
        <f t="shared" si="40"/>
        <v>0</v>
      </c>
      <c r="J2372" s="72"/>
      <c r="K2372" s="170"/>
      <c r="L2372" s="171"/>
      <c r="M2372" s="173"/>
      <c r="N2372" s="178"/>
      <c r="O2372" s="178"/>
      <c r="P2372" s="133"/>
    </row>
    <row r="2373" spans="7:16" ht="10.8" customHeight="1" x14ac:dyDescent="0.2">
      <c r="G2373" s="32"/>
      <c r="H2373" s="24">
        <f t="shared" si="40"/>
        <v>0</v>
      </c>
      <c r="J2373" s="72"/>
      <c r="K2373" s="170"/>
      <c r="L2373" s="173"/>
      <c r="M2373" s="174"/>
      <c r="N2373" s="178"/>
      <c r="O2373" s="178"/>
      <c r="P2373" s="133"/>
    </row>
    <row r="2374" spans="7:16" ht="10.8" customHeight="1" x14ac:dyDescent="0.2">
      <c r="G2374" s="32"/>
      <c r="H2374" s="24">
        <f t="shared" si="40"/>
        <v>0</v>
      </c>
      <c r="J2374" s="72"/>
      <c r="K2374" s="170"/>
      <c r="L2374" s="171"/>
      <c r="M2374" s="173"/>
      <c r="N2374" s="178"/>
      <c r="O2374" s="178"/>
      <c r="P2374" s="133"/>
    </row>
    <row r="2375" spans="7:16" ht="10.8" customHeight="1" x14ac:dyDescent="0.2">
      <c r="G2375" s="32"/>
      <c r="H2375" s="24">
        <f t="shared" si="40"/>
        <v>0</v>
      </c>
      <c r="J2375" s="72"/>
      <c r="K2375" s="170"/>
      <c r="L2375" s="173"/>
      <c r="M2375" s="174"/>
      <c r="N2375" s="178"/>
      <c r="O2375" s="178"/>
      <c r="P2375" s="133"/>
    </row>
    <row r="2376" spans="7:16" ht="10.8" customHeight="1" x14ac:dyDescent="0.2">
      <c r="G2376" s="32"/>
      <c r="H2376" s="24">
        <f t="shared" si="40"/>
        <v>0</v>
      </c>
      <c r="J2376" s="72"/>
      <c r="K2376" s="170"/>
      <c r="L2376" s="171"/>
      <c r="M2376" s="173"/>
      <c r="N2376" s="178"/>
      <c r="O2376" s="178"/>
      <c r="P2376" s="133"/>
    </row>
    <row r="2377" spans="7:16" ht="10.8" customHeight="1" x14ac:dyDescent="0.2">
      <c r="G2377" s="32"/>
      <c r="H2377" s="24">
        <f t="shared" si="40"/>
        <v>0</v>
      </c>
      <c r="J2377" s="72"/>
      <c r="K2377" s="170"/>
      <c r="L2377" s="173"/>
      <c r="M2377" s="174"/>
      <c r="N2377" s="178"/>
      <c r="O2377" s="178"/>
      <c r="P2377" s="133"/>
    </row>
    <row r="2378" spans="7:16" ht="10.8" customHeight="1" x14ac:dyDescent="0.2">
      <c r="G2378" s="32"/>
      <c r="H2378" s="24">
        <f t="shared" si="40"/>
        <v>0</v>
      </c>
      <c r="J2378" s="72"/>
      <c r="K2378" s="170"/>
      <c r="L2378" s="171"/>
      <c r="M2378" s="173"/>
      <c r="N2378" s="178"/>
      <c r="O2378" s="178"/>
      <c r="P2378" s="133"/>
    </row>
    <row r="2379" spans="7:16" ht="10.8" customHeight="1" x14ac:dyDescent="0.2">
      <c r="G2379" s="32"/>
      <c r="H2379" s="24">
        <f t="shared" si="40"/>
        <v>0</v>
      </c>
      <c r="J2379" s="72"/>
      <c r="K2379" s="170"/>
      <c r="L2379" s="173"/>
      <c r="M2379" s="64"/>
      <c r="N2379" s="178"/>
      <c r="O2379" s="178"/>
      <c r="P2379" s="133"/>
    </row>
    <row r="2380" spans="7:16" ht="10.8" customHeight="1" x14ac:dyDescent="0.2">
      <c r="G2380" s="32"/>
      <c r="H2380" s="24">
        <f t="shared" si="40"/>
        <v>0</v>
      </c>
      <c r="J2380" s="72"/>
      <c r="K2380" s="170"/>
      <c r="L2380" s="171"/>
      <c r="M2380" s="173"/>
      <c r="N2380" s="178"/>
      <c r="O2380" s="178"/>
      <c r="P2380" s="133"/>
    </row>
    <row r="2381" spans="7:16" ht="10.8" customHeight="1" x14ac:dyDescent="0.2">
      <c r="G2381" s="32"/>
      <c r="H2381" s="24">
        <f t="shared" si="40"/>
        <v>0</v>
      </c>
      <c r="J2381" s="72"/>
      <c r="K2381" s="170"/>
      <c r="L2381" s="173"/>
      <c r="M2381" s="174"/>
      <c r="N2381" s="178"/>
      <c r="O2381" s="178"/>
      <c r="P2381" s="133"/>
    </row>
    <row r="2382" spans="7:16" ht="10.8" customHeight="1" x14ac:dyDescent="0.2">
      <c r="G2382" s="32"/>
      <c r="H2382" s="24">
        <f t="shared" si="40"/>
        <v>0</v>
      </c>
      <c r="J2382" s="72"/>
      <c r="K2382" s="170"/>
      <c r="L2382" s="171"/>
      <c r="M2382" s="173"/>
      <c r="N2382" s="178"/>
      <c r="O2382" s="178"/>
      <c r="P2382" s="133"/>
    </row>
    <row r="2383" spans="7:16" ht="10.8" customHeight="1" x14ac:dyDescent="0.2">
      <c r="G2383" s="32"/>
      <c r="H2383" s="24">
        <f t="shared" si="40"/>
        <v>0</v>
      </c>
      <c r="J2383" s="72"/>
      <c r="K2383" s="170"/>
      <c r="L2383" s="173"/>
      <c r="M2383" s="174"/>
      <c r="N2383" s="178"/>
      <c r="O2383" s="178"/>
      <c r="P2383" s="133"/>
    </row>
    <row r="2384" spans="7:16" ht="10.8" customHeight="1" x14ac:dyDescent="0.2">
      <c r="G2384" s="32"/>
      <c r="H2384" s="24">
        <f t="shared" si="40"/>
        <v>0</v>
      </c>
      <c r="J2384" s="72"/>
      <c r="K2384" s="170"/>
      <c r="L2384" s="171"/>
      <c r="M2384" s="173"/>
      <c r="N2384" s="178"/>
      <c r="O2384" s="178"/>
      <c r="P2384" s="133"/>
    </row>
    <row r="2385" spans="7:16" ht="10.8" customHeight="1" x14ac:dyDescent="0.2">
      <c r="G2385" s="32"/>
      <c r="H2385" s="24">
        <f t="shared" si="40"/>
        <v>0</v>
      </c>
      <c r="J2385" s="72"/>
      <c r="K2385" s="170"/>
      <c r="L2385" s="173"/>
      <c r="M2385" s="64"/>
      <c r="N2385" s="178"/>
      <c r="O2385" s="178"/>
      <c r="P2385" s="133"/>
    </row>
    <row r="2386" spans="7:16" ht="10.8" customHeight="1" x14ac:dyDescent="0.2">
      <c r="G2386" s="32"/>
      <c r="H2386" s="24">
        <f t="shared" si="40"/>
        <v>0</v>
      </c>
      <c r="J2386" s="72"/>
      <c r="K2386" s="170"/>
      <c r="L2386" s="171"/>
      <c r="M2386" s="173"/>
      <c r="N2386" s="178"/>
      <c r="O2386" s="178"/>
      <c r="P2386" s="133"/>
    </row>
    <row r="2387" spans="7:16" ht="10.8" customHeight="1" x14ac:dyDescent="0.2">
      <c r="G2387" s="32"/>
      <c r="H2387" s="24">
        <f t="shared" si="40"/>
        <v>0</v>
      </c>
      <c r="J2387" s="72"/>
      <c r="K2387" s="170"/>
      <c r="L2387" s="173"/>
      <c r="M2387" s="174"/>
      <c r="N2387" s="178"/>
      <c r="O2387" s="178"/>
      <c r="P2387" s="133"/>
    </row>
    <row r="2388" spans="7:16" ht="10.8" customHeight="1" x14ac:dyDescent="0.2">
      <c r="G2388" s="32"/>
      <c r="H2388" s="24">
        <f t="shared" si="40"/>
        <v>0</v>
      </c>
      <c r="J2388" s="72"/>
      <c r="K2388" s="170"/>
      <c r="L2388" s="171"/>
      <c r="M2388" s="173"/>
      <c r="N2388" s="178"/>
      <c r="O2388" s="178"/>
      <c r="P2388" s="133"/>
    </row>
    <row r="2389" spans="7:16" ht="10.8" customHeight="1" x14ac:dyDescent="0.2">
      <c r="G2389" s="32"/>
      <c r="H2389" s="24">
        <f t="shared" si="40"/>
        <v>0</v>
      </c>
      <c r="J2389" s="72"/>
      <c r="K2389" s="170"/>
      <c r="L2389" s="173"/>
      <c r="M2389" s="174"/>
      <c r="N2389" s="178"/>
      <c r="O2389" s="178"/>
      <c r="P2389" s="133"/>
    </row>
    <row r="2390" spans="7:16" ht="10.8" customHeight="1" x14ac:dyDescent="0.2">
      <c r="G2390" s="32"/>
      <c r="H2390" s="24">
        <f t="shared" si="40"/>
        <v>0</v>
      </c>
      <c r="J2390" s="72"/>
      <c r="K2390" s="170"/>
      <c r="L2390" s="171"/>
      <c r="M2390" s="173"/>
      <c r="N2390" s="178"/>
      <c r="O2390" s="178"/>
      <c r="P2390" s="133"/>
    </row>
    <row r="2391" spans="7:16" ht="10.8" customHeight="1" x14ac:dyDescent="0.2">
      <c r="G2391" s="32"/>
      <c r="H2391" s="24">
        <f t="shared" si="40"/>
        <v>0</v>
      </c>
      <c r="J2391" s="72"/>
      <c r="K2391" s="170"/>
      <c r="L2391" s="173"/>
      <c r="M2391" s="174"/>
      <c r="N2391" s="178"/>
      <c r="O2391" s="178"/>
      <c r="P2391" s="133"/>
    </row>
    <row r="2392" spans="7:16" ht="10.8" customHeight="1" x14ac:dyDescent="0.2">
      <c r="G2392" s="32"/>
      <c r="H2392" s="24">
        <f t="shared" si="40"/>
        <v>0</v>
      </c>
      <c r="J2392" s="72"/>
      <c r="K2392" s="170"/>
      <c r="L2392" s="171"/>
      <c r="M2392" s="173"/>
      <c r="N2392" s="178"/>
      <c r="O2392" s="178"/>
      <c r="P2392" s="133"/>
    </row>
    <row r="2393" spans="7:16" ht="10.8" customHeight="1" x14ac:dyDescent="0.2">
      <c r="G2393" s="32"/>
      <c r="H2393" s="24">
        <f t="shared" si="40"/>
        <v>0</v>
      </c>
      <c r="J2393" s="72"/>
      <c r="K2393" s="170"/>
      <c r="L2393" s="173"/>
      <c r="M2393" s="64"/>
      <c r="N2393" s="178"/>
      <c r="O2393" s="178"/>
      <c r="P2393" s="133"/>
    </row>
    <row r="2394" spans="7:16" ht="10.8" customHeight="1" x14ac:dyDescent="0.2">
      <c r="G2394" s="32"/>
      <c r="H2394" s="24">
        <f t="shared" si="40"/>
        <v>0</v>
      </c>
      <c r="J2394" s="72"/>
      <c r="K2394" s="170"/>
      <c r="L2394" s="171"/>
      <c r="M2394" s="173"/>
      <c r="N2394" s="178"/>
      <c r="O2394" s="178"/>
      <c r="P2394" s="133"/>
    </row>
    <row r="2395" spans="7:16" ht="10.8" customHeight="1" x14ac:dyDescent="0.2">
      <c r="G2395" s="32"/>
      <c r="H2395" s="24">
        <f t="shared" si="40"/>
        <v>0</v>
      </c>
      <c r="J2395" s="72"/>
      <c r="K2395" s="170"/>
      <c r="L2395" s="173"/>
      <c r="M2395" s="174"/>
      <c r="N2395" s="178"/>
      <c r="O2395" s="178"/>
      <c r="P2395" s="133"/>
    </row>
    <row r="2396" spans="7:16" ht="10.8" customHeight="1" x14ac:dyDescent="0.2">
      <c r="G2396" s="32"/>
      <c r="H2396" s="24">
        <f t="shared" si="40"/>
        <v>0</v>
      </c>
      <c r="J2396" s="72"/>
      <c r="K2396" s="170"/>
      <c r="L2396" s="171"/>
      <c r="M2396" s="173"/>
      <c r="N2396" s="178"/>
      <c r="O2396" s="178"/>
      <c r="P2396" s="133"/>
    </row>
    <row r="2397" spans="7:16" ht="10.8" customHeight="1" x14ac:dyDescent="0.2">
      <c r="G2397" s="32"/>
      <c r="H2397" s="24">
        <f t="shared" si="40"/>
        <v>0</v>
      </c>
      <c r="J2397" s="72"/>
      <c r="K2397" s="170"/>
      <c r="L2397" s="173"/>
      <c r="M2397" s="174"/>
      <c r="N2397" s="178"/>
      <c r="O2397" s="178"/>
      <c r="P2397" s="133"/>
    </row>
    <row r="2398" spans="7:16" ht="10.8" customHeight="1" x14ac:dyDescent="0.2">
      <c r="G2398" s="32"/>
      <c r="H2398" s="24">
        <f t="shared" ref="H2398:H2461" si="41">IF(D2398=0,F2398-E2398,0)</f>
        <v>0</v>
      </c>
      <c r="J2398" s="72"/>
      <c r="K2398" s="170"/>
      <c r="L2398" s="171"/>
      <c r="M2398" s="173"/>
      <c r="N2398" s="178"/>
      <c r="O2398" s="178"/>
      <c r="P2398" s="133"/>
    </row>
    <row r="2399" spans="7:16" ht="10.8" customHeight="1" x14ac:dyDescent="0.2">
      <c r="G2399" s="32"/>
      <c r="H2399" s="24">
        <f t="shared" si="41"/>
        <v>0</v>
      </c>
      <c r="J2399" s="72"/>
      <c r="K2399" s="170"/>
      <c r="L2399" s="173"/>
      <c r="M2399" s="64"/>
      <c r="N2399" s="178"/>
      <c r="O2399" s="178"/>
      <c r="P2399" s="133"/>
    </row>
    <row r="2400" spans="7:16" ht="10.8" customHeight="1" x14ac:dyDescent="0.2">
      <c r="G2400" s="32"/>
      <c r="H2400" s="24">
        <f t="shared" si="41"/>
        <v>0</v>
      </c>
      <c r="J2400" s="72"/>
      <c r="K2400" s="170"/>
      <c r="L2400" s="171"/>
      <c r="M2400" s="173"/>
      <c r="N2400" s="178"/>
      <c r="O2400" s="178"/>
      <c r="P2400" s="133"/>
    </row>
    <row r="2401" spans="7:16" ht="10.8" customHeight="1" x14ac:dyDescent="0.2">
      <c r="G2401" s="32"/>
      <c r="H2401" s="24">
        <f t="shared" si="41"/>
        <v>0</v>
      </c>
      <c r="J2401" s="72"/>
      <c r="K2401" s="170"/>
      <c r="L2401" s="173"/>
      <c r="M2401" s="174"/>
      <c r="N2401" s="178"/>
      <c r="O2401" s="178"/>
      <c r="P2401" s="133"/>
    </row>
    <row r="2402" spans="7:16" ht="10.8" customHeight="1" x14ac:dyDescent="0.2">
      <c r="G2402" s="32"/>
      <c r="H2402" s="24">
        <f t="shared" si="41"/>
        <v>0</v>
      </c>
      <c r="J2402" s="72"/>
      <c r="K2402" s="170"/>
      <c r="L2402" s="171"/>
      <c r="M2402" s="173"/>
      <c r="N2402" s="178"/>
      <c r="O2402" s="178"/>
      <c r="P2402" s="133"/>
    </row>
    <row r="2403" spans="7:16" ht="10.8" customHeight="1" x14ac:dyDescent="0.2">
      <c r="G2403" s="32"/>
      <c r="H2403" s="24">
        <f t="shared" si="41"/>
        <v>0</v>
      </c>
      <c r="J2403" s="72"/>
      <c r="K2403" s="170"/>
      <c r="L2403" s="173"/>
      <c r="M2403" s="174"/>
      <c r="N2403" s="178"/>
      <c r="O2403" s="178"/>
      <c r="P2403" s="133"/>
    </row>
    <row r="2404" spans="7:16" ht="10.8" customHeight="1" x14ac:dyDescent="0.2">
      <c r="G2404" s="32"/>
      <c r="H2404" s="24">
        <f t="shared" si="41"/>
        <v>0</v>
      </c>
      <c r="J2404" s="72"/>
      <c r="K2404" s="170"/>
      <c r="L2404" s="171"/>
      <c r="M2404" s="173"/>
      <c r="N2404" s="178"/>
      <c r="O2404" s="178"/>
      <c r="P2404" s="133"/>
    </row>
    <row r="2405" spans="7:16" ht="10.8" customHeight="1" x14ac:dyDescent="0.2">
      <c r="G2405" s="32"/>
      <c r="H2405" s="24">
        <f t="shared" si="41"/>
        <v>0</v>
      </c>
      <c r="J2405" s="72"/>
      <c r="K2405" s="170"/>
      <c r="L2405" s="173"/>
      <c r="M2405" s="174"/>
      <c r="N2405" s="178"/>
      <c r="O2405" s="178"/>
      <c r="P2405" s="133"/>
    </row>
    <row r="2406" spans="7:16" ht="10.8" customHeight="1" x14ac:dyDescent="0.2">
      <c r="G2406" s="32"/>
      <c r="H2406" s="24">
        <f t="shared" si="41"/>
        <v>0</v>
      </c>
      <c r="J2406" s="72"/>
      <c r="K2406" s="170"/>
      <c r="L2406" s="171"/>
      <c r="M2406" s="173"/>
      <c r="N2406" s="178"/>
      <c r="O2406" s="178"/>
      <c r="P2406" s="133"/>
    </row>
    <row r="2407" spans="7:16" ht="10.8" customHeight="1" x14ac:dyDescent="0.2">
      <c r="G2407" s="32"/>
      <c r="H2407" s="24">
        <f t="shared" si="41"/>
        <v>0</v>
      </c>
      <c r="J2407" s="72"/>
      <c r="K2407" s="170"/>
      <c r="L2407" s="173"/>
      <c r="M2407" s="64"/>
      <c r="N2407" s="178"/>
      <c r="O2407" s="178"/>
      <c r="P2407" s="133"/>
    </row>
    <row r="2408" spans="7:16" ht="10.8" customHeight="1" x14ac:dyDescent="0.2">
      <c r="G2408" s="32"/>
      <c r="H2408" s="24">
        <f t="shared" si="41"/>
        <v>0</v>
      </c>
      <c r="J2408" s="72"/>
      <c r="K2408" s="170"/>
      <c r="L2408" s="171"/>
      <c r="M2408" s="173"/>
      <c r="N2408" s="178"/>
      <c r="O2408" s="178"/>
      <c r="P2408" s="133"/>
    </row>
    <row r="2409" spans="7:16" ht="10.8" customHeight="1" x14ac:dyDescent="0.2">
      <c r="G2409" s="32"/>
      <c r="H2409" s="24">
        <f t="shared" si="41"/>
        <v>0</v>
      </c>
      <c r="J2409" s="72"/>
      <c r="K2409" s="170"/>
      <c r="L2409" s="173"/>
      <c r="M2409" s="174"/>
      <c r="N2409" s="178"/>
      <c r="O2409" s="178"/>
      <c r="P2409" s="133"/>
    </row>
    <row r="2410" spans="7:16" ht="10.8" customHeight="1" x14ac:dyDescent="0.2">
      <c r="G2410" s="32"/>
      <c r="H2410" s="24">
        <f t="shared" si="41"/>
        <v>0</v>
      </c>
      <c r="J2410" s="72"/>
      <c r="K2410" s="170"/>
      <c r="L2410" s="171"/>
      <c r="M2410" s="173"/>
      <c r="N2410" s="178"/>
      <c r="O2410" s="178"/>
      <c r="P2410" s="133"/>
    </row>
    <row r="2411" spans="7:16" ht="10.8" customHeight="1" x14ac:dyDescent="0.2">
      <c r="G2411" s="32"/>
      <c r="H2411" s="24">
        <f t="shared" si="41"/>
        <v>0</v>
      </c>
      <c r="J2411" s="72"/>
      <c r="K2411" s="170"/>
      <c r="L2411" s="173"/>
      <c r="M2411" s="174"/>
      <c r="N2411" s="178"/>
      <c r="O2411" s="178"/>
      <c r="P2411" s="133"/>
    </row>
    <row r="2412" spans="7:16" ht="10.8" customHeight="1" x14ac:dyDescent="0.2">
      <c r="G2412" s="32"/>
      <c r="H2412" s="24">
        <f t="shared" si="41"/>
        <v>0</v>
      </c>
      <c r="J2412" s="72"/>
      <c r="K2412" s="170"/>
      <c r="L2412" s="171"/>
      <c r="M2412" s="173"/>
      <c r="N2412" s="178"/>
      <c r="O2412" s="178"/>
      <c r="P2412" s="133"/>
    </row>
    <row r="2413" spans="7:16" ht="10.8" customHeight="1" x14ac:dyDescent="0.2">
      <c r="G2413" s="32"/>
      <c r="H2413" s="24">
        <f t="shared" si="41"/>
        <v>0</v>
      </c>
      <c r="J2413" s="72"/>
      <c r="K2413" s="170"/>
      <c r="L2413" s="173"/>
      <c r="M2413" s="64"/>
      <c r="N2413" s="178"/>
      <c r="O2413" s="178"/>
      <c r="P2413" s="133"/>
    </row>
    <row r="2414" spans="7:16" ht="10.8" customHeight="1" x14ac:dyDescent="0.2">
      <c r="G2414" s="32"/>
      <c r="H2414" s="24">
        <f t="shared" si="41"/>
        <v>0</v>
      </c>
      <c r="J2414" s="72"/>
      <c r="K2414" s="170"/>
      <c r="L2414" s="171"/>
      <c r="M2414" s="173"/>
      <c r="N2414" s="178"/>
      <c r="O2414" s="178"/>
      <c r="P2414" s="133"/>
    </row>
    <row r="2415" spans="7:16" ht="10.8" customHeight="1" x14ac:dyDescent="0.2">
      <c r="G2415" s="32"/>
      <c r="H2415" s="24">
        <f t="shared" si="41"/>
        <v>0</v>
      </c>
      <c r="J2415" s="72"/>
      <c r="K2415" s="170"/>
      <c r="L2415" s="173"/>
      <c r="M2415" s="174"/>
      <c r="N2415" s="178"/>
      <c r="O2415" s="178"/>
      <c r="P2415" s="133"/>
    </row>
    <row r="2416" spans="7:16" ht="10.8" customHeight="1" x14ac:dyDescent="0.2">
      <c r="G2416" s="32"/>
      <c r="H2416" s="24">
        <f t="shared" si="41"/>
        <v>0</v>
      </c>
      <c r="J2416" s="72"/>
      <c r="K2416" s="170"/>
      <c r="L2416" s="171"/>
      <c r="M2416" s="173"/>
      <c r="N2416" s="178"/>
      <c r="O2416" s="178"/>
      <c r="P2416" s="133"/>
    </row>
    <row r="2417" spans="7:16" ht="10.8" customHeight="1" x14ac:dyDescent="0.2">
      <c r="G2417" s="32"/>
      <c r="H2417" s="24">
        <f t="shared" si="41"/>
        <v>0</v>
      </c>
      <c r="J2417" s="72"/>
      <c r="K2417" s="170"/>
      <c r="L2417" s="173"/>
      <c r="M2417" s="174"/>
      <c r="N2417" s="178"/>
      <c r="O2417" s="178"/>
      <c r="P2417" s="133"/>
    </row>
    <row r="2418" spans="7:16" ht="10.8" customHeight="1" x14ac:dyDescent="0.2">
      <c r="G2418" s="32"/>
      <c r="H2418" s="24">
        <f t="shared" si="41"/>
        <v>0</v>
      </c>
      <c r="J2418" s="72"/>
      <c r="K2418" s="170"/>
      <c r="L2418" s="171"/>
      <c r="M2418" s="173"/>
      <c r="N2418" s="178"/>
      <c r="O2418" s="178"/>
      <c r="P2418" s="133"/>
    </row>
    <row r="2419" spans="7:16" ht="10.8" customHeight="1" x14ac:dyDescent="0.2">
      <c r="G2419" s="32"/>
      <c r="H2419" s="24">
        <f t="shared" si="41"/>
        <v>0</v>
      </c>
      <c r="J2419" s="72"/>
      <c r="K2419" s="170"/>
      <c r="L2419" s="173"/>
      <c r="M2419" s="174"/>
      <c r="N2419" s="178"/>
      <c r="O2419" s="178"/>
      <c r="P2419" s="133"/>
    </row>
    <row r="2420" spans="7:16" ht="10.8" customHeight="1" x14ac:dyDescent="0.2">
      <c r="G2420" s="32"/>
      <c r="H2420" s="24">
        <f t="shared" si="41"/>
        <v>0</v>
      </c>
      <c r="J2420" s="72"/>
      <c r="K2420" s="170"/>
      <c r="L2420" s="171"/>
      <c r="M2420" s="173"/>
      <c r="N2420" s="178"/>
      <c r="O2420" s="178"/>
      <c r="P2420" s="133"/>
    </row>
    <row r="2421" spans="7:16" ht="10.8" customHeight="1" x14ac:dyDescent="0.2">
      <c r="G2421" s="32"/>
      <c r="H2421" s="24">
        <f t="shared" si="41"/>
        <v>0</v>
      </c>
      <c r="J2421" s="72"/>
      <c r="K2421" s="170"/>
      <c r="L2421" s="173"/>
      <c r="M2421" s="64"/>
      <c r="N2421" s="178"/>
      <c r="O2421" s="178"/>
      <c r="P2421" s="133"/>
    </row>
    <row r="2422" spans="7:16" ht="10.8" customHeight="1" x14ac:dyDescent="0.2">
      <c r="G2422" s="32"/>
      <c r="H2422" s="24">
        <f t="shared" si="41"/>
        <v>0</v>
      </c>
      <c r="J2422" s="72"/>
      <c r="K2422" s="170"/>
      <c r="L2422" s="171"/>
      <c r="M2422" s="173"/>
      <c r="N2422" s="178"/>
      <c r="O2422" s="178"/>
      <c r="P2422" s="133"/>
    </row>
    <row r="2423" spans="7:16" ht="10.8" customHeight="1" x14ac:dyDescent="0.2">
      <c r="G2423" s="32"/>
      <c r="H2423" s="24">
        <f t="shared" si="41"/>
        <v>0</v>
      </c>
      <c r="J2423" s="72"/>
      <c r="K2423" s="170"/>
      <c r="L2423" s="173"/>
      <c r="M2423" s="174"/>
      <c r="N2423" s="178"/>
      <c r="O2423" s="178"/>
      <c r="P2423" s="133"/>
    </row>
    <row r="2424" spans="7:16" ht="10.8" customHeight="1" x14ac:dyDescent="0.2">
      <c r="G2424" s="32"/>
      <c r="H2424" s="24">
        <f t="shared" si="41"/>
        <v>0</v>
      </c>
      <c r="J2424" s="72"/>
      <c r="K2424" s="170"/>
      <c r="L2424" s="171"/>
      <c r="M2424" s="173"/>
      <c r="N2424" s="178"/>
      <c r="O2424" s="178"/>
      <c r="P2424" s="133"/>
    </row>
    <row r="2425" spans="7:16" ht="10.8" customHeight="1" x14ac:dyDescent="0.2">
      <c r="G2425" s="32"/>
      <c r="H2425" s="24">
        <f t="shared" si="41"/>
        <v>0</v>
      </c>
      <c r="J2425" s="72"/>
      <c r="K2425" s="170"/>
      <c r="L2425" s="173"/>
      <c r="M2425" s="174"/>
      <c r="N2425" s="178"/>
      <c r="O2425" s="178"/>
      <c r="P2425" s="133"/>
    </row>
    <row r="2426" spans="7:16" ht="10.8" customHeight="1" x14ac:dyDescent="0.2">
      <c r="G2426" s="32"/>
      <c r="H2426" s="24">
        <f t="shared" si="41"/>
        <v>0</v>
      </c>
      <c r="J2426" s="72"/>
      <c r="K2426" s="170"/>
      <c r="L2426" s="171"/>
      <c r="M2426" s="173"/>
      <c r="N2426" s="178"/>
      <c r="O2426" s="178"/>
      <c r="P2426" s="133"/>
    </row>
    <row r="2427" spans="7:16" ht="10.8" customHeight="1" x14ac:dyDescent="0.2">
      <c r="G2427" s="32"/>
      <c r="H2427" s="24">
        <f t="shared" si="41"/>
        <v>0</v>
      </c>
      <c r="J2427" s="72"/>
      <c r="K2427" s="170"/>
      <c r="L2427" s="173"/>
      <c r="M2427" s="64"/>
      <c r="N2427" s="178"/>
      <c r="O2427" s="178"/>
      <c r="P2427" s="133"/>
    </row>
    <row r="2428" spans="7:16" ht="10.8" customHeight="1" x14ac:dyDescent="0.2">
      <c r="G2428" s="32"/>
      <c r="H2428" s="24">
        <f t="shared" si="41"/>
        <v>0</v>
      </c>
      <c r="J2428" s="72"/>
      <c r="K2428" s="170"/>
      <c r="L2428" s="171"/>
      <c r="M2428" s="173"/>
      <c r="N2428" s="178"/>
      <c r="O2428" s="178"/>
      <c r="P2428" s="133"/>
    </row>
    <row r="2429" spans="7:16" ht="10.8" customHeight="1" x14ac:dyDescent="0.2">
      <c r="G2429" s="32"/>
      <c r="H2429" s="24">
        <f t="shared" si="41"/>
        <v>0</v>
      </c>
      <c r="J2429" s="72"/>
      <c r="K2429" s="170"/>
      <c r="L2429" s="173"/>
      <c r="M2429" s="174"/>
      <c r="N2429" s="178"/>
      <c r="O2429" s="178"/>
      <c r="P2429" s="133"/>
    </row>
    <row r="2430" spans="7:16" ht="10.8" customHeight="1" x14ac:dyDescent="0.2">
      <c r="G2430" s="32"/>
      <c r="H2430" s="24">
        <f t="shared" si="41"/>
        <v>0</v>
      </c>
      <c r="J2430" s="72"/>
      <c r="K2430" s="170"/>
      <c r="L2430" s="171"/>
      <c r="M2430" s="173"/>
      <c r="N2430" s="178"/>
      <c r="O2430" s="178"/>
      <c r="P2430" s="133"/>
    </row>
    <row r="2431" spans="7:16" ht="10.8" customHeight="1" x14ac:dyDescent="0.2">
      <c r="G2431" s="32"/>
      <c r="H2431" s="24">
        <f t="shared" si="41"/>
        <v>0</v>
      </c>
      <c r="J2431" s="72"/>
      <c r="K2431" s="170"/>
      <c r="L2431" s="173"/>
      <c r="M2431" s="174"/>
      <c r="N2431" s="178"/>
      <c r="O2431" s="178"/>
      <c r="P2431" s="133"/>
    </row>
    <row r="2432" spans="7:16" ht="10.8" customHeight="1" x14ac:dyDescent="0.2">
      <c r="G2432" s="32"/>
      <c r="H2432" s="24">
        <f t="shared" si="41"/>
        <v>0</v>
      </c>
      <c r="J2432" s="72"/>
      <c r="K2432" s="170"/>
      <c r="L2432" s="171"/>
      <c r="M2432" s="173"/>
      <c r="N2432" s="178"/>
      <c r="O2432" s="178"/>
      <c r="P2432" s="133"/>
    </row>
    <row r="2433" spans="7:16" ht="10.8" customHeight="1" x14ac:dyDescent="0.2">
      <c r="G2433" s="32"/>
      <c r="H2433" s="24">
        <f t="shared" si="41"/>
        <v>0</v>
      </c>
      <c r="J2433" s="72"/>
      <c r="K2433" s="170"/>
      <c r="L2433" s="173"/>
      <c r="M2433" s="174"/>
      <c r="N2433" s="178"/>
      <c r="O2433" s="178"/>
      <c r="P2433" s="133"/>
    </row>
    <row r="2434" spans="7:16" ht="10.8" customHeight="1" x14ac:dyDescent="0.2">
      <c r="G2434" s="32"/>
      <c r="H2434" s="24">
        <f t="shared" si="41"/>
        <v>0</v>
      </c>
      <c r="J2434" s="72"/>
      <c r="K2434" s="170"/>
      <c r="L2434" s="171"/>
      <c r="M2434" s="173"/>
      <c r="N2434" s="178"/>
      <c r="O2434" s="178"/>
      <c r="P2434" s="133"/>
    </row>
    <row r="2435" spans="7:16" ht="10.8" customHeight="1" x14ac:dyDescent="0.2">
      <c r="G2435" s="32"/>
      <c r="H2435" s="24">
        <f t="shared" si="41"/>
        <v>0</v>
      </c>
      <c r="J2435" s="72"/>
      <c r="K2435" s="170"/>
      <c r="L2435" s="173"/>
      <c r="M2435" s="64"/>
      <c r="N2435" s="178"/>
      <c r="O2435" s="178"/>
      <c r="P2435" s="133"/>
    </row>
    <row r="2436" spans="7:16" ht="10.8" customHeight="1" x14ac:dyDescent="0.2">
      <c r="G2436" s="32"/>
      <c r="H2436" s="24">
        <f t="shared" si="41"/>
        <v>0</v>
      </c>
      <c r="J2436" s="72"/>
      <c r="K2436" s="170"/>
      <c r="L2436" s="171"/>
      <c r="M2436" s="173"/>
      <c r="N2436" s="178"/>
      <c r="O2436" s="178"/>
      <c r="P2436" s="133"/>
    </row>
    <row r="2437" spans="7:16" ht="10.8" customHeight="1" x14ac:dyDescent="0.2">
      <c r="G2437" s="32"/>
      <c r="H2437" s="24">
        <f t="shared" si="41"/>
        <v>0</v>
      </c>
      <c r="J2437" s="72"/>
      <c r="K2437" s="170"/>
      <c r="L2437" s="173"/>
      <c r="M2437" s="174"/>
      <c r="N2437" s="178"/>
      <c r="O2437" s="178"/>
      <c r="P2437" s="133"/>
    </row>
    <row r="2438" spans="7:16" ht="10.8" customHeight="1" x14ac:dyDescent="0.2">
      <c r="G2438" s="32"/>
      <c r="H2438" s="24">
        <f t="shared" si="41"/>
        <v>0</v>
      </c>
      <c r="J2438" s="72"/>
      <c r="K2438" s="170"/>
      <c r="L2438" s="171"/>
      <c r="M2438" s="173"/>
      <c r="N2438" s="178"/>
      <c r="O2438" s="178"/>
      <c r="P2438" s="133"/>
    </row>
    <row r="2439" spans="7:16" ht="10.8" customHeight="1" x14ac:dyDescent="0.2">
      <c r="G2439" s="32"/>
      <c r="H2439" s="24">
        <f t="shared" si="41"/>
        <v>0</v>
      </c>
      <c r="J2439" s="72"/>
      <c r="K2439" s="170"/>
      <c r="L2439" s="173"/>
      <c r="M2439" s="174"/>
      <c r="N2439" s="178"/>
      <c r="O2439" s="178"/>
      <c r="P2439" s="133"/>
    </row>
    <row r="2440" spans="7:16" ht="10.8" customHeight="1" x14ac:dyDescent="0.2">
      <c r="G2440" s="32"/>
      <c r="H2440" s="24">
        <f t="shared" si="41"/>
        <v>0</v>
      </c>
      <c r="J2440" s="72"/>
      <c r="K2440" s="170"/>
      <c r="L2440" s="171"/>
      <c r="M2440" s="173"/>
      <c r="N2440" s="178"/>
      <c r="O2440" s="178"/>
      <c r="P2440" s="133"/>
    </row>
    <row r="2441" spans="7:16" ht="10.8" customHeight="1" x14ac:dyDescent="0.2">
      <c r="G2441" s="32"/>
      <c r="H2441" s="24">
        <f t="shared" si="41"/>
        <v>0</v>
      </c>
      <c r="J2441" s="72"/>
      <c r="K2441" s="170"/>
      <c r="L2441" s="173"/>
      <c r="M2441" s="64"/>
      <c r="N2441" s="178"/>
      <c r="O2441" s="178"/>
      <c r="P2441" s="133"/>
    </row>
    <row r="2442" spans="7:16" ht="10.8" customHeight="1" x14ac:dyDescent="0.2">
      <c r="G2442" s="32"/>
      <c r="H2442" s="24">
        <f t="shared" si="41"/>
        <v>0</v>
      </c>
      <c r="J2442" s="72"/>
      <c r="K2442" s="170"/>
      <c r="L2442" s="171"/>
      <c r="M2442" s="173"/>
      <c r="N2442" s="178"/>
      <c r="O2442" s="178"/>
      <c r="P2442" s="133"/>
    </row>
    <row r="2443" spans="7:16" ht="10.8" customHeight="1" x14ac:dyDescent="0.2">
      <c r="G2443" s="32"/>
      <c r="H2443" s="24">
        <f t="shared" si="41"/>
        <v>0</v>
      </c>
      <c r="J2443" s="72"/>
      <c r="K2443" s="170"/>
      <c r="L2443" s="173"/>
      <c r="M2443" s="174"/>
      <c r="N2443" s="178"/>
      <c r="O2443" s="178"/>
      <c r="P2443" s="133"/>
    </row>
    <row r="2444" spans="7:16" ht="10.8" customHeight="1" x14ac:dyDescent="0.2">
      <c r="G2444" s="32"/>
      <c r="H2444" s="24">
        <f t="shared" si="41"/>
        <v>0</v>
      </c>
      <c r="J2444" s="72"/>
      <c r="K2444" s="170"/>
      <c r="L2444" s="171"/>
      <c r="M2444" s="173"/>
      <c r="N2444" s="178"/>
      <c r="O2444" s="178"/>
      <c r="P2444" s="133"/>
    </row>
    <row r="2445" spans="7:16" ht="10.8" customHeight="1" x14ac:dyDescent="0.2">
      <c r="G2445" s="32"/>
      <c r="H2445" s="24">
        <f t="shared" si="41"/>
        <v>0</v>
      </c>
      <c r="J2445" s="72"/>
      <c r="K2445" s="170"/>
      <c r="L2445" s="173"/>
      <c r="M2445" s="174"/>
      <c r="N2445" s="178"/>
      <c r="O2445" s="178"/>
      <c r="P2445" s="133"/>
    </row>
    <row r="2446" spans="7:16" ht="10.8" customHeight="1" x14ac:dyDescent="0.2">
      <c r="G2446" s="32"/>
      <c r="H2446" s="24">
        <f t="shared" si="41"/>
        <v>0</v>
      </c>
      <c r="J2446" s="72"/>
      <c r="K2446" s="170"/>
      <c r="L2446" s="171"/>
      <c r="M2446" s="173"/>
      <c r="N2446" s="178"/>
      <c r="O2446" s="178"/>
      <c r="P2446" s="133"/>
    </row>
    <row r="2447" spans="7:16" ht="10.8" customHeight="1" x14ac:dyDescent="0.2">
      <c r="G2447" s="32"/>
      <c r="H2447" s="24">
        <f t="shared" si="41"/>
        <v>0</v>
      </c>
      <c r="J2447" s="72"/>
      <c r="K2447" s="170"/>
      <c r="L2447" s="173"/>
      <c r="M2447" s="174"/>
      <c r="N2447" s="178"/>
      <c r="O2447" s="178"/>
      <c r="P2447" s="133"/>
    </row>
    <row r="2448" spans="7:16" ht="10.8" customHeight="1" x14ac:dyDescent="0.2">
      <c r="G2448" s="32"/>
      <c r="H2448" s="24">
        <f t="shared" si="41"/>
        <v>0</v>
      </c>
      <c r="J2448" s="72"/>
      <c r="K2448" s="170"/>
      <c r="L2448" s="171"/>
      <c r="M2448" s="173"/>
      <c r="N2448" s="178"/>
      <c r="O2448" s="178"/>
      <c r="P2448" s="133"/>
    </row>
    <row r="2449" spans="7:16" ht="10.8" customHeight="1" x14ac:dyDescent="0.2">
      <c r="G2449" s="32"/>
      <c r="H2449" s="24">
        <f t="shared" si="41"/>
        <v>0</v>
      </c>
      <c r="J2449" s="72"/>
      <c r="K2449" s="170"/>
      <c r="L2449" s="173"/>
      <c r="M2449" s="64"/>
      <c r="N2449" s="178"/>
      <c r="O2449" s="178"/>
      <c r="P2449" s="133"/>
    </row>
    <row r="2450" spans="7:16" ht="10.8" customHeight="1" x14ac:dyDescent="0.2">
      <c r="G2450" s="32"/>
      <c r="H2450" s="24">
        <f t="shared" si="41"/>
        <v>0</v>
      </c>
      <c r="J2450" s="72"/>
      <c r="K2450" s="170"/>
      <c r="L2450" s="171"/>
      <c r="M2450" s="173"/>
      <c r="N2450" s="178"/>
      <c r="O2450" s="178"/>
      <c r="P2450" s="133"/>
    </row>
    <row r="2451" spans="7:16" ht="10.8" customHeight="1" x14ac:dyDescent="0.2">
      <c r="G2451" s="32"/>
      <c r="H2451" s="24">
        <f t="shared" si="41"/>
        <v>0</v>
      </c>
      <c r="J2451" s="72"/>
      <c r="K2451" s="170"/>
      <c r="L2451" s="173"/>
      <c r="M2451" s="174"/>
      <c r="N2451" s="178"/>
      <c r="O2451" s="178"/>
      <c r="P2451" s="133"/>
    </row>
    <row r="2452" spans="7:16" ht="10.8" customHeight="1" x14ac:dyDescent="0.2">
      <c r="G2452" s="32"/>
      <c r="H2452" s="24">
        <f t="shared" si="41"/>
        <v>0</v>
      </c>
      <c r="J2452" s="72"/>
      <c r="K2452" s="170"/>
      <c r="L2452" s="171"/>
      <c r="M2452" s="173"/>
      <c r="N2452" s="178"/>
      <c r="O2452" s="178"/>
      <c r="P2452" s="133"/>
    </row>
    <row r="2453" spans="7:16" ht="10.8" customHeight="1" x14ac:dyDescent="0.2">
      <c r="G2453" s="32"/>
      <c r="H2453" s="24">
        <f t="shared" si="41"/>
        <v>0</v>
      </c>
      <c r="J2453" s="72"/>
      <c r="K2453" s="170"/>
      <c r="L2453" s="173"/>
      <c r="M2453" s="174"/>
      <c r="N2453" s="178"/>
      <c r="O2453" s="178"/>
      <c r="P2453" s="133"/>
    </row>
    <row r="2454" spans="7:16" ht="10.8" customHeight="1" x14ac:dyDescent="0.2">
      <c r="G2454" s="32"/>
      <c r="H2454" s="24">
        <f t="shared" si="41"/>
        <v>0</v>
      </c>
      <c r="J2454" s="72"/>
      <c r="K2454" s="170"/>
      <c r="L2454" s="171"/>
      <c r="M2454" s="173"/>
      <c r="N2454" s="178"/>
      <c r="O2454" s="178"/>
      <c r="P2454" s="133"/>
    </row>
    <row r="2455" spans="7:16" ht="10.8" customHeight="1" x14ac:dyDescent="0.2">
      <c r="G2455" s="32"/>
      <c r="H2455" s="24">
        <f t="shared" si="41"/>
        <v>0</v>
      </c>
      <c r="J2455" s="72"/>
      <c r="K2455" s="170"/>
      <c r="L2455" s="173"/>
      <c r="M2455" s="64"/>
      <c r="N2455" s="178"/>
      <c r="O2455" s="178"/>
      <c r="P2455" s="133"/>
    </row>
    <row r="2456" spans="7:16" ht="10.8" customHeight="1" x14ac:dyDescent="0.2">
      <c r="G2456" s="32"/>
      <c r="H2456" s="24">
        <f t="shared" si="41"/>
        <v>0</v>
      </c>
      <c r="J2456" s="72"/>
      <c r="K2456" s="170"/>
      <c r="L2456" s="171"/>
      <c r="M2456" s="173"/>
      <c r="N2456" s="178"/>
      <c r="O2456" s="178"/>
      <c r="P2456" s="133"/>
    </row>
    <row r="2457" spans="7:16" ht="10.8" customHeight="1" x14ac:dyDescent="0.2">
      <c r="G2457" s="32"/>
      <c r="H2457" s="24">
        <f t="shared" si="41"/>
        <v>0</v>
      </c>
      <c r="J2457" s="72"/>
      <c r="K2457" s="170"/>
      <c r="L2457" s="173"/>
      <c r="M2457" s="174"/>
      <c r="N2457" s="178"/>
      <c r="O2457" s="178"/>
      <c r="P2457" s="133"/>
    </row>
    <row r="2458" spans="7:16" ht="10.8" customHeight="1" x14ac:dyDescent="0.2">
      <c r="G2458" s="32"/>
      <c r="H2458" s="24">
        <f t="shared" si="41"/>
        <v>0</v>
      </c>
      <c r="J2458" s="72"/>
      <c r="K2458" s="170"/>
      <c r="L2458" s="171"/>
      <c r="M2458" s="173"/>
      <c r="N2458" s="178"/>
      <c r="O2458" s="178"/>
      <c r="P2458" s="133"/>
    </row>
    <row r="2459" spans="7:16" ht="10.8" customHeight="1" x14ac:dyDescent="0.2">
      <c r="G2459" s="32"/>
      <c r="H2459" s="24">
        <f t="shared" si="41"/>
        <v>0</v>
      </c>
      <c r="J2459" s="72"/>
      <c r="K2459" s="170"/>
      <c r="L2459" s="173"/>
      <c r="M2459" s="174"/>
      <c r="N2459" s="178"/>
      <c r="O2459" s="178"/>
      <c r="P2459" s="133"/>
    </row>
    <row r="2460" spans="7:16" ht="10.8" customHeight="1" x14ac:dyDescent="0.2">
      <c r="G2460" s="32"/>
      <c r="H2460" s="24">
        <f t="shared" si="41"/>
        <v>0</v>
      </c>
      <c r="J2460" s="72"/>
      <c r="K2460" s="170"/>
      <c r="L2460" s="171"/>
      <c r="M2460" s="173"/>
      <c r="N2460" s="178"/>
      <c r="O2460" s="178"/>
      <c r="P2460" s="133"/>
    </row>
    <row r="2461" spans="7:16" ht="10.8" customHeight="1" x14ac:dyDescent="0.2">
      <c r="G2461" s="32"/>
      <c r="H2461" s="24">
        <f t="shared" si="41"/>
        <v>0</v>
      </c>
      <c r="J2461" s="72"/>
      <c r="K2461" s="170"/>
      <c r="L2461" s="173"/>
      <c r="M2461" s="174"/>
      <c r="N2461" s="178"/>
      <c r="O2461" s="178"/>
      <c r="P2461" s="133"/>
    </row>
    <row r="2462" spans="7:16" ht="10.8" customHeight="1" x14ac:dyDescent="0.2">
      <c r="G2462" s="32"/>
      <c r="H2462" s="24">
        <f t="shared" ref="H2462:H2499" si="42">IF(D2462=0,F2462-E2462,0)</f>
        <v>0</v>
      </c>
      <c r="J2462" s="72"/>
      <c r="K2462" s="170"/>
      <c r="L2462" s="171"/>
      <c r="M2462" s="173"/>
      <c r="N2462" s="178"/>
      <c r="O2462" s="178"/>
      <c r="P2462" s="133"/>
    </row>
    <row r="2463" spans="7:16" ht="10.8" customHeight="1" x14ac:dyDescent="0.2">
      <c r="G2463" s="32"/>
      <c r="H2463" s="24">
        <f t="shared" si="42"/>
        <v>0</v>
      </c>
      <c r="J2463" s="72"/>
      <c r="K2463" s="170"/>
      <c r="L2463" s="173"/>
      <c r="M2463" s="64"/>
      <c r="N2463" s="178"/>
      <c r="O2463" s="178"/>
      <c r="P2463" s="133"/>
    </row>
    <row r="2464" spans="7:16" ht="10.8" customHeight="1" x14ac:dyDescent="0.2">
      <c r="G2464" s="32"/>
      <c r="H2464" s="24">
        <f t="shared" si="42"/>
        <v>0</v>
      </c>
      <c r="J2464" s="72"/>
      <c r="K2464" s="170"/>
      <c r="L2464" s="171"/>
      <c r="M2464" s="173"/>
      <c r="N2464" s="178"/>
      <c r="O2464" s="178"/>
      <c r="P2464" s="133"/>
    </row>
    <row r="2465" spans="7:16" ht="10.8" customHeight="1" x14ac:dyDescent="0.2">
      <c r="G2465" s="32"/>
      <c r="H2465" s="24">
        <f t="shared" si="42"/>
        <v>0</v>
      </c>
      <c r="J2465" s="72"/>
      <c r="K2465" s="170"/>
      <c r="L2465" s="173"/>
      <c r="M2465" s="174"/>
      <c r="N2465" s="178"/>
      <c r="O2465" s="178"/>
      <c r="P2465" s="133"/>
    </row>
    <row r="2466" spans="7:16" ht="10.8" customHeight="1" x14ac:dyDescent="0.2">
      <c r="G2466" s="32"/>
      <c r="H2466" s="24">
        <f t="shared" si="42"/>
        <v>0</v>
      </c>
      <c r="J2466" s="72"/>
      <c r="K2466" s="170"/>
      <c r="L2466" s="171"/>
      <c r="M2466" s="173"/>
      <c r="N2466" s="178"/>
      <c r="O2466" s="178"/>
      <c r="P2466" s="133"/>
    </row>
    <row r="2467" spans="7:16" ht="10.8" customHeight="1" x14ac:dyDescent="0.2">
      <c r="G2467" s="32"/>
      <c r="H2467" s="24">
        <f t="shared" si="42"/>
        <v>0</v>
      </c>
      <c r="J2467" s="72"/>
      <c r="K2467" s="170"/>
      <c r="L2467" s="173"/>
      <c r="M2467" s="174"/>
      <c r="N2467" s="178"/>
      <c r="O2467" s="178"/>
      <c r="P2467" s="133"/>
    </row>
    <row r="2468" spans="7:16" ht="10.8" customHeight="1" x14ac:dyDescent="0.2">
      <c r="G2468" s="32"/>
      <c r="H2468" s="24">
        <f t="shared" si="42"/>
        <v>0</v>
      </c>
      <c r="J2468" s="72"/>
      <c r="K2468" s="170"/>
      <c r="L2468" s="171"/>
      <c r="M2468" s="173"/>
      <c r="N2468" s="178"/>
      <c r="O2468" s="178"/>
      <c r="P2468" s="133"/>
    </row>
    <row r="2469" spans="7:16" ht="10.8" customHeight="1" x14ac:dyDescent="0.2">
      <c r="G2469" s="32"/>
      <c r="H2469" s="24">
        <f t="shared" si="42"/>
        <v>0</v>
      </c>
      <c r="J2469" s="72"/>
      <c r="K2469" s="170"/>
      <c r="L2469" s="173"/>
      <c r="M2469" s="64"/>
      <c r="N2469" s="178"/>
      <c r="O2469" s="178"/>
      <c r="P2469" s="133"/>
    </row>
    <row r="2470" spans="7:16" ht="10.8" customHeight="1" x14ac:dyDescent="0.2">
      <c r="G2470" s="32"/>
      <c r="H2470" s="24">
        <f t="shared" si="42"/>
        <v>0</v>
      </c>
      <c r="J2470" s="72"/>
      <c r="K2470" s="170"/>
      <c r="L2470" s="171"/>
      <c r="M2470" s="173"/>
      <c r="N2470" s="178"/>
      <c r="O2470" s="178"/>
      <c r="P2470" s="133"/>
    </row>
    <row r="2471" spans="7:16" ht="10.8" customHeight="1" x14ac:dyDescent="0.2">
      <c r="G2471" s="32"/>
      <c r="H2471" s="24">
        <f t="shared" si="42"/>
        <v>0</v>
      </c>
      <c r="J2471" s="72"/>
      <c r="K2471" s="170"/>
      <c r="L2471" s="173"/>
      <c r="M2471" s="174"/>
      <c r="N2471" s="178"/>
      <c r="O2471" s="178"/>
      <c r="P2471" s="133"/>
    </row>
    <row r="2472" spans="7:16" ht="10.8" customHeight="1" x14ac:dyDescent="0.2">
      <c r="G2472" s="32"/>
      <c r="H2472" s="24">
        <f t="shared" si="42"/>
        <v>0</v>
      </c>
      <c r="J2472" s="72"/>
      <c r="K2472" s="170"/>
      <c r="L2472" s="171"/>
      <c r="M2472" s="173"/>
      <c r="N2472" s="178"/>
      <c r="O2472" s="178"/>
      <c r="P2472" s="133"/>
    </row>
    <row r="2473" spans="7:16" ht="10.8" customHeight="1" x14ac:dyDescent="0.2">
      <c r="G2473" s="32"/>
      <c r="H2473" s="24">
        <f t="shared" si="42"/>
        <v>0</v>
      </c>
      <c r="J2473" s="72"/>
      <c r="K2473" s="170"/>
      <c r="L2473" s="173"/>
      <c r="M2473" s="174"/>
      <c r="N2473" s="178"/>
      <c r="O2473" s="178"/>
      <c r="P2473" s="133"/>
    </row>
    <row r="2474" spans="7:16" ht="10.8" customHeight="1" x14ac:dyDescent="0.2">
      <c r="G2474" s="32"/>
      <c r="H2474" s="24">
        <f t="shared" si="42"/>
        <v>0</v>
      </c>
      <c r="J2474" s="72"/>
      <c r="K2474" s="170"/>
      <c r="L2474" s="171"/>
      <c r="M2474" s="173"/>
      <c r="N2474" s="178"/>
      <c r="O2474" s="178"/>
      <c r="P2474" s="133"/>
    </row>
    <row r="2475" spans="7:16" ht="10.8" customHeight="1" x14ac:dyDescent="0.2">
      <c r="G2475" s="32"/>
      <c r="H2475" s="24">
        <f t="shared" si="42"/>
        <v>0</v>
      </c>
      <c r="J2475" s="72"/>
      <c r="K2475" s="170"/>
      <c r="L2475" s="173"/>
      <c r="M2475" s="174"/>
      <c r="N2475" s="178"/>
      <c r="O2475" s="178"/>
      <c r="P2475" s="133"/>
    </row>
    <row r="2476" spans="7:16" ht="10.8" customHeight="1" x14ac:dyDescent="0.2">
      <c r="G2476" s="32"/>
      <c r="H2476" s="24">
        <f t="shared" si="42"/>
        <v>0</v>
      </c>
      <c r="J2476" s="72"/>
      <c r="K2476" s="170"/>
      <c r="L2476" s="171"/>
      <c r="M2476" s="173"/>
      <c r="N2476" s="178"/>
      <c r="O2476" s="178"/>
      <c r="P2476" s="133"/>
    </row>
    <row r="2477" spans="7:16" ht="10.8" customHeight="1" x14ac:dyDescent="0.2">
      <c r="G2477" s="32"/>
      <c r="H2477" s="24">
        <f t="shared" si="42"/>
        <v>0</v>
      </c>
      <c r="J2477" s="72"/>
      <c r="K2477" s="170"/>
      <c r="L2477" s="173"/>
      <c r="M2477" s="64"/>
      <c r="N2477" s="178"/>
      <c r="O2477" s="178"/>
      <c r="P2477" s="133"/>
    </row>
    <row r="2478" spans="7:16" ht="10.8" customHeight="1" x14ac:dyDescent="0.2">
      <c r="G2478" s="32"/>
      <c r="H2478" s="24">
        <f t="shared" si="42"/>
        <v>0</v>
      </c>
      <c r="J2478" s="72"/>
      <c r="K2478" s="170"/>
      <c r="L2478" s="171"/>
      <c r="M2478" s="173"/>
      <c r="N2478" s="178"/>
      <c r="O2478" s="178"/>
      <c r="P2478" s="133"/>
    </row>
    <row r="2479" spans="7:16" ht="10.8" customHeight="1" x14ac:dyDescent="0.2">
      <c r="G2479" s="32"/>
      <c r="H2479" s="24">
        <f t="shared" si="42"/>
        <v>0</v>
      </c>
      <c r="J2479" s="72"/>
      <c r="K2479" s="170"/>
      <c r="L2479" s="173"/>
      <c r="M2479" s="174"/>
      <c r="N2479" s="178"/>
      <c r="O2479" s="178"/>
      <c r="P2479" s="133"/>
    </row>
    <row r="2480" spans="7:16" ht="10.8" customHeight="1" x14ac:dyDescent="0.2">
      <c r="G2480" s="32"/>
      <c r="H2480" s="24">
        <f t="shared" si="42"/>
        <v>0</v>
      </c>
      <c r="J2480" s="72"/>
      <c r="K2480" s="170"/>
      <c r="L2480" s="171"/>
      <c r="M2480" s="173"/>
      <c r="N2480" s="178"/>
      <c r="O2480" s="178"/>
      <c r="P2480" s="133"/>
    </row>
    <row r="2481" spans="7:16" ht="10.8" customHeight="1" x14ac:dyDescent="0.2">
      <c r="G2481" s="32"/>
      <c r="H2481" s="24">
        <f t="shared" si="42"/>
        <v>0</v>
      </c>
      <c r="J2481" s="72"/>
      <c r="K2481" s="170"/>
      <c r="L2481" s="173"/>
      <c r="M2481" s="174"/>
      <c r="N2481" s="178"/>
      <c r="O2481" s="178"/>
      <c r="P2481" s="133"/>
    </row>
    <row r="2482" spans="7:16" ht="10.8" customHeight="1" x14ac:dyDescent="0.2">
      <c r="G2482" s="32"/>
      <c r="H2482" s="24">
        <f t="shared" si="42"/>
        <v>0</v>
      </c>
      <c r="J2482" s="72"/>
      <c r="K2482" s="170"/>
      <c r="L2482" s="171"/>
      <c r="M2482" s="173"/>
      <c r="N2482" s="178"/>
      <c r="O2482" s="178"/>
      <c r="P2482" s="133"/>
    </row>
    <row r="2483" spans="7:16" ht="10.8" customHeight="1" x14ac:dyDescent="0.2">
      <c r="G2483" s="32"/>
      <c r="H2483" s="24">
        <f t="shared" si="42"/>
        <v>0</v>
      </c>
      <c r="J2483" s="72"/>
      <c r="K2483" s="170"/>
      <c r="L2483" s="173"/>
      <c r="M2483" s="64"/>
      <c r="N2483" s="178"/>
      <c r="O2483" s="178"/>
      <c r="P2483" s="133"/>
    </row>
    <row r="2484" spans="7:16" ht="10.8" customHeight="1" x14ac:dyDescent="0.2">
      <c r="G2484" s="32"/>
      <c r="H2484" s="24">
        <f t="shared" si="42"/>
        <v>0</v>
      </c>
      <c r="J2484" s="72"/>
      <c r="K2484" s="170"/>
      <c r="L2484" s="171"/>
      <c r="M2484" s="173"/>
      <c r="N2484" s="178"/>
      <c r="O2484" s="178"/>
      <c r="P2484" s="133"/>
    </row>
    <row r="2485" spans="7:16" ht="10.8" customHeight="1" x14ac:dyDescent="0.2">
      <c r="G2485" s="32"/>
      <c r="H2485" s="24">
        <f t="shared" si="42"/>
        <v>0</v>
      </c>
      <c r="J2485" s="72"/>
      <c r="K2485" s="170"/>
      <c r="L2485" s="173"/>
      <c r="M2485" s="174"/>
      <c r="N2485" s="178"/>
      <c r="O2485" s="178"/>
      <c r="P2485" s="133"/>
    </row>
    <row r="2486" spans="7:16" ht="10.8" customHeight="1" x14ac:dyDescent="0.2">
      <c r="G2486" s="32"/>
      <c r="H2486" s="24">
        <f t="shared" si="42"/>
        <v>0</v>
      </c>
      <c r="J2486" s="72"/>
      <c r="K2486" s="170"/>
      <c r="L2486" s="171"/>
      <c r="M2486" s="173"/>
      <c r="N2486" s="178"/>
      <c r="O2486" s="178"/>
      <c r="P2486" s="133"/>
    </row>
    <row r="2487" spans="7:16" ht="10.8" customHeight="1" x14ac:dyDescent="0.2">
      <c r="G2487" s="32"/>
      <c r="H2487" s="24">
        <f t="shared" si="42"/>
        <v>0</v>
      </c>
      <c r="J2487" s="72"/>
      <c r="K2487" s="170"/>
      <c r="L2487" s="173"/>
      <c r="M2487" s="174"/>
      <c r="N2487" s="178"/>
      <c r="O2487" s="178"/>
      <c r="P2487" s="133"/>
    </row>
    <row r="2488" spans="7:16" ht="10.8" customHeight="1" x14ac:dyDescent="0.2">
      <c r="G2488" s="32"/>
      <c r="H2488" s="24">
        <f t="shared" si="42"/>
        <v>0</v>
      </c>
      <c r="J2488" s="72"/>
      <c r="K2488" s="170"/>
      <c r="L2488" s="171"/>
      <c r="M2488" s="173"/>
      <c r="N2488" s="178"/>
      <c r="O2488" s="178"/>
      <c r="P2488" s="133"/>
    </row>
    <row r="2489" spans="7:16" ht="10.8" customHeight="1" x14ac:dyDescent="0.2">
      <c r="G2489" s="32"/>
      <c r="H2489" s="24">
        <f t="shared" si="42"/>
        <v>0</v>
      </c>
      <c r="J2489" s="72"/>
      <c r="K2489" s="170"/>
      <c r="L2489" s="173"/>
      <c r="M2489" s="174"/>
      <c r="N2489" s="178"/>
      <c r="O2489" s="178"/>
      <c r="P2489" s="133"/>
    </row>
    <row r="2490" spans="7:16" ht="10.8" customHeight="1" x14ac:dyDescent="0.2">
      <c r="G2490" s="32"/>
      <c r="H2490" s="24">
        <f t="shared" si="42"/>
        <v>0</v>
      </c>
      <c r="J2490" s="72"/>
      <c r="K2490" s="170"/>
      <c r="L2490" s="171"/>
      <c r="M2490" s="173"/>
      <c r="N2490" s="178"/>
      <c r="O2490" s="178"/>
      <c r="P2490" s="133"/>
    </row>
    <row r="2491" spans="7:16" ht="10.8" customHeight="1" x14ac:dyDescent="0.2">
      <c r="G2491" s="32"/>
      <c r="H2491" s="24">
        <f t="shared" si="42"/>
        <v>0</v>
      </c>
      <c r="J2491" s="72"/>
      <c r="K2491" s="170"/>
      <c r="L2491" s="173"/>
      <c r="M2491" s="64"/>
      <c r="N2491" s="178"/>
      <c r="O2491" s="178"/>
      <c r="P2491" s="133"/>
    </row>
    <row r="2492" spans="7:16" ht="10.8" customHeight="1" x14ac:dyDescent="0.2">
      <c r="G2492" s="32"/>
      <c r="H2492" s="24">
        <f t="shared" si="42"/>
        <v>0</v>
      </c>
      <c r="J2492" s="72"/>
      <c r="K2492" s="170"/>
      <c r="L2492" s="171"/>
      <c r="M2492" s="173"/>
      <c r="N2492" s="178"/>
      <c r="O2492" s="178"/>
      <c r="P2492" s="133"/>
    </row>
    <row r="2493" spans="7:16" ht="10.8" customHeight="1" x14ac:dyDescent="0.2">
      <c r="G2493" s="32"/>
      <c r="H2493" s="24">
        <f t="shared" si="42"/>
        <v>0</v>
      </c>
      <c r="J2493" s="72"/>
      <c r="K2493" s="170"/>
      <c r="L2493" s="173"/>
      <c r="M2493" s="174"/>
      <c r="N2493" s="178"/>
      <c r="O2493" s="178"/>
      <c r="P2493" s="133"/>
    </row>
    <row r="2494" spans="7:16" ht="10.8" customHeight="1" x14ac:dyDescent="0.2">
      <c r="G2494" s="32"/>
      <c r="H2494" s="24">
        <f t="shared" si="42"/>
        <v>0</v>
      </c>
      <c r="J2494" s="72"/>
      <c r="K2494" s="170"/>
      <c r="L2494" s="171"/>
      <c r="M2494" s="173"/>
      <c r="N2494" s="178"/>
      <c r="O2494" s="178"/>
      <c r="P2494" s="133"/>
    </row>
    <row r="2495" spans="7:16" ht="10.8" customHeight="1" x14ac:dyDescent="0.2">
      <c r="G2495" s="32"/>
      <c r="H2495" s="24">
        <f t="shared" si="42"/>
        <v>0</v>
      </c>
      <c r="J2495" s="72"/>
      <c r="K2495" s="170"/>
      <c r="L2495" s="173"/>
      <c r="M2495" s="174"/>
      <c r="N2495" s="178"/>
      <c r="O2495" s="178"/>
      <c r="P2495" s="133"/>
    </row>
    <row r="2496" spans="7:16" ht="10.8" customHeight="1" x14ac:dyDescent="0.2">
      <c r="G2496" s="32"/>
      <c r="H2496" s="24">
        <f t="shared" si="42"/>
        <v>0</v>
      </c>
      <c r="J2496" s="72"/>
      <c r="K2496" s="170"/>
      <c r="L2496" s="171"/>
      <c r="M2496" s="173"/>
      <c r="N2496" s="178"/>
      <c r="O2496" s="178"/>
      <c r="P2496" s="133"/>
    </row>
    <row r="2497" spans="7:16" ht="10.8" customHeight="1" x14ac:dyDescent="0.2">
      <c r="G2497" s="32"/>
      <c r="H2497" s="24">
        <f t="shared" si="42"/>
        <v>0</v>
      </c>
      <c r="J2497" s="72"/>
      <c r="K2497" s="170"/>
      <c r="L2497" s="173"/>
      <c r="M2497" s="64"/>
      <c r="N2497" s="178"/>
      <c r="O2497" s="178"/>
      <c r="P2497" s="133"/>
    </row>
    <row r="2498" spans="7:16" ht="10.8" customHeight="1" x14ac:dyDescent="0.2">
      <c r="G2498" s="32"/>
      <c r="H2498" s="24">
        <f t="shared" si="42"/>
        <v>0</v>
      </c>
      <c r="J2498" s="72"/>
      <c r="K2498" s="170"/>
      <c r="L2498" s="171"/>
      <c r="M2498" s="173"/>
      <c r="N2498" s="178"/>
      <c r="O2498" s="178"/>
      <c r="P2498" s="133"/>
    </row>
    <row r="2499" spans="7:16" ht="10.8" customHeight="1" x14ac:dyDescent="0.2">
      <c r="G2499" s="32"/>
      <c r="H2499" s="24">
        <f t="shared" si="42"/>
        <v>0</v>
      </c>
      <c r="J2499" s="72"/>
      <c r="K2499" s="170"/>
      <c r="L2499" s="173"/>
      <c r="M2499" s="174"/>
      <c r="N2499" s="178"/>
      <c r="O2499" s="178"/>
      <c r="P2499" s="133"/>
    </row>
    <row r="2500" spans="7:16" ht="10.8" customHeight="1" x14ac:dyDescent="0.2">
      <c r="H2500" s="134"/>
      <c r="J2500" s="72"/>
      <c r="K2500" s="132"/>
      <c r="L2500" s="132"/>
      <c r="M2500" s="132"/>
      <c r="N2500" s="70"/>
      <c r="O2500" s="70"/>
      <c r="P2500" s="136"/>
    </row>
    <row r="2501" spans="7:16" ht="10.8" customHeight="1" x14ac:dyDescent="0.2">
      <c r="J2501" s="39"/>
      <c r="K2501" s="132"/>
      <c r="L2501" s="132"/>
      <c r="M2501" s="132"/>
      <c r="N2501" s="70"/>
      <c r="O2501" s="70"/>
      <c r="P2501" s="136"/>
    </row>
    <row r="2502" spans="7:16" ht="10.8" customHeight="1" x14ac:dyDescent="0.2">
      <c r="J2502" s="39"/>
      <c r="K2502" s="132"/>
      <c r="L2502" s="132"/>
      <c r="M2502" s="132"/>
      <c r="N2502" s="70"/>
      <c r="O2502" s="70"/>
      <c r="P2502" s="136"/>
    </row>
    <row r="2503" spans="7:16" ht="10.8" customHeight="1" x14ac:dyDescent="0.2">
      <c r="J2503" s="39"/>
      <c r="K2503" s="132"/>
      <c r="L2503" s="132"/>
      <c r="M2503" s="132"/>
      <c r="N2503" s="70"/>
      <c r="O2503" s="70"/>
      <c r="P2503" s="136"/>
    </row>
    <row r="2504" spans="7:16" ht="10.8" customHeight="1" x14ac:dyDescent="0.2">
      <c r="J2504" s="39"/>
      <c r="K2504" s="132"/>
      <c r="L2504" s="132"/>
      <c r="M2504" s="132"/>
      <c r="N2504" s="70"/>
      <c r="O2504" s="70"/>
      <c r="P2504" s="136"/>
    </row>
    <row r="2505" spans="7:16" ht="10.8" customHeight="1" x14ac:dyDescent="0.2">
      <c r="J2505" s="39"/>
      <c r="K2505" s="132"/>
      <c r="L2505" s="132"/>
      <c r="M2505" s="132"/>
      <c r="N2505" s="70"/>
      <c r="O2505" s="70"/>
      <c r="P2505" s="136"/>
    </row>
    <row r="2506" spans="7:16" ht="10.8" customHeight="1" x14ac:dyDescent="0.2">
      <c r="J2506" s="39"/>
      <c r="K2506" s="132"/>
      <c r="L2506" s="132"/>
      <c r="M2506" s="132"/>
      <c r="N2506" s="70"/>
      <c r="O2506" s="70"/>
      <c r="P2506" s="136"/>
    </row>
    <row r="2507" spans="7:16" ht="10.8" customHeight="1" x14ac:dyDescent="0.2">
      <c r="J2507" s="39"/>
      <c r="K2507" s="132"/>
      <c r="L2507" s="132"/>
      <c r="M2507" s="132"/>
      <c r="N2507" s="70"/>
      <c r="O2507" s="70"/>
      <c r="P2507" s="136"/>
    </row>
    <row r="2508" spans="7:16" ht="10.8" customHeight="1" x14ac:dyDescent="0.2">
      <c r="J2508" s="39"/>
      <c r="K2508" s="132"/>
      <c r="L2508" s="132"/>
      <c r="M2508" s="132"/>
      <c r="N2508" s="70"/>
      <c r="O2508" s="70"/>
      <c r="P2508" s="136"/>
    </row>
    <row r="2509" spans="7:16" ht="10.8" customHeight="1" x14ac:dyDescent="0.2">
      <c r="J2509" s="39"/>
      <c r="K2509" s="132"/>
      <c r="L2509" s="132"/>
      <c r="M2509" s="132"/>
      <c r="N2509" s="70"/>
      <c r="O2509" s="70"/>
      <c r="P2509" s="136"/>
    </row>
    <row r="2510" spans="7:16" ht="10.8" customHeight="1" x14ac:dyDescent="0.2">
      <c r="J2510" s="39"/>
      <c r="K2510" s="132"/>
      <c r="L2510" s="132"/>
      <c r="M2510" s="132"/>
      <c r="N2510" s="70"/>
      <c r="O2510" s="70"/>
      <c r="P2510" s="136"/>
    </row>
    <row r="2511" spans="7:16" ht="10.8" customHeight="1" x14ac:dyDescent="0.2">
      <c r="J2511" s="39"/>
      <c r="K2511" s="132"/>
      <c r="L2511" s="132"/>
      <c r="M2511" s="132"/>
      <c r="N2511" s="70"/>
      <c r="O2511" s="70"/>
      <c r="P2511" s="136"/>
    </row>
    <row r="2512" spans="7:16" ht="10.8" customHeight="1" x14ac:dyDescent="0.2">
      <c r="J2512" s="39"/>
      <c r="K2512" s="132"/>
      <c r="L2512" s="132"/>
      <c r="M2512" s="132"/>
      <c r="N2512" s="70"/>
      <c r="O2512" s="70"/>
      <c r="P2512" s="136"/>
    </row>
    <row r="2513" spans="10:16" ht="10.8" customHeight="1" x14ac:dyDescent="0.2">
      <c r="J2513" s="39"/>
      <c r="K2513" s="132"/>
      <c r="L2513" s="132"/>
      <c r="M2513" s="132"/>
      <c r="N2513" s="70"/>
      <c r="O2513" s="70"/>
      <c r="P2513" s="136"/>
    </row>
    <row r="2514" spans="10:16" ht="10.8" customHeight="1" x14ac:dyDescent="0.2">
      <c r="J2514" s="39"/>
      <c r="K2514" s="132"/>
      <c r="L2514" s="132"/>
      <c r="M2514" s="132"/>
      <c r="N2514" s="70"/>
      <c r="O2514" s="70"/>
      <c r="P2514" s="136"/>
    </row>
    <row r="2515" spans="10:16" ht="10.8" customHeight="1" x14ac:dyDescent="0.2">
      <c r="J2515" s="39"/>
      <c r="K2515" s="132"/>
      <c r="L2515" s="132"/>
      <c r="M2515" s="132"/>
      <c r="N2515" s="70"/>
      <c r="O2515" s="70"/>
      <c r="P2515" s="136"/>
    </row>
    <row r="2516" spans="10:16" ht="10.8" customHeight="1" x14ac:dyDescent="0.2">
      <c r="J2516" s="39"/>
      <c r="K2516" s="132"/>
      <c r="L2516" s="132"/>
      <c r="M2516" s="132"/>
      <c r="N2516" s="70"/>
      <c r="O2516" s="70"/>
      <c r="P2516" s="136"/>
    </row>
    <row r="2517" spans="10:16" ht="10.8" customHeight="1" x14ac:dyDescent="0.2">
      <c r="J2517" s="39"/>
      <c r="K2517" s="132"/>
      <c r="L2517" s="132"/>
      <c r="M2517" s="132"/>
      <c r="N2517" s="70"/>
      <c r="O2517" s="70"/>
      <c r="P2517" s="136"/>
    </row>
    <row r="2518" spans="10:16" ht="10.8" customHeight="1" x14ac:dyDescent="0.2">
      <c r="J2518" s="39"/>
      <c r="K2518" s="132"/>
      <c r="L2518" s="132"/>
      <c r="M2518" s="132"/>
      <c r="N2518" s="70"/>
      <c r="O2518" s="70"/>
      <c r="P2518" s="136"/>
    </row>
    <row r="2519" spans="10:16" ht="10.8" customHeight="1" x14ac:dyDescent="0.2">
      <c r="J2519" s="39"/>
      <c r="K2519" s="132"/>
      <c r="L2519" s="132"/>
      <c r="M2519" s="132"/>
      <c r="N2519" s="70"/>
      <c r="O2519" s="70"/>
      <c r="P2519" s="136"/>
    </row>
    <row r="2520" spans="10:16" ht="10.8" customHeight="1" x14ac:dyDescent="0.2">
      <c r="J2520" s="39"/>
      <c r="K2520" s="132"/>
      <c r="L2520" s="132"/>
      <c r="M2520" s="132"/>
      <c r="N2520" s="70"/>
      <c r="O2520" s="70"/>
      <c r="P2520" s="136"/>
    </row>
    <row r="2521" spans="10:16" ht="10.8" customHeight="1" x14ac:dyDescent="0.2">
      <c r="J2521" s="39"/>
      <c r="K2521" s="132"/>
      <c r="L2521" s="132"/>
      <c r="M2521" s="132"/>
      <c r="N2521" s="70"/>
      <c r="O2521" s="70"/>
      <c r="P2521" s="136"/>
    </row>
    <row r="2522" spans="10:16" ht="10.8" customHeight="1" x14ac:dyDescent="0.2">
      <c r="J2522" s="39"/>
      <c r="K2522" s="132"/>
      <c r="L2522" s="132"/>
      <c r="M2522" s="132"/>
      <c r="N2522" s="70"/>
      <c r="O2522" s="70"/>
      <c r="P2522" s="136"/>
    </row>
    <row r="2523" spans="10:16" ht="10.8" customHeight="1" x14ac:dyDescent="0.2">
      <c r="J2523" s="39"/>
      <c r="K2523" s="132"/>
      <c r="L2523" s="132"/>
      <c r="M2523" s="132"/>
      <c r="N2523" s="70"/>
      <c r="O2523" s="70"/>
      <c r="P2523" s="136"/>
    </row>
    <row r="2524" spans="10:16" ht="10.8" customHeight="1" x14ac:dyDescent="0.2">
      <c r="J2524" s="39"/>
      <c r="K2524" s="132"/>
      <c r="L2524" s="132"/>
      <c r="M2524" s="132"/>
      <c r="N2524" s="70"/>
      <c r="O2524" s="70"/>
      <c r="P2524" s="136"/>
    </row>
    <row r="2525" spans="10:16" ht="10.8" customHeight="1" x14ac:dyDescent="0.2">
      <c r="J2525" s="39"/>
      <c r="K2525" s="132"/>
      <c r="L2525" s="132"/>
      <c r="M2525" s="132"/>
      <c r="N2525" s="70"/>
      <c r="O2525" s="70"/>
      <c r="P2525" s="136"/>
    </row>
    <row r="2526" spans="10:16" ht="10.8" customHeight="1" x14ac:dyDescent="0.2">
      <c r="J2526" s="39"/>
      <c r="K2526" s="132"/>
      <c r="L2526" s="132"/>
      <c r="M2526" s="132"/>
      <c r="N2526" s="70"/>
      <c r="O2526" s="70"/>
      <c r="P2526" s="136"/>
    </row>
    <row r="2527" spans="10:16" ht="10.8" customHeight="1" x14ac:dyDescent="0.2">
      <c r="J2527" s="39"/>
      <c r="K2527" s="132"/>
      <c r="L2527" s="132"/>
      <c r="M2527" s="132"/>
      <c r="N2527" s="70"/>
      <c r="O2527" s="70"/>
      <c r="P2527" s="136"/>
    </row>
    <row r="2528" spans="10:16" ht="10.8" customHeight="1" x14ac:dyDescent="0.2">
      <c r="J2528" s="39"/>
      <c r="K2528" s="132"/>
      <c r="L2528" s="132"/>
      <c r="M2528" s="132"/>
      <c r="N2528" s="70"/>
      <c r="O2528" s="70"/>
      <c r="P2528" s="136"/>
    </row>
    <row r="2529" spans="10:16" ht="10.8" customHeight="1" x14ac:dyDescent="0.2">
      <c r="J2529" s="39"/>
      <c r="K2529" s="132"/>
      <c r="L2529" s="132"/>
      <c r="M2529" s="132"/>
      <c r="N2529" s="70"/>
      <c r="O2529" s="70"/>
      <c r="P2529" s="136"/>
    </row>
    <row r="2530" spans="10:16" ht="10.8" customHeight="1" x14ac:dyDescent="0.2">
      <c r="J2530" s="39"/>
      <c r="M2530" s="132"/>
      <c r="N2530" s="70"/>
      <c r="O2530" s="70"/>
      <c r="P2530" s="136"/>
    </row>
    <row r="2531" spans="10:16" ht="10.8" customHeight="1" x14ac:dyDescent="0.2">
      <c r="N2531" s="132"/>
      <c r="O2531" s="132"/>
      <c r="P2531" s="135"/>
    </row>
    <row r="2532" spans="10:16" ht="10.8" customHeight="1" x14ac:dyDescent="0.2">
      <c r="N2532" s="132"/>
      <c r="O2532" s="132"/>
      <c r="P2532" s="135"/>
    </row>
    <row r="2533" spans="10:16" ht="10.8" customHeight="1" x14ac:dyDescent="0.2">
      <c r="N2533" s="132"/>
      <c r="O2533" s="132"/>
      <c r="P2533" s="135"/>
    </row>
    <row r="2534" spans="10:16" ht="10.8" customHeight="1" x14ac:dyDescent="0.2">
      <c r="N2534" s="132"/>
      <c r="O2534" s="132"/>
      <c r="P2534" s="135"/>
    </row>
    <row r="2535" spans="10:16" ht="10.8" customHeight="1" x14ac:dyDescent="0.2">
      <c r="N2535" s="132"/>
      <c r="O2535" s="132"/>
      <c r="P2535" s="135"/>
    </row>
    <row r="2536" spans="10:16" ht="10.8" customHeight="1" x14ac:dyDescent="0.2">
      <c r="N2536" s="132"/>
      <c r="O2536" s="132"/>
      <c r="P2536" s="135"/>
    </row>
    <row r="2537" spans="10:16" ht="10.8" customHeight="1" x14ac:dyDescent="0.2">
      <c r="N2537" s="132"/>
      <c r="O2537" s="132"/>
      <c r="P2537" s="135"/>
    </row>
    <row r="2538" spans="10:16" ht="10.8" customHeight="1" x14ac:dyDescent="0.2">
      <c r="N2538" s="132"/>
      <c r="O2538" s="132"/>
      <c r="P2538" s="135"/>
    </row>
    <row r="2539" spans="10:16" ht="10.8" customHeight="1" x14ac:dyDescent="0.2">
      <c r="N2539" s="132"/>
      <c r="O2539" s="132"/>
      <c r="P2539" s="135"/>
    </row>
    <row r="2540" spans="10:16" ht="10.8" customHeight="1" x14ac:dyDescent="0.2">
      <c r="N2540" s="132"/>
      <c r="O2540" s="132"/>
      <c r="P2540" s="135"/>
    </row>
    <row r="2541" spans="10:16" ht="10.8" customHeight="1" x14ac:dyDescent="0.2">
      <c r="N2541" s="132"/>
      <c r="O2541" s="132"/>
      <c r="P2541" s="135"/>
    </row>
    <row r="2542" spans="10:16" ht="10.8" customHeight="1" x14ac:dyDescent="0.2">
      <c r="N2542" s="132"/>
      <c r="O2542" s="132"/>
      <c r="P2542" s="135"/>
    </row>
    <row r="2543" spans="10:16" ht="10.8" customHeight="1" x14ac:dyDescent="0.2">
      <c r="N2543" s="132"/>
      <c r="O2543" s="132"/>
      <c r="P2543" s="135"/>
    </row>
    <row r="2544" spans="10:16" ht="10.8" customHeight="1" x14ac:dyDescent="0.2">
      <c r="N2544" s="132"/>
      <c r="O2544" s="132"/>
      <c r="P2544" s="135"/>
    </row>
    <row r="2545" spans="14:16" ht="10.8" customHeight="1" x14ac:dyDescent="0.2">
      <c r="N2545" s="132"/>
      <c r="O2545" s="132"/>
      <c r="P2545" s="135"/>
    </row>
    <row r="2546" spans="14:16" ht="10.8" customHeight="1" x14ac:dyDescent="0.2">
      <c r="N2546" s="132"/>
      <c r="O2546" s="132"/>
      <c r="P2546" s="135"/>
    </row>
    <row r="2547" spans="14:16" ht="10.8" customHeight="1" x14ac:dyDescent="0.2">
      <c r="N2547" s="132"/>
      <c r="O2547" s="132"/>
      <c r="P2547" s="135"/>
    </row>
    <row r="2548" spans="14:16" ht="10.8" customHeight="1" x14ac:dyDescent="0.2">
      <c r="N2548" s="132"/>
      <c r="O2548" s="132"/>
      <c r="P2548" s="135"/>
    </row>
    <row r="2549" spans="14:16" ht="10.8" customHeight="1" x14ac:dyDescent="0.2">
      <c r="N2549" s="132"/>
      <c r="O2549" s="132"/>
      <c r="P2549" s="135"/>
    </row>
    <row r="2550" spans="14:16" ht="10.8" customHeight="1" x14ac:dyDescent="0.2">
      <c r="N2550" s="132"/>
      <c r="O2550" s="132"/>
      <c r="P2550" s="135"/>
    </row>
    <row r="2551" spans="14:16" ht="10.8" customHeight="1" x14ac:dyDescent="0.2">
      <c r="N2551" s="132"/>
      <c r="O2551" s="132"/>
      <c r="P2551" s="135"/>
    </row>
    <row r="2552" spans="14:16" ht="10.8" customHeight="1" x14ac:dyDescent="0.2">
      <c r="N2552" s="132"/>
      <c r="O2552" s="132"/>
      <c r="P2552" s="135"/>
    </row>
    <row r="2553" spans="14:16" ht="10.8" customHeight="1" x14ac:dyDescent="0.2">
      <c r="N2553" s="132"/>
      <c r="O2553" s="132"/>
      <c r="P2553" s="135"/>
    </row>
    <row r="2554" spans="14:16" ht="10.8" customHeight="1" x14ac:dyDescent="0.2">
      <c r="N2554" s="132"/>
      <c r="O2554" s="132"/>
      <c r="P2554" s="135"/>
    </row>
    <row r="2555" spans="14:16" ht="10.8" customHeight="1" x14ac:dyDescent="0.2">
      <c r="N2555" s="132"/>
      <c r="O2555" s="132"/>
      <c r="P2555" s="135"/>
    </row>
    <row r="2556" spans="14:16" ht="10.8" customHeight="1" x14ac:dyDescent="0.2">
      <c r="N2556" s="132"/>
      <c r="O2556" s="132"/>
      <c r="P2556" s="135"/>
    </row>
    <row r="2557" spans="14:16" ht="10.8" customHeight="1" x14ac:dyDescent="0.2">
      <c r="N2557" s="132"/>
      <c r="O2557" s="132"/>
      <c r="P2557" s="135"/>
    </row>
    <row r="2558" spans="14:16" ht="10.8" customHeight="1" x14ac:dyDescent="0.2">
      <c r="N2558" s="132"/>
      <c r="O2558" s="132"/>
      <c r="P2558" s="135"/>
    </row>
    <row r="2559" spans="14:16" ht="10.8" customHeight="1" x14ac:dyDescent="0.2">
      <c r="N2559" s="132"/>
      <c r="O2559" s="132"/>
      <c r="P2559" s="135"/>
    </row>
    <row r="2560" spans="14:16" ht="10.8" customHeight="1" x14ac:dyDescent="0.2">
      <c r="N2560" s="132"/>
      <c r="O2560" s="132"/>
      <c r="P2560" s="135"/>
    </row>
    <row r="2561" spans="14:16" ht="10.8" customHeight="1" x14ac:dyDescent="0.2">
      <c r="N2561" s="132"/>
      <c r="O2561" s="132"/>
      <c r="P2561" s="135"/>
    </row>
    <row r="2562" spans="14:16" ht="10.8" customHeight="1" x14ac:dyDescent="0.2">
      <c r="N2562" s="132"/>
      <c r="O2562" s="132"/>
      <c r="P2562" s="135"/>
    </row>
    <row r="2563" spans="14:16" ht="10.8" customHeight="1" x14ac:dyDescent="0.2">
      <c r="N2563" s="132"/>
      <c r="O2563" s="132"/>
      <c r="P2563" s="135"/>
    </row>
  </sheetData>
  <sortState ref="A4:H994">
    <sortCondition ref="B3:B994"/>
  </sortState>
  <mergeCells count="2497">
    <mergeCell ref="N15:O15"/>
    <mergeCell ref="N16:O16"/>
    <mergeCell ref="I1:J1"/>
    <mergeCell ref="N822:O822"/>
    <mergeCell ref="N823:O823"/>
    <mergeCell ref="N824:O824"/>
    <mergeCell ref="N825:O825"/>
    <mergeCell ref="N826:O826"/>
    <mergeCell ref="N827:O827"/>
    <mergeCell ref="N828:O828"/>
    <mergeCell ref="N829:O829"/>
    <mergeCell ref="N830:O830"/>
    <mergeCell ref="N840:O840"/>
    <mergeCell ref="N841:O841"/>
    <mergeCell ref="N842:O842"/>
    <mergeCell ref="N831:O831"/>
    <mergeCell ref="N832:O832"/>
    <mergeCell ref="N833:O833"/>
    <mergeCell ref="N834:O834"/>
    <mergeCell ref="N835:O835"/>
    <mergeCell ref="N836:O836"/>
    <mergeCell ref="N837:O837"/>
    <mergeCell ref="N838:O838"/>
    <mergeCell ref="N839:O839"/>
    <mergeCell ref="N9:O9"/>
    <mergeCell ref="N10:O10"/>
    <mergeCell ref="N4:O4"/>
    <mergeCell ref="N5:O5"/>
    <mergeCell ref="N6:O6"/>
    <mergeCell ref="N7:O7"/>
    <mergeCell ref="N8:O8"/>
    <mergeCell ref="N29:O29"/>
    <mergeCell ref="N1055:O1055"/>
    <mergeCell ref="N1056:O1056"/>
    <mergeCell ref="N1057:O1057"/>
    <mergeCell ref="N1047:O1047"/>
    <mergeCell ref="N1048:O1048"/>
    <mergeCell ref="N1052:O1052"/>
    <mergeCell ref="N1053:O1053"/>
    <mergeCell ref="N1054:O1054"/>
    <mergeCell ref="N1049:O1049"/>
    <mergeCell ref="N1050:O1050"/>
    <mergeCell ref="N1051:O1051"/>
    <mergeCell ref="N35:O35"/>
    <mergeCell ref="N36:O36"/>
    <mergeCell ref="N37:O37"/>
    <mergeCell ref="N38:O38"/>
    <mergeCell ref="N39:O39"/>
    <mergeCell ref="N40:O40"/>
    <mergeCell ref="N813:O813"/>
    <mergeCell ref="N814:O814"/>
    <mergeCell ref="N815:O815"/>
    <mergeCell ref="N41:O41"/>
    <mergeCell ref="N42:O42"/>
    <mergeCell ref="N43:O43"/>
    <mergeCell ref="N79:O79"/>
    <mergeCell ref="N80:O80"/>
    <mergeCell ref="N81:O81"/>
    <mergeCell ref="N82:O82"/>
    <mergeCell ref="N83:O83"/>
    <mergeCell ref="N74:O74"/>
    <mergeCell ref="N75:O75"/>
    <mergeCell ref="N76:O76"/>
    <mergeCell ref="N77:O77"/>
    <mergeCell ref="N1071:O1071"/>
    <mergeCell ref="N1072:O1072"/>
    <mergeCell ref="N1073:O1073"/>
    <mergeCell ref="N1074:O1074"/>
    <mergeCell ref="N1075:O1075"/>
    <mergeCell ref="N1066:O1066"/>
    <mergeCell ref="N1067:O1067"/>
    <mergeCell ref="N1068:O1068"/>
    <mergeCell ref="N1069:O1069"/>
    <mergeCell ref="N1070:O1070"/>
    <mergeCell ref="N1064:O1064"/>
    <mergeCell ref="N1065:O1065"/>
    <mergeCell ref="N1061:O1061"/>
    <mergeCell ref="N1062:O1062"/>
    <mergeCell ref="N1063:O1063"/>
    <mergeCell ref="N1058:O1058"/>
    <mergeCell ref="N1059:O1059"/>
    <mergeCell ref="N1060:O1060"/>
    <mergeCell ref="N1090:O1090"/>
    <mergeCell ref="N1091:O1091"/>
    <mergeCell ref="N1092:O1092"/>
    <mergeCell ref="N1085:O1085"/>
    <mergeCell ref="N1086:O1086"/>
    <mergeCell ref="N1087:O1087"/>
    <mergeCell ref="N1088:O1088"/>
    <mergeCell ref="N1089:O1089"/>
    <mergeCell ref="N1080:O1080"/>
    <mergeCell ref="N1081:O1081"/>
    <mergeCell ref="N1082:O1082"/>
    <mergeCell ref="N1083:O1083"/>
    <mergeCell ref="N1084:O1084"/>
    <mergeCell ref="N1076:O1076"/>
    <mergeCell ref="N1077:O1077"/>
    <mergeCell ref="N1078:O1078"/>
    <mergeCell ref="N1079:O1079"/>
    <mergeCell ref="N1108:O1108"/>
    <mergeCell ref="N1109:O1109"/>
    <mergeCell ref="N1110:O1110"/>
    <mergeCell ref="N1111:O1111"/>
    <mergeCell ref="N1112:O1112"/>
    <mergeCell ref="N1103:O1103"/>
    <mergeCell ref="N1104:O1104"/>
    <mergeCell ref="N1105:O1105"/>
    <mergeCell ref="N1106:O1106"/>
    <mergeCell ref="N1107:O1107"/>
    <mergeCell ref="N1098:O1098"/>
    <mergeCell ref="N1099:O1099"/>
    <mergeCell ref="N1100:O1100"/>
    <mergeCell ref="N1101:O1101"/>
    <mergeCell ref="N1102:O1102"/>
    <mergeCell ref="N1094:O1094"/>
    <mergeCell ref="N1093:O1093"/>
    <mergeCell ref="N1095:O1095"/>
    <mergeCell ref="N1096:O1096"/>
    <mergeCell ref="N1097:O1097"/>
    <mergeCell ref="N1128:O1128"/>
    <mergeCell ref="N1129:O1129"/>
    <mergeCell ref="N1130:O1130"/>
    <mergeCell ref="N1131:O1131"/>
    <mergeCell ref="N1132:O1132"/>
    <mergeCell ref="N1123:O1123"/>
    <mergeCell ref="N1124:O1124"/>
    <mergeCell ref="N1125:O1125"/>
    <mergeCell ref="N1126:O1126"/>
    <mergeCell ref="N1127:O1127"/>
    <mergeCell ref="N1118:O1118"/>
    <mergeCell ref="N1119:O1119"/>
    <mergeCell ref="N1120:O1120"/>
    <mergeCell ref="N1121:O1121"/>
    <mergeCell ref="N1122:O1122"/>
    <mergeCell ref="N1113:O1113"/>
    <mergeCell ref="N1114:O1114"/>
    <mergeCell ref="N1115:O1115"/>
    <mergeCell ref="N1116:O1116"/>
    <mergeCell ref="N1117:O1117"/>
    <mergeCell ref="N1148:O1148"/>
    <mergeCell ref="N1149:O1149"/>
    <mergeCell ref="N1150:O1150"/>
    <mergeCell ref="N1151:O1151"/>
    <mergeCell ref="N1152:O1152"/>
    <mergeCell ref="N1143:O1143"/>
    <mergeCell ref="N1144:O1144"/>
    <mergeCell ref="N1145:O1145"/>
    <mergeCell ref="N1146:O1146"/>
    <mergeCell ref="N1147:O1147"/>
    <mergeCell ref="N1138:O1138"/>
    <mergeCell ref="N1139:O1139"/>
    <mergeCell ref="N1140:O1140"/>
    <mergeCell ref="N1141:O1141"/>
    <mergeCell ref="N1142:O1142"/>
    <mergeCell ref="N1133:O1133"/>
    <mergeCell ref="N1134:O1134"/>
    <mergeCell ref="N1135:O1135"/>
    <mergeCell ref="N1136:O1136"/>
    <mergeCell ref="N1137:O1137"/>
    <mergeCell ref="N1168:O1168"/>
    <mergeCell ref="N1169:O1169"/>
    <mergeCell ref="N1170:O1170"/>
    <mergeCell ref="N1171:O1171"/>
    <mergeCell ref="N1172:O1172"/>
    <mergeCell ref="N1163:O1163"/>
    <mergeCell ref="N1164:O1164"/>
    <mergeCell ref="N1165:O1165"/>
    <mergeCell ref="N1166:O1166"/>
    <mergeCell ref="N1167:O1167"/>
    <mergeCell ref="N1158:O1158"/>
    <mergeCell ref="N1159:O1159"/>
    <mergeCell ref="N1160:O1160"/>
    <mergeCell ref="N1161:O1161"/>
    <mergeCell ref="N1162:O1162"/>
    <mergeCell ref="N1153:O1153"/>
    <mergeCell ref="N1154:O1154"/>
    <mergeCell ref="N1155:O1155"/>
    <mergeCell ref="N1156:O1156"/>
    <mergeCell ref="N1157:O1157"/>
    <mergeCell ref="N1188:O1188"/>
    <mergeCell ref="N1189:O1189"/>
    <mergeCell ref="N1190:O1190"/>
    <mergeCell ref="N1191:O1191"/>
    <mergeCell ref="N1192:O1192"/>
    <mergeCell ref="N1183:O1183"/>
    <mergeCell ref="N1184:O1184"/>
    <mergeCell ref="N1185:O1185"/>
    <mergeCell ref="N1186:O1186"/>
    <mergeCell ref="N1187:O1187"/>
    <mergeCell ref="N1178:O1178"/>
    <mergeCell ref="N1179:O1179"/>
    <mergeCell ref="N1180:O1180"/>
    <mergeCell ref="N1181:O1181"/>
    <mergeCell ref="N1182:O1182"/>
    <mergeCell ref="N1173:O1173"/>
    <mergeCell ref="N1174:O1174"/>
    <mergeCell ref="N1175:O1175"/>
    <mergeCell ref="N1176:O1176"/>
    <mergeCell ref="N1177:O1177"/>
    <mergeCell ref="N1208:O1208"/>
    <mergeCell ref="N1209:O1209"/>
    <mergeCell ref="N1210:O1210"/>
    <mergeCell ref="N1211:O1211"/>
    <mergeCell ref="N1212:O1212"/>
    <mergeCell ref="N1203:O1203"/>
    <mergeCell ref="N1204:O1204"/>
    <mergeCell ref="N1205:O1205"/>
    <mergeCell ref="N1206:O1206"/>
    <mergeCell ref="N1207:O1207"/>
    <mergeCell ref="N1198:O1198"/>
    <mergeCell ref="N1199:O1199"/>
    <mergeCell ref="N1200:O1200"/>
    <mergeCell ref="N1201:O1201"/>
    <mergeCell ref="N1202:O1202"/>
    <mergeCell ref="N1193:O1193"/>
    <mergeCell ref="N1194:O1194"/>
    <mergeCell ref="N1195:O1195"/>
    <mergeCell ref="N1196:O1196"/>
    <mergeCell ref="N1197:O1197"/>
    <mergeCell ref="N1228:O1228"/>
    <mergeCell ref="N1229:O1229"/>
    <mergeCell ref="N1230:O1230"/>
    <mergeCell ref="N1231:O1231"/>
    <mergeCell ref="N1232:O1232"/>
    <mergeCell ref="N1223:O1223"/>
    <mergeCell ref="N1224:O1224"/>
    <mergeCell ref="N1225:O1225"/>
    <mergeCell ref="N1226:O1226"/>
    <mergeCell ref="N1227:O1227"/>
    <mergeCell ref="N1218:O1218"/>
    <mergeCell ref="N1219:O1219"/>
    <mergeCell ref="N1220:O1220"/>
    <mergeCell ref="N1221:O1221"/>
    <mergeCell ref="N1222:O1222"/>
    <mergeCell ref="N1213:O1213"/>
    <mergeCell ref="N1214:O1214"/>
    <mergeCell ref="N1215:O1215"/>
    <mergeCell ref="N1216:O1216"/>
    <mergeCell ref="N1217:O1217"/>
    <mergeCell ref="N1248:O1248"/>
    <mergeCell ref="N1249:O1249"/>
    <mergeCell ref="N1250:O1250"/>
    <mergeCell ref="N1251:O1251"/>
    <mergeCell ref="N1252:O1252"/>
    <mergeCell ref="N1243:O1243"/>
    <mergeCell ref="N1244:O1244"/>
    <mergeCell ref="N1245:O1245"/>
    <mergeCell ref="N1246:O1246"/>
    <mergeCell ref="N1247:O1247"/>
    <mergeCell ref="N1238:O1238"/>
    <mergeCell ref="N1239:O1239"/>
    <mergeCell ref="N1240:O1240"/>
    <mergeCell ref="N1241:O1241"/>
    <mergeCell ref="N1242:O1242"/>
    <mergeCell ref="N1233:O1233"/>
    <mergeCell ref="N1234:O1234"/>
    <mergeCell ref="N1235:O1235"/>
    <mergeCell ref="N1236:O1236"/>
    <mergeCell ref="N1237:O1237"/>
    <mergeCell ref="N1268:O1268"/>
    <mergeCell ref="N1269:O1269"/>
    <mergeCell ref="N1270:O1270"/>
    <mergeCell ref="N1271:O1271"/>
    <mergeCell ref="N1272:O1272"/>
    <mergeCell ref="N1263:O1263"/>
    <mergeCell ref="N1264:O1264"/>
    <mergeCell ref="N1265:O1265"/>
    <mergeCell ref="N1266:O1266"/>
    <mergeCell ref="N1267:O1267"/>
    <mergeCell ref="N1258:O1258"/>
    <mergeCell ref="N1259:O1259"/>
    <mergeCell ref="N1260:O1260"/>
    <mergeCell ref="N1261:O1261"/>
    <mergeCell ref="N1262:O1262"/>
    <mergeCell ref="N1253:O1253"/>
    <mergeCell ref="N1254:O1254"/>
    <mergeCell ref="N1255:O1255"/>
    <mergeCell ref="N1256:O1256"/>
    <mergeCell ref="N1257:O1257"/>
    <mergeCell ref="N1288:O1288"/>
    <mergeCell ref="N1289:O1289"/>
    <mergeCell ref="N1290:O1290"/>
    <mergeCell ref="N1291:O1291"/>
    <mergeCell ref="N1292:O1292"/>
    <mergeCell ref="N1283:O1283"/>
    <mergeCell ref="N1284:O1284"/>
    <mergeCell ref="N1285:O1285"/>
    <mergeCell ref="N1286:O1286"/>
    <mergeCell ref="N1287:O1287"/>
    <mergeCell ref="N1278:O1278"/>
    <mergeCell ref="N1279:O1279"/>
    <mergeCell ref="N1280:O1280"/>
    <mergeCell ref="N1281:O1281"/>
    <mergeCell ref="N1282:O1282"/>
    <mergeCell ref="N1273:O1273"/>
    <mergeCell ref="N1274:O1274"/>
    <mergeCell ref="N1275:O1275"/>
    <mergeCell ref="N1276:O1276"/>
    <mergeCell ref="N1277:O1277"/>
    <mergeCell ref="N1308:O1308"/>
    <mergeCell ref="N1309:O1309"/>
    <mergeCell ref="N1310:O1310"/>
    <mergeCell ref="N1311:O1311"/>
    <mergeCell ref="N1312:O1312"/>
    <mergeCell ref="N1303:O1303"/>
    <mergeCell ref="N1304:O1304"/>
    <mergeCell ref="N1305:O1305"/>
    <mergeCell ref="N1306:O1306"/>
    <mergeCell ref="N1307:O1307"/>
    <mergeCell ref="N1298:O1298"/>
    <mergeCell ref="N1299:O1299"/>
    <mergeCell ref="N1300:O1300"/>
    <mergeCell ref="N1301:O1301"/>
    <mergeCell ref="N1302:O1302"/>
    <mergeCell ref="N1293:O1293"/>
    <mergeCell ref="N1294:O1294"/>
    <mergeCell ref="N1295:O1295"/>
    <mergeCell ref="N1296:O1296"/>
    <mergeCell ref="N1297:O1297"/>
    <mergeCell ref="N1328:O1328"/>
    <mergeCell ref="N1329:O1329"/>
    <mergeCell ref="N1330:O1330"/>
    <mergeCell ref="N1331:O1331"/>
    <mergeCell ref="N1332:O1332"/>
    <mergeCell ref="N1323:O1323"/>
    <mergeCell ref="N1324:O1324"/>
    <mergeCell ref="N1325:O1325"/>
    <mergeCell ref="N1326:O1326"/>
    <mergeCell ref="N1327:O1327"/>
    <mergeCell ref="N1318:O1318"/>
    <mergeCell ref="N1319:O1319"/>
    <mergeCell ref="N1320:O1320"/>
    <mergeCell ref="N1321:O1321"/>
    <mergeCell ref="N1322:O1322"/>
    <mergeCell ref="N1313:O1313"/>
    <mergeCell ref="N1314:O1314"/>
    <mergeCell ref="N1315:O1315"/>
    <mergeCell ref="N1316:O1316"/>
    <mergeCell ref="N1317:O1317"/>
    <mergeCell ref="N1350:O1350"/>
    <mergeCell ref="N1351:O1351"/>
    <mergeCell ref="N1352:O1352"/>
    <mergeCell ref="N1343:O1343"/>
    <mergeCell ref="N1344:O1344"/>
    <mergeCell ref="N1345:O1345"/>
    <mergeCell ref="N1346:O1346"/>
    <mergeCell ref="N1347:O1347"/>
    <mergeCell ref="N1338:O1338"/>
    <mergeCell ref="N1339:O1339"/>
    <mergeCell ref="N1340:O1340"/>
    <mergeCell ref="N1341:O1341"/>
    <mergeCell ref="N1342:O1342"/>
    <mergeCell ref="N1333:O1333"/>
    <mergeCell ref="N1334:O1334"/>
    <mergeCell ref="N1335:O1335"/>
    <mergeCell ref="N1336:O1336"/>
    <mergeCell ref="N1337:O1337"/>
    <mergeCell ref="N26:O26"/>
    <mergeCell ref="N27:O27"/>
    <mergeCell ref="N28:O28"/>
    <mergeCell ref="N17:O17"/>
    <mergeCell ref="N18:O18"/>
    <mergeCell ref="N19:O19"/>
    <mergeCell ref="N20:O20"/>
    <mergeCell ref="N21:O21"/>
    <mergeCell ref="N22:O22"/>
    <mergeCell ref="N1373:O1373"/>
    <mergeCell ref="N1368:O1368"/>
    <mergeCell ref="N1369:O1369"/>
    <mergeCell ref="N1370:O1370"/>
    <mergeCell ref="N1371:O1371"/>
    <mergeCell ref="N1372:O1372"/>
    <mergeCell ref="N1363:O1363"/>
    <mergeCell ref="N1364:O1364"/>
    <mergeCell ref="N1365:O1365"/>
    <mergeCell ref="N1366:O1366"/>
    <mergeCell ref="N1367:O1367"/>
    <mergeCell ref="N1358:O1358"/>
    <mergeCell ref="N1359:O1359"/>
    <mergeCell ref="N1360:O1360"/>
    <mergeCell ref="N1361:O1361"/>
    <mergeCell ref="N1362:O1362"/>
    <mergeCell ref="N1353:O1353"/>
    <mergeCell ref="N1354:O1354"/>
    <mergeCell ref="N1355:O1355"/>
    <mergeCell ref="N1356:O1356"/>
    <mergeCell ref="N1357:O1357"/>
    <mergeCell ref="N1348:O1348"/>
    <mergeCell ref="N1349:O1349"/>
    <mergeCell ref="N11:O11"/>
    <mergeCell ref="N12:O12"/>
    <mergeCell ref="N13:O13"/>
    <mergeCell ref="N14:O14"/>
    <mergeCell ref="N59:O59"/>
    <mergeCell ref="N60:O60"/>
    <mergeCell ref="N61:O61"/>
    <mergeCell ref="N62:O62"/>
    <mergeCell ref="N63:O63"/>
    <mergeCell ref="N54:O54"/>
    <mergeCell ref="N55:O55"/>
    <mergeCell ref="N56:O56"/>
    <mergeCell ref="N57:O57"/>
    <mergeCell ref="N58:O58"/>
    <mergeCell ref="N49:O49"/>
    <mergeCell ref="N50:O50"/>
    <mergeCell ref="N51:O51"/>
    <mergeCell ref="N52:O52"/>
    <mergeCell ref="N53:O53"/>
    <mergeCell ref="N44:O44"/>
    <mergeCell ref="N45:O45"/>
    <mergeCell ref="N46:O46"/>
    <mergeCell ref="N47:O47"/>
    <mergeCell ref="N48:O48"/>
    <mergeCell ref="N30:O30"/>
    <mergeCell ref="N31:O31"/>
    <mergeCell ref="N32:O32"/>
    <mergeCell ref="N33:O33"/>
    <mergeCell ref="N34:O34"/>
    <mergeCell ref="N23:O23"/>
    <mergeCell ref="N24:O24"/>
    <mergeCell ref="N25:O25"/>
    <mergeCell ref="N78:O78"/>
    <mergeCell ref="N69:O69"/>
    <mergeCell ref="N70:O70"/>
    <mergeCell ref="N71:O71"/>
    <mergeCell ref="N72:O72"/>
    <mergeCell ref="N73:O73"/>
    <mergeCell ref="N64:O64"/>
    <mergeCell ref="N65:O65"/>
    <mergeCell ref="N66:O66"/>
    <mergeCell ref="N67:O67"/>
    <mergeCell ref="N68:O68"/>
    <mergeCell ref="N99:O99"/>
    <mergeCell ref="N100:O100"/>
    <mergeCell ref="N101:O101"/>
    <mergeCell ref="N102:O102"/>
    <mergeCell ref="N103:O103"/>
    <mergeCell ref="N94:O94"/>
    <mergeCell ref="N95:O95"/>
    <mergeCell ref="N96:O96"/>
    <mergeCell ref="N97:O97"/>
    <mergeCell ref="N98:O98"/>
    <mergeCell ref="N89:O89"/>
    <mergeCell ref="N90:O90"/>
    <mergeCell ref="N91:O91"/>
    <mergeCell ref="N92:O92"/>
    <mergeCell ref="N93:O93"/>
    <mergeCell ref="N84:O84"/>
    <mergeCell ref="N85:O85"/>
    <mergeCell ref="N86:O86"/>
    <mergeCell ref="N87:O87"/>
    <mergeCell ref="N88:O88"/>
    <mergeCell ref="N119:O119"/>
    <mergeCell ref="N120:O120"/>
    <mergeCell ref="N121:O121"/>
    <mergeCell ref="N122:O122"/>
    <mergeCell ref="N123:O123"/>
    <mergeCell ref="N114:O114"/>
    <mergeCell ref="N115:O115"/>
    <mergeCell ref="N116:O116"/>
    <mergeCell ref="N117:O117"/>
    <mergeCell ref="N118:O118"/>
    <mergeCell ref="N109:O109"/>
    <mergeCell ref="N110:O110"/>
    <mergeCell ref="N111:O111"/>
    <mergeCell ref="N112:O112"/>
    <mergeCell ref="N113:O113"/>
    <mergeCell ref="N104:O104"/>
    <mergeCell ref="N105:O105"/>
    <mergeCell ref="N106:O106"/>
    <mergeCell ref="N107:O107"/>
    <mergeCell ref="N108:O108"/>
    <mergeCell ref="N139:O139"/>
    <mergeCell ref="N140:O140"/>
    <mergeCell ref="N141:O141"/>
    <mergeCell ref="N142:O142"/>
    <mergeCell ref="N143:O143"/>
    <mergeCell ref="N134:O134"/>
    <mergeCell ref="N135:O135"/>
    <mergeCell ref="N136:O136"/>
    <mergeCell ref="N137:O137"/>
    <mergeCell ref="N138:O138"/>
    <mergeCell ref="N129:O129"/>
    <mergeCell ref="N130:O130"/>
    <mergeCell ref="N131:O131"/>
    <mergeCell ref="N132:O132"/>
    <mergeCell ref="N133:O133"/>
    <mergeCell ref="N124:O124"/>
    <mergeCell ref="N125:O125"/>
    <mergeCell ref="N126:O126"/>
    <mergeCell ref="N127:O127"/>
    <mergeCell ref="N128:O128"/>
    <mergeCell ref="N159:O159"/>
    <mergeCell ref="N160:O160"/>
    <mergeCell ref="N161:O161"/>
    <mergeCell ref="N162:O162"/>
    <mergeCell ref="N163:O163"/>
    <mergeCell ref="N154:O154"/>
    <mergeCell ref="N155:O155"/>
    <mergeCell ref="N156:O156"/>
    <mergeCell ref="N157:O157"/>
    <mergeCell ref="N158:O158"/>
    <mergeCell ref="N149:O149"/>
    <mergeCell ref="N150:O150"/>
    <mergeCell ref="N151:O151"/>
    <mergeCell ref="N152:O152"/>
    <mergeCell ref="N153:O153"/>
    <mergeCell ref="N144:O144"/>
    <mergeCell ref="N145:O145"/>
    <mergeCell ref="N146:O146"/>
    <mergeCell ref="N147:O147"/>
    <mergeCell ref="N148:O148"/>
    <mergeCell ref="N179:O179"/>
    <mergeCell ref="N180:O180"/>
    <mergeCell ref="N181:O181"/>
    <mergeCell ref="N182:O182"/>
    <mergeCell ref="N183:O183"/>
    <mergeCell ref="N174:O174"/>
    <mergeCell ref="N175:O175"/>
    <mergeCell ref="N176:O176"/>
    <mergeCell ref="N177:O177"/>
    <mergeCell ref="N178:O178"/>
    <mergeCell ref="N169:O169"/>
    <mergeCell ref="N170:O170"/>
    <mergeCell ref="N171:O171"/>
    <mergeCell ref="N172:O172"/>
    <mergeCell ref="N173:O173"/>
    <mergeCell ref="N164:O164"/>
    <mergeCell ref="N165:O165"/>
    <mergeCell ref="N166:O166"/>
    <mergeCell ref="N167:O167"/>
    <mergeCell ref="N168:O168"/>
    <mergeCell ref="N199:O199"/>
    <mergeCell ref="N200:O200"/>
    <mergeCell ref="N201:O201"/>
    <mergeCell ref="N202:O202"/>
    <mergeCell ref="N203:O203"/>
    <mergeCell ref="N194:O194"/>
    <mergeCell ref="N195:O195"/>
    <mergeCell ref="N196:O196"/>
    <mergeCell ref="N197:O197"/>
    <mergeCell ref="N198:O198"/>
    <mergeCell ref="N189:O189"/>
    <mergeCell ref="N190:O190"/>
    <mergeCell ref="N191:O191"/>
    <mergeCell ref="N192:O192"/>
    <mergeCell ref="N193:O193"/>
    <mergeCell ref="N184:O184"/>
    <mergeCell ref="N185:O185"/>
    <mergeCell ref="N186:O186"/>
    <mergeCell ref="N187:O187"/>
    <mergeCell ref="N188:O188"/>
    <mergeCell ref="N219:O219"/>
    <mergeCell ref="N220:O220"/>
    <mergeCell ref="N221:O221"/>
    <mergeCell ref="N222:O222"/>
    <mergeCell ref="N223:O223"/>
    <mergeCell ref="N214:O214"/>
    <mergeCell ref="N215:O215"/>
    <mergeCell ref="N216:O216"/>
    <mergeCell ref="N217:O217"/>
    <mergeCell ref="N218:O218"/>
    <mergeCell ref="N209:O209"/>
    <mergeCell ref="N210:O210"/>
    <mergeCell ref="N211:O211"/>
    <mergeCell ref="N212:O212"/>
    <mergeCell ref="N213:O213"/>
    <mergeCell ref="N204:O204"/>
    <mergeCell ref="N205:O205"/>
    <mergeCell ref="N206:O206"/>
    <mergeCell ref="N207:O207"/>
    <mergeCell ref="N208:O208"/>
    <mergeCell ref="N239:O239"/>
    <mergeCell ref="N240:O240"/>
    <mergeCell ref="N241:O241"/>
    <mergeCell ref="N242:O242"/>
    <mergeCell ref="N243:O243"/>
    <mergeCell ref="N234:O234"/>
    <mergeCell ref="N235:O235"/>
    <mergeCell ref="N236:O236"/>
    <mergeCell ref="N237:O237"/>
    <mergeCell ref="N238:O238"/>
    <mergeCell ref="N229:O229"/>
    <mergeCell ref="N230:O230"/>
    <mergeCell ref="N231:O231"/>
    <mergeCell ref="N232:O232"/>
    <mergeCell ref="N233:O233"/>
    <mergeCell ref="N224:O224"/>
    <mergeCell ref="N225:O225"/>
    <mergeCell ref="N226:O226"/>
    <mergeCell ref="N227:O227"/>
    <mergeCell ref="N228:O228"/>
    <mergeCell ref="N259:O259"/>
    <mergeCell ref="N260:O260"/>
    <mergeCell ref="N261:O261"/>
    <mergeCell ref="N262:O262"/>
    <mergeCell ref="N263:O263"/>
    <mergeCell ref="N254:O254"/>
    <mergeCell ref="N255:O255"/>
    <mergeCell ref="N256:O256"/>
    <mergeCell ref="N257:O257"/>
    <mergeCell ref="N258:O258"/>
    <mergeCell ref="N249:O249"/>
    <mergeCell ref="N250:O250"/>
    <mergeCell ref="N251:O251"/>
    <mergeCell ref="N252:O252"/>
    <mergeCell ref="N253:O253"/>
    <mergeCell ref="N244:O244"/>
    <mergeCell ref="N245:O245"/>
    <mergeCell ref="N246:O246"/>
    <mergeCell ref="N247:O247"/>
    <mergeCell ref="N248:O248"/>
    <mergeCell ref="N279:O279"/>
    <mergeCell ref="N280:O280"/>
    <mergeCell ref="N281:O281"/>
    <mergeCell ref="N282:O282"/>
    <mergeCell ref="N283:O283"/>
    <mergeCell ref="N274:O274"/>
    <mergeCell ref="N275:O275"/>
    <mergeCell ref="N276:O276"/>
    <mergeCell ref="N277:O277"/>
    <mergeCell ref="N278:O278"/>
    <mergeCell ref="N269:O269"/>
    <mergeCell ref="N270:O270"/>
    <mergeCell ref="N271:O271"/>
    <mergeCell ref="N272:O272"/>
    <mergeCell ref="N273:O273"/>
    <mergeCell ref="N264:O264"/>
    <mergeCell ref="N265:O265"/>
    <mergeCell ref="N266:O266"/>
    <mergeCell ref="N267:O267"/>
    <mergeCell ref="N268:O268"/>
    <mergeCell ref="N299:O299"/>
    <mergeCell ref="N300:O300"/>
    <mergeCell ref="N301:O301"/>
    <mergeCell ref="N302:O302"/>
    <mergeCell ref="N303:O303"/>
    <mergeCell ref="N294:O294"/>
    <mergeCell ref="N295:O295"/>
    <mergeCell ref="N296:O296"/>
    <mergeCell ref="N297:O297"/>
    <mergeCell ref="N298:O298"/>
    <mergeCell ref="N289:O289"/>
    <mergeCell ref="N290:O290"/>
    <mergeCell ref="N291:O291"/>
    <mergeCell ref="N292:O292"/>
    <mergeCell ref="N293:O293"/>
    <mergeCell ref="N284:O284"/>
    <mergeCell ref="N285:O285"/>
    <mergeCell ref="N286:O286"/>
    <mergeCell ref="N287:O287"/>
    <mergeCell ref="N288:O288"/>
    <mergeCell ref="N319:O319"/>
    <mergeCell ref="N320:O320"/>
    <mergeCell ref="N321:O321"/>
    <mergeCell ref="N322:O322"/>
    <mergeCell ref="N323:O323"/>
    <mergeCell ref="N314:O314"/>
    <mergeCell ref="N315:O315"/>
    <mergeCell ref="N316:O316"/>
    <mergeCell ref="N317:O317"/>
    <mergeCell ref="N318:O318"/>
    <mergeCell ref="N309:O309"/>
    <mergeCell ref="N310:O310"/>
    <mergeCell ref="N311:O311"/>
    <mergeCell ref="N312:O312"/>
    <mergeCell ref="N313:O313"/>
    <mergeCell ref="N304:O304"/>
    <mergeCell ref="N305:O305"/>
    <mergeCell ref="N306:O306"/>
    <mergeCell ref="N307:O307"/>
    <mergeCell ref="N308:O308"/>
    <mergeCell ref="N339:O339"/>
    <mergeCell ref="N340:O340"/>
    <mergeCell ref="N341:O341"/>
    <mergeCell ref="N342:O342"/>
    <mergeCell ref="N343:O343"/>
    <mergeCell ref="N334:O334"/>
    <mergeCell ref="N335:O335"/>
    <mergeCell ref="N336:O336"/>
    <mergeCell ref="N337:O337"/>
    <mergeCell ref="N338:O338"/>
    <mergeCell ref="N329:O329"/>
    <mergeCell ref="N330:O330"/>
    <mergeCell ref="N331:O331"/>
    <mergeCell ref="N332:O332"/>
    <mergeCell ref="N333:O333"/>
    <mergeCell ref="N324:O324"/>
    <mergeCell ref="N325:O325"/>
    <mergeCell ref="N326:O326"/>
    <mergeCell ref="N327:O327"/>
    <mergeCell ref="N328:O328"/>
    <mergeCell ref="N359:O359"/>
    <mergeCell ref="N360:O360"/>
    <mergeCell ref="N361:O361"/>
    <mergeCell ref="N362:O362"/>
    <mergeCell ref="N363:O363"/>
    <mergeCell ref="N354:O354"/>
    <mergeCell ref="N355:O355"/>
    <mergeCell ref="N356:O356"/>
    <mergeCell ref="N357:O357"/>
    <mergeCell ref="N358:O358"/>
    <mergeCell ref="N349:O349"/>
    <mergeCell ref="N350:O350"/>
    <mergeCell ref="N351:O351"/>
    <mergeCell ref="N352:O352"/>
    <mergeCell ref="N353:O353"/>
    <mergeCell ref="N344:O344"/>
    <mergeCell ref="N345:O345"/>
    <mergeCell ref="N346:O346"/>
    <mergeCell ref="N347:O347"/>
    <mergeCell ref="N348:O348"/>
    <mergeCell ref="N379:O379"/>
    <mergeCell ref="N380:O380"/>
    <mergeCell ref="N381:O381"/>
    <mergeCell ref="N382:O382"/>
    <mergeCell ref="N383:O383"/>
    <mergeCell ref="N374:O374"/>
    <mergeCell ref="N375:O375"/>
    <mergeCell ref="N376:O376"/>
    <mergeCell ref="N377:O377"/>
    <mergeCell ref="N378:O378"/>
    <mergeCell ref="N369:O369"/>
    <mergeCell ref="N370:O370"/>
    <mergeCell ref="N371:O371"/>
    <mergeCell ref="N372:O372"/>
    <mergeCell ref="N373:O373"/>
    <mergeCell ref="N364:O364"/>
    <mergeCell ref="N365:O365"/>
    <mergeCell ref="N366:O366"/>
    <mergeCell ref="N367:O367"/>
    <mergeCell ref="N368:O368"/>
    <mergeCell ref="N399:O399"/>
    <mergeCell ref="N400:O400"/>
    <mergeCell ref="N401:O401"/>
    <mergeCell ref="N402:O402"/>
    <mergeCell ref="N403:O403"/>
    <mergeCell ref="N394:O394"/>
    <mergeCell ref="N395:O395"/>
    <mergeCell ref="N396:O396"/>
    <mergeCell ref="N397:O397"/>
    <mergeCell ref="N398:O398"/>
    <mergeCell ref="N389:O389"/>
    <mergeCell ref="N390:O390"/>
    <mergeCell ref="N391:O391"/>
    <mergeCell ref="N392:O392"/>
    <mergeCell ref="N393:O393"/>
    <mergeCell ref="N384:O384"/>
    <mergeCell ref="N385:O385"/>
    <mergeCell ref="N386:O386"/>
    <mergeCell ref="N387:O387"/>
    <mergeCell ref="N388:O388"/>
    <mergeCell ref="N419:O419"/>
    <mergeCell ref="N420:O420"/>
    <mergeCell ref="N421:O421"/>
    <mergeCell ref="N422:O422"/>
    <mergeCell ref="N423:O423"/>
    <mergeCell ref="N414:O414"/>
    <mergeCell ref="N415:O415"/>
    <mergeCell ref="N416:O416"/>
    <mergeCell ref="N417:O417"/>
    <mergeCell ref="N418:O418"/>
    <mergeCell ref="N409:O409"/>
    <mergeCell ref="N410:O410"/>
    <mergeCell ref="N411:O411"/>
    <mergeCell ref="N412:O412"/>
    <mergeCell ref="N413:O413"/>
    <mergeCell ref="N404:O404"/>
    <mergeCell ref="N405:O405"/>
    <mergeCell ref="N406:O406"/>
    <mergeCell ref="N407:O407"/>
    <mergeCell ref="N408:O408"/>
    <mergeCell ref="N439:O439"/>
    <mergeCell ref="N440:O440"/>
    <mergeCell ref="N441:O441"/>
    <mergeCell ref="N442:O442"/>
    <mergeCell ref="N443:O443"/>
    <mergeCell ref="N434:O434"/>
    <mergeCell ref="N435:O435"/>
    <mergeCell ref="N436:O436"/>
    <mergeCell ref="N437:O437"/>
    <mergeCell ref="N438:O438"/>
    <mergeCell ref="N429:O429"/>
    <mergeCell ref="N430:O430"/>
    <mergeCell ref="N431:O431"/>
    <mergeCell ref="N432:O432"/>
    <mergeCell ref="N433:O433"/>
    <mergeCell ref="N424:O424"/>
    <mergeCell ref="N425:O425"/>
    <mergeCell ref="N426:O426"/>
    <mergeCell ref="N427:O427"/>
    <mergeCell ref="N428:O428"/>
    <mergeCell ref="N459:O459"/>
    <mergeCell ref="N460:O460"/>
    <mergeCell ref="N461:O461"/>
    <mergeCell ref="N462:O462"/>
    <mergeCell ref="N463:O463"/>
    <mergeCell ref="N454:O454"/>
    <mergeCell ref="N455:O455"/>
    <mergeCell ref="N456:O456"/>
    <mergeCell ref="N457:O457"/>
    <mergeCell ref="N458:O458"/>
    <mergeCell ref="N449:O449"/>
    <mergeCell ref="N450:O450"/>
    <mergeCell ref="N451:O451"/>
    <mergeCell ref="N452:O452"/>
    <mergeCell ref="N453:O453"/>
    <mergeCell ref="N444:O444"/>
    <mergeCell ref="N445:O445"/>
    <mergeCell ref="N446:O446"/>
    <mergeCell ref="N447:O447"/>
    <mergeCell ref="N448:O448"/>
    <mergeCell ref="N479:O479"/>
    <mergeCell ref="N480:O480"/>
    <mergeCell ref="N481:O481"/>
    <mergeCell ref="N482:O482"/>
    <mergeCell ref="N483:O483"/>
    <mergeCell ref="N474:O474"/>
    <mergeCell ref="N475:O475"/>
    <mergeCell ref="N476:O476"/>
    <mergeCell ref="N477:O477"/>
    <mergeCell ref="N478:O478"/>
    <mergeCell ref="N469:O469"/>
    <mergeCell ref="N470:O470"/>
    <mergeCell ref="N471:O471"/>
    <mergeCell ref="N472:O472"/>
    <mergeCell ref="N473:O473"/>
    <mergeCell ref="N464:O464"/>
    <mergeCell ref="N465:O465"/>
    <mergeCell ref="N466:O466"/>
    <mergeCell ref="N467:O467"/>
    <mergeCell ref="N468:O468"/>
    <mergeCell ref="N499:O499"/>
    <mergeCell ref="N500:O500"/>
    <mergeCell ref="N501:O501"/>
    <mergeCell ref="N502:O502"/>
    <mergeCell ref="N503:O503"/>
    <mergeCell ref="N494:O494"/>
    <mergeCell ref="N495:O495"/>
    <mergeCell ref="N496:O496"/>
    <mergeCell ref="N497:O497"/>
    <mergeCell ref="N498:O498"/>
    <mergeCell ref="N489:O489"/>
    <mergeCell ref="N490:O490"/>
    <mergeCell ref="N491:O491"/>
    <mergeCell ref="N492:O492"/>
    <mergeCell ref="N493:O493"/>
    <mergeCell ref="N484:O484"/>
    <mergeCell ref="N485:O485"/>
    <mergeCell ref="N486:O486"/>
    <mergeCell ref="N487:O487"/>
    <mergeCell ref="N488:O488"/>
    <mergeCell ref="N519:O519"/>
    <mergeCell ref="N520:O520"/>
    <mergeCell ref="N521:O521"/>
    <mergeCell ref="N522:O522"/>
    <mergeCell ref="N523:O523"/>
    <mergeCell ref="N514:O514"/>
    <mergeCell ref="N515:O515"/>
    <mergeCell ref="N516:O516"/>
    <mergeCell ref="N517:O517"/>
    <mergeCell ref="N518:O518"/>
    <mergeCell ref="N509:O509"/>
    <mergeCell ref="N510:O510"/>
    <mergeCell ref="N511:O511"/>
    <mergeCell ref="N512:O512"/>
    <mergeCell ref="N513:O513"/>
    <mergeCell ref="N504:O504"/>
    <mergeCell ref="N505:O505"/>
    <mergeCell ref="N506:O506"/>
    <mergeCell ref="N507:O507"/>
    <mergeCell ref="N508:O508"/>
    <mergeCell ref="N539:O539"/>
    <mergeCell ref="N540:O540"/>
    <mergeCell ref="N541:O541"/>
    <mergeCell ref="N542:O542"/>
    <mergeCell ref="N543:O543"/>
    <mergeCell ref="N534:O534"/>
    <mergeCell ref="N535:O535"/>
    <mergeCell ref="N536:O536"/>
    <mergeCell ref="N537:O537"/>
    <mergeCell ref="N538:O538"/>
    <mergeCell ref="N529:O529"/>
    <mergeCell ref="N530:O530"/>
    <mergeCell ref="N531:O531"/>
    <mergeCell ref="N532:O532"/>
    <mergeCell ref="N533:O533"/>
    <mergeCell ref="N524:O524"/>
    <mergeCell ref="N525:O525"/>
    <mergeCell ref="N526:O526"/>
    <mergeCell ref="N527:O527"/>
    <mergeCell ref="N528:O528"/>
    <mergeCell ref="N559:O559"/>
    <mergeCell ref="N560:O560"/>
    <mergeCell ref="N561:O561"/>
    <mergeCell ref="N562:O562"/>
    <mergeCell ref="N563:O563"/>
    <mergeCell ref="N554:O554"/>
    <mergeCell ref="N555:O555"/>
    <mergeCell ref="N556:O556"/>
    <mergeCell ref="N557:O557"/>
    <mergeCell ref="N558:O558"/>
    <mergeCell ref="N549:O549"/>
    <mergeCell ref="N550:O550"/>
    <mergeCell ref="N551:O551"/>
    <mergeCell ref="N552:O552"/>
    <mergeCell ref="N553:O553"/>
    <mergeCell ref="N544:O544"/>
    <mergeCell ref="N545:O545"/>
    <mergeCell ref="N546:O546"/>
    <mergeCell ref="N547:O547"/>
    <mergeCell ref="N548:O548"/>
    <mergeCell ref="N579:O579"/>
    <mergeCell ref="N580:O580"/>
    <mergeCell ref="N581:O581"/>
    <mergeCell ref="N582:O582"/>
    <mergeCell ref="N583:O583"/>
    <mergeCell ref="N574:O574"/>
    <mergeCell ref="N575:O575"/>
    <mergeCell ref="N576:O576"/>
    <mergeCell ref="N577:O577"/>
    <mergeCell ref="N578:O578"/>
    <mergeCell ref="N569:O569"/>
    <mergeCell ref="N570:O570"/>
    <mergeCell ref="N571:O571"/>
    <mergeCell ref="N572:O572"/>
    <mergeCell ref="N573:O573"/>
    <mergeCell ref="N564:O564"/>
    <mergeCell ref="N565:O565"/>
    <mergeCell ref="N566:O566"/>
    <mergeCell ref="N567:O567"/>
    <mergeCell ref="N568:O568"/>
    <mergeCell ref="N599:O599"/>
    <mergeCell ref="N600:O600"/>
    <mergeCell ref="N601:O601"/>
    <mergeCell ref="N602:O602"/>
    <mergeCell ref="N603:O603"/>
    <mergeCell ref="N594:O594"/>
    <mergeCell ref="N595:O595"/>
    <mergeCell ref="N596:O596"/>
    <mergeCell ref="N597:O597"/>
    <mergeCell ref="N598:O598"/>
    <mergeCell ref="N589:O589"/>
    <mergeCell ref="N590:O590"/>
    <mergeCell ref="N591:O591"/>
    <mergeCell ref="N592:O592"/>
    <mergeCell ref="N593:O593"/>
    <mergeCell ref="N584:O584"/>
    <mergeCell ref="N585:O585"/>
    <mergeCell ref="N586:O586"/>
    <mergeCell ref="N587:O587"/>
    <mergeCell ref="N588:O588"/>
    <mergeCell ref="N619:O619"/>
    <mergeCell ref="N620:O620"/>
    <mergeCell ref="N621:O621"/>
    <mergeCell ref="N622:O622"/>
    <mergeCell ref="N623:O623"/>
    <mergeCell ref="N614:O614"/>
    <mergeCell ref="N615:O615"/>
    <mergeCell ref="N616:O616"/>
    <mergeCell ref="N617:O617"/>
    <mergeCell ref="N618:O618"/>
    <mergeCell ref="N609:O609"/>
    <mergeCell ref="N610:O610"/>
    <mergeCell ref="N611:O611"/>
    <mergeCell ref="N612:O612"/>
    <mergeCell ref="N613:O613"/>
    <mergeCell ref="N604:O604"/>
    <mergeCell ref="N605:O605"/>
    <mergeCell ref="N606:O606"/>
    <mergeCell ref="N607:O607"/>
    <mergeCell ref="N608:O608"/>
    <mergeCell ref="N639:O639"/>
    <mergeCell ref="N640:O640"/>
    <mergeCell ref="N641:O641"/>
    <mergeCell ref="N642:O642"/>
    <mergeCell ref="N643:O643"/>
    <mergeCell ref="N634:O634"/>
    <mergeCell ref="N635:O635"/>
    <mergeCell ref="N636:O636"/>
    <mergeCell ref="N637:O637"/>
    <mergeCell ref="N638:O638"/>
    <mergeCell ref="N629:O629"/>
    <mergeCell ref="N630:O630"/>
    <mergeCell ref="N631:O631"/>
    <mergeCell ref="N632:O632"/>
    <mergeCell ref="N633:O633"/>
    <mergeCell ref="N624:O624"/>
    <mergeCell ref="N625:O625"/>
    <mergeCell ref="N626:O626"/>
    <mergeCell ref="N627:O627"/>
    <mergeCell ref="N628:O628"/>
    <mergeCell ref="N659:O659"/>
    <mergeCell ref="N660:O660"/>
    <mergeCell ref="N661:O661"/>
    <mergeCell ref="N662:O662"/>
    <mergeCell ref="N663:O663"/>
    <mergeCell ref="N654:O654"/>
    <mergeCell ref="N655:O655"/>
    <mergeCell ref="N656:O656"/>
    <mergeCell ref="N657:O657"/>
    <mergeCell ref="N658:O658"/>
    <mergeCell ref="N649:O649"/>
    <mergeCell ref="N650:O650"/>
    <mergeCell ref="N651:O651"/>
    <mergeCell ref="N652:O652"/>
    <mergeCell ref="N653:O653"/>
    <mergeCell ref="N644:O644"/>
    <mergeCell ref="N645:O645"/>
    <mergeCell ref="N646:O646"/>
    <mergeCell ref="N647:O647"/>
    <mergeCell ref="N648:O648"/>
    <mergeCell ref="N679:O679"/>
    <mergeCell ref="N680:O680"/>
    <mergeCell ref="N681:O681"/>
    <mergeCell ref="N682:O682"/>
    <mergeCell ref="N683:O683"/>
    <mergeCell ref="N674:O674"/>
    <mergeCell ref="N675:O675"/>
    <mergeCell ref="N676:O676"/>
    <mergeCell ref="N677:O677"/>
    <mergeCell ref="N678:O678"/>
    <mergeCell ref="N669:O669"/>
    <mergeCell ref="N670:O670"/>
    <mergeCell ref="N671:O671"/>
    <mergeCell ref="N672:O672"/>
    <mergeCell ref="N673:O673"/>
    <mergeCell ref="N664:O664"/>
    <mergeCell ref="N665:O665"/>
    <mergeCell ref="N666:O666"/>
    <mergeCell ref="N667:O667"/>
    <mergeCell ref="N668:O668"/>
    <mergeCell ref="N699:O699"/>
    <mergeCell ref="N700:O700"/>
    <mergeCell ref="N701:O701"/>
    <mergeCell ref="N702:O702"/>
    <mergeCell ref="N703:O703"/>
    <mergeCell ref="N694:O694"/>
    <mergeCell ref="N695:O695"/>
    <mergeCell ref="N696:O696"/>
    <mergeCell ref="N697:O697"/>
    <mergeCell ref="N698:O698"/>
    <mergeCell ref="N689:O689"/>
    <mergeCell ref="N690:O690"/>
    <mergeCell ref="N691:O691"/>
    <mergeCell ref="N692:O692"/>
    <mergeCell ref="N693:O693"/>
    <mergeCell ref="N684:O684"/>
    <mergeCell ref="N685:O685"/>
    <mergeCell ref="N686:O686"/>
    <mergeCell ref="N687:O687"/>
    <mergeCell ref="N688:O688"/>
    <mergeCell ref="N719:O719"/>
    <mergeCell ref="N720:O720"/>
    <mergeCell ref="N721:O721"/>
    <mergeCell ref="N722:O722"/>
    <mergeCell ref="N723:O723"/>
    <mergeCell ref="N714:O714"/>
    <mergeCell ref="N715:O715"/>
    <mergeCell ref="N716:O716"/>
    <mergeCell ref="N717:O717"/>
    <mergeCell ref="N718:O718"/>
    <mergeCell ref="N709:O709"/>
    <mergeCell ref="N710:O710"/>
    <mergeCell ref="N711:O711"/>
    <mergeCell ref="N712:O712"/>
    <mergeCell ref="N713:O713"/>
    <mergeCell ref="N704:O704"/>
    <mergeCell ref="N705:O705"/>
    <mergeCell ref="N706:O706"/>
    <mergeCell ref="N707:O707"/>
    <mergeCell ref="N708:O708"/>
    <mergeCell ref="N739:O739"/>
    <mergeCell ref="N740:O740"/>
    <mergeCell ref="N741:O741"/>
    <mergeCell ref="N742:O742"/>
    <mergeCell ref="N743:O743"/>
    <mergeCell ref="N734:O734"/>
    <mergeCell ref="N735:O735"/>
    <mergeCell ref="N736:O736"/>
    <mergeCell ref="N737:O737"/>
    <mergeCell ref="N738:O738"/>
    <mergeCell ref="N729:O729"/>
    <mergeCell ref="N730:O730"/>
    <mergeCell ref="N731:O731"/>
    <mergeCell ref="N732:O732"/>
    <mergeCell ref="N733:O733"/>
    <mergeCell ref="N724:O724"/>
    <mergeCell ref="N725:O725"/>
    <mergeCell ref="N726:O726"/>
    <mergeCell ref="N727:O727"/>
    <mergeCell ref="N728:O728"/>
    <mergeCell ref="N759:O759"/>
    <mergeCell ref="N760:O760"/>
    <mergeCell ref="N761:O761"/>
    <mergeCell ref="N762:O762"/>
    <mergeCell ref="N763:O763"/>
    <mergeCell ref="N754:O754"/>
    <mergeCell ref="N755:O755"/>
    <mergeCell ref="N756:O756"/>
    <mergeCell ref="N757:O757"/>
    <mergeCell ref="N758:O758"/>
    <mergeCell ref="N749:O749"/>
    <mergeCell ref="N750:O750"/>
    <mergeCell ref="N751:O751"/>
    <mergeCell ref="N752:O752"/>
    <mergeCell ref="N753:O753"/>
    <mergeCell ref="N744:O744"/>
    <mergeCell ref="N745:O745"/>
    <mergeCell ref="N746:O746"/>
    <mergeCell ref="N747:O747"/>
    <mergeCell ref="N748:O748"/>
    <mergeCell ref="N779:O779"/>
    <mergeCell ref="N780:O780"/>
    <mergeCell ref="N781:O781"/>
    <mergeCell ref="N782:O782"/>
    <mergeCell ref="N783:O783"/>
    <mergeCell ref="N774:O774"/>
    <mergeCell ref="N775:O775"/>
    <mergeCell ref="N776:O776"/>
    <mergeCell ref="N777:O777"/>
    <mergeCell ref="N778:O778"/>
    <mergeCell ref="N769:O769"/>
    <mergeCell ref="N770:O770"/>
    <mergeCell ref="N771:O771"/>
    <mergeCell ref="N772:O772"/>
    <mergeCell ref="N773:O773"/>
    <mergeCell ref="N764:O764"/>
    <mergeCell ref="N765:O765"/>
    <mergeCell ref="N766:O766"/>
    <mergeCell ref="N767:O767"/>
    <mergeCell ref="N768:O768"/>
    <mergeCell ref="N799:O799"/>
    <mergeCell ref="N800:O800"/>
    <mergeCell ref="N801:O801"/>
    <mergeCell ref="N802:O802"/>
    <mergeCell ref="N803:O803"/>
    <mergeCell ref="N794:O794"/>
    <mergeCell ref="N795:O795"/>
    <mergeCell ref="N796:O796"/>
    <mergeCell ref="N797:O797"/>
    <mergeCell ref="N798:O798"/>
    <mergeCell ref="N789:O789"/>
    <mergeCell ref="N790:O790"/>
    <mergeCell ref="N791:O791"/>
    <mergeCell ref="N792:O792"/>
    <mergeCell ref="N793:O793"/>
    <mergeCell ref="N784:O784"/>
    <mergeCell ref="N785:O785"/>
    <mergeCell ref="N786:O786"/>
    <mergeCell ref="N787:O787"/>
    <mergeCell ref="N788:O788"/>
    <mergeCell ref="N844:O844"/>
    <mergeCell ref="N845:O845"/>
    <mergeCell ref="N846:O846"/>
    <mergeCell ref="N847:O847"/>
    <mergeCell ref="N848:O848"/>
    <mergeCell ref="N809:O809"/>
    <mergeCell ref="N810:O810"/>
    <mergeCell ref="N811:O811"/>
    <mergeCell ref="N812:O812"/>
    <mergeCell ref="N843:O843"/>
    <mergeCell ref="N804:O804"/>
    <mergeCell ref="N805:O805"/>
    <mergeCell ref="N806:O806"/>
    <mergeCell ref="N807:O807"/>
    <mergeCell ref="N808:O808"/>
    <mergeCell ref="N816:O816"/>
    <mergeCell ref="N817:O817"/>
    <mergeCell ref="N818:O818"/>
    <mergeCell ref="N819:O819"/>
    <mergeCell ref="N820:O820"/>
    <mergeCell ref="N821:O821"/>
    <mergeCell ref="N864:O864"/>
    <mergeCell ref="N865:O865"/>
    <mergeCell ref="N866:O866"/>
    <mergeCell ref="N867:O867"/>
    <mergeCell ref="N868:O868"/>
    <mergeCell ref="N859:O859"/>
    <mergeCell ref="N860:O860"/>
    <mergeCell ref="N861:O861"/>
    <mergeCell ref="N862:O862"/>
    <mergeCell ref="N863:O863"/>
    <mergeCell ref="N854:O854"/>
    <mergeCell ref="N855:O855"/>
    <mergeCell ref="N856:O856"/>
    <mergeCell ref="N857:O857"/>
    <mergeCell ref="N858:O858"/>
    <mergeCell ref="N849:O849"/>
    <mergeCell ref="N850:O850"/>
    <mergeCell ref="N851:O851"/>
    <mergeCell ref="N852:O852"/>
    <mergeCell ref="N853:O853"/>
    <mergeCell ref="N884:O884"/>
    <mergeCell ref="N885:O885"/>
    <mergeCell ref="N886:O886"/>
    <mergeCell ref="N887:O887"/>
    <mergeCell ref="N888:O888"/>
    <mergeCell ref="N879:O879"/>
    <mergeCell ref="N880:O880"/>
    <mergeCell ref="N881:O881"/>
    <mergeCell ref="N882:O882"/>
    <mergeCell ref="N883:O883"/>
    <mergeCell ref="N874:O874"/>
    <mergeCell ref="N875:O875"/>
    <mergeCell ref="N876:O876"/>
    <mergeCell ref="N877:O877"/>
    <mergeCell ref="N878:O878"/>
    <mergeCell ref="N869:O869"/>
    <mergeCell ref="N870:O870"/>
    <mergeCell ref="N871:O871"/>
    <mergeCell ref="N872:O872"/>
    <mergeCell ref="N873:O873"/>
    <mergeCell ref="N904:O904"/>
    <mergeCell ref="N905:O905"/>
    <mergeCell ref="N906:O906"/>
    <mergeCell ref="N907:O907"/>
    <mergeCell ref="N908:O908"/>
    <mergeCell ref="N899:O899"/>
    <mergeCell ref="N900:O900"/>
    <mergeCell ref="N901:O901"/>
    <mergeCell ref="N902:O902"/>
    <mergeCell ref="N903:O903"/>
    <mergeCell ref="N894:O894"/>
    <mergeCell ref="N895:O895"/>
    <mergeCell ref="N896:O896"/>
    <mergeCell ref="N897:O897"/>
    <mergeCell ref="N898:O898"/>
    <mergeCell ref="N889:O889"/>
    <mergeCell ref="N890:O890"/>
    <mergeCell ref="N891:O891"/>
    <mergeCell ref="N892:O892"/>
    <mergeCell ref="N893:O893"/>
    <mergeCell ref="N924:O924"/>
    <mergeCell ref="N925:O925"/>
    <mergeCell ref="N926:O926"/>
    <mergeCell ref="N927:O927"/>
    <mergeCell ref="N928:O928"/>
    <mergeCell ref="N919:O919"/>
    <mergeCell ref="N920:O920"/>
    <mergeCell ref="N921:O921"/>
    <mergeCell ref="N922:O922"/>
    <mergeCell ref="N923:O923"/>
    <mergeCell ref="N914:O914"/>
    <mergeCell ref="N915:O915"/>
    <mergeCell ref="N916:O916"/>
    <mergeCell ref="N917:O917"/>
    <mergeCell ref="N918:O918"/>
    <mergeCell ref="N909:O909"/>
    <mergeCell ref="N910:O910"/>
    <mergeCell ref="N911:O911"/>
    <mergeCell ref="N912:O912"/>
    <mergeCell ref="N913:O913"/>
    <mergeCell ref="N944:O944"/>
    <mergeCell ref="N945:O945"/>
    <mergeCell ref="N946:O946"/>
    <mergeCell ref="N947:O947"/>
    <mergeCell ref="N948:O948"/>
    <mergeCell ref="N939:O939"/>
    <mergeCell ref="N940:O940"/>
    <mergeCell ref="N941:O941"/>
    <mergeCell ref="N942:O942"/>
    <mergeCell ref="N943:O943"/>
    <mergeCell ref="N934:O934"/>
    <mergeCell ref="N935:O935"/>
    <mergeCell ref="N936:O936"/>
    <mergeCell ref="N937:O937"/>
    <mergeCell ref="N938:O938"/>
    <mergeCell ref="N929:O929"/>
    <mergeCell ref="N930:O930"/>
    <mergeCell ref="N931:O931"/>
    <mergeCell ref="N932:O932"/>
    <mergeCell ref="N933:O933"/>
    <mergeCell ref="N964:O964"/>
    <mergeCell ref="N965:O965"/>
    <mergeCell ref="N966:O966"/>
    <mergeCell ref="N967:O967"/>
    <mergeCell ref="N968:O968"/>
    <mergeCell ref="N959:O959"/>
    <mergeCell ref="N960:O960"/>
    <mergeCell ref="N961:O961"/>
    <mergeCell ref="N962:O962"/>
    <mergeCell ref="N963:O963"/>
    <mergeCell ref="N954:O954"/>
    <mergeCell ref="N955:O955"/>
    <mergeCell ref="N956:O956"/>
    <mergeCell ref="N957:O957"/>
    <mergeCell ref="N958:O958"/>
    <mergeCell ref="N949:O949"/>
    <mergeCell ref="N950:O950"/>
    <mergeCell ref="N951:O951"/>
    <mergeCell ref="N952:O952"/>
    <mergeCell ref="N953:O953"/>
    <mergeCell ref="N984:O984"/>
    <mergeCell ref="N985:O985"/>
    <mergeCell ref="N986:O986"/>
    <mergeCell ref="N987:O987"/>
    <mergeCell ref="N988:O988"/>
    <mergeCell ref="N979:O979"/>
    <mergeCell ref="N980:O980"/>
    <mergeCell ref="N981:O981"/>
    <mergeCell ref="N982:O982"/>
    <mergeCell ref="N983:O983"/>
    <mergeCell ref="N974:O974"/>
    <mergeCell ref="N975:O975"/>
    <mergeCell ref="N976:O976"/>
    <mergeCell ref="N977:O977"/>
    <mergeCell ref="N978:O978"/>
    <mergeCell ref="N969:O969"/>
    <mergeCell ref="N970:O970"/>
    <mergeCell ref="N971:O971"/>
    <mergeCell ref="N972:O972"/>
    <mergeCell ref="N973:O973"/>
    <mergeCell ref="N1004:O1004"/>
    <mergeCell ref="N1005:O1005"/>
    <mergeCell ref="N1006:O1006"/>
    <mergeCell ref="N1007:O1007"/>
    <mergeCell ref="N1008:O1008"/>
    <mergeCell ref="N999:O999"/>
    <mergeCell ref="N1000:O1000"/>
    <mergeCell ref="N1001:O1001"/>
    <mergeCell ref="N1002:O1002"/>
    <mergeCell ref="N1003:O1003"/>
    <mergeCell ref="N994:O994"/>
    <mergeCell ref="N995:O995"/>
    <mergeCell ref="N996:O996"/>
    <mergeCell ref="N997:O997"/>
    <mergeCell ref="N998:O998"/>
    <mergeCell ref="N989:O989"/>
    <mergeCell ref="N990:O990"/>
    <mergeCell ref="N991:O991"/>
    <mergeCell ref="N992:O992"/>
    <mergeCell ref="N993:O993"/>
    <mergeCell ref="N1024:O1024"/>
    <mergeCell ref="N1025:O1025"/>
    <mergeCell ref="N1026:O1026"/>
    <mergeCell ref="N1027:O1027"/>
    <mergeCell ref="N1028:O1028"/>
    <mergeCell ref="N1019:O1019"/>
    <mergeCell ref="N1020:O1020"/>
    <mergeCell ref="N1021:O1021"/>
    <mergeCell ref="N1022:O1022"/>
    <mergeCell ref="N1023:O1023"/>
    <mergeCell ref="N1014:O1014"/>
    <mergeCell ref="N1015:O1015"/>
    <mergeCell ref="N1016:O1016"/>
    <mergeCell ref="N1017:O1017"/>
    <mergeCell ref="N1018:O1018"/>
    <mergeCell ref="N1009:O1009"/>
    <mergeCell ref="N1010:O1010"/>
    <mergeCell ref="N1011:O1011"/>
    <mergeCell ref="N1012:O1012"/>
    <mergeCell ref="N1013:O1013"/>
    <mergeCell ref="N1044:O1044"/>
    <mergeCell ref="N1045:O1045"/>
    <mergeCell ref="N1046:O1046"/>
    <mergeCell ref="N1039:O1039"/>
    <mergeCell ref="N1040:O1040"/>
    <mergeCell ref="N1041:O1041"/>
    <mergeCell ref="N1042:O1042"/>
    <mergeCell ref="N1043:O1043"/>
    <mergeCell ref="N1034:O1034"/>
    <mergeCell ref="N1035:O1035"/>
    <mergeCell ref="N1036:O1036"/>
    <mergeCell ref="N1037:O1037"/>
    <mergeCell ref="N1038:O1038"/>
    <mergeCell ref="N1029:O1029"/>
    <mergeCell ref="N1030:O1030"/>
    <mergeCell ref="N1031:O1031"/>
    <mergeCell ref="N1032:O1032"/>
    <mergeCell ref="N1033:O1033"/>
    <mergeCell ref="N1383:O1383"/>
    <mergeCell ref="N1384:O1384"/>
    <mergeCell ref="N1385:O1385"/>
    <mergeCell ref="N1386:O1386"/>
    <mergeCell ref="N1387:O1387"/>
    <mergeCell ref="N1388:O1388"/>
    <mergeCell ref="N1389:O1389"/>
    <mergeCell ref="N1390:O1390"/>
    <mergeCell ref="N1391:O1391"/>
    <mergeCell ref="N1392:O1392"/>
    <mergeCell ref="N1393:O1393"/>
    <mergeCell ref="N1394:O1394"/>
    <mergeCell ref="N1395:O1395"/>
    <mergeCell ref="N1374:O1374"/>
    <mergeCell ref="N1375:O1375"/>
    <mergeCell ref="N1376:O1376"/>
    <mergeCell ref="N1377:O1377"/>
    <mergeCell ref="N1378:O1378"/>
    <mergeCell ref="N1379:O1379"/>
    <mergeCell ref="N1380:O1380"/>
    <mergeCell ref="N1381:O1381"/>
    <mergeCell ref="N1382:O1382"/>
    <mergeCell ref="N1396:O1396"/>
    <mergeCell ref="N1397:O1397"/>
    <mergeCell ref="N1398:O1398"/>
    <mergeCell ref="N1399:O1399"/>
    <mergeCell ref="N1400:O1400"/>
    <mergeCell ref="N1401:O1401"/>
    <mergeCell ref="N1402:O1402"/>
    <mergeCell ref="N1403:O1403"/>
    <mergeCell ref="N1404:O1404"/>
    <mergeCell ref="N1405:O1405"/>
    <mergeCell ref="N1406:O1406"/>
    <mergeCell ref="N1407:O1407"/>
    <mergeCell ref="N1408:O1408"/>
    <mergeCell ref="N1409:O1409"/>
    <mergeCell ref="N1410:O1410"/>
    <mergeCell ref="N1411:O1411"/>
    <mergeCell ref="N1412:O1412"/>
    <mergeCell ref="N1413:O1413"/>
    <mergeCell ref="N1414:O1414"/>
    <mergeCell ref="N1415:O1415"/>
    <mergeCell ref="N1416:O1416"/>
    <mergeCell ref="N1417:O1417"/>
    <mergeCell ref="N1418:O1418"/>
    <mergeCell ref="N1419:O1419"/>
    <mergeCell ref="N1420:O1420"/>
    <mergeCell ref="N1421:O1421"/>
    <mergeCell ref="N1422:O1422"/>
    <mergeCell ref="N1423:O1423"/>
    <mergeCell ref="N1424:O1424"/>
    <mergeCell ref="N1425:O1425"/>
    <mergeCell ref="N1426:O1426"/>
    <mergeCell ref="N1427:O1427"/>
    <mergeCell ref="N1428:O1428"/>
    <mergeCell ref="N1429:O1429"/>
    <mergeCell ref="N1430:O1430"/>
    <mergeCell ref="N1431:O1431"/>
    <mergeCell ref="N1432:O1432"/>
    <mergeCell ref="N1433:O1433"/>
    <mergeCell ref="N1434:O1434"/>
    <mergeCell ref="N1435:O1435"/>
    <mergeCell ref="N1436:O1436"/>
    <mergeCell ref="N1437:O1437"/>
    <mergeCell ref="N1438:O1438"/>
    <mergeCell ref="N1439:O1439"/>
    <mergeCell ref="N1440:O1440"/>
    <mergeCell ref="N1441:O1441"/>
    <mergeCell ref="N1442:O1442"/>
    <mergeCell ref="N1443:O1443"/>
    <mergeCell ref="N1444:O1444"/>
    <mergeCell ref="N1445:O1445"/>
    <mergeCell ref="N1446:O1446"/>
    <mergeCell ref="N1447:O1447"/>
    <mergeCell ref="N1448:O1448"/>
    <mergeCell ref="N1449:O1449"/>
    <mergeCell ref="N1450:O1450"/>
    <mergeCell ref="N1451:O1451"/>
    <mergeCell ref="N1452:O1452"/>
    <mergeCell ref="N1453:O1453"/>
    <mergeCell ref="N1454:O1454"/>
    <mergeCell ref="N1455:O1455"/>
    <mergeCell ref="N1456:O1456"/>
    <mergeCell ref="N1457:O1457"/>
    <mergeCell ref="N1458:O1458"/>
    <mergeCell ref="N1459:O1459"/>
    <mergeCell ref="N1460:O1460"/>
    <mergeCell ref="N1461:O1461"/>
    <mergeCell ref="N1462:O1462"/>
    <mergeCell ref="N1463:O1463"/>
    <mergeCell ref="N1464:O1464"/>
    <mergeCell ref="N1465:O1465"/>
    <mergeCell ref="N1466:O1466"/>
    <mergeCell ref="N1467:O1467"/>
    <mergeCell ref="N1468:O1468"/>
    <mergeCell ref="N1469:O1469"/>
    <mergeCell ref="N1470:O1470"/>
    <mergeCell ref="N1471:O1471"/>
    <mergeCell ref="N1472:O1472"/>
    <mergeCell ref="N1473:O1473"/>
    <mergeCell ref="N1474:O1474"/>
    <mergeCell ref="N1475:O1475"/>
    <mergeCell ref="N1476:O1476"/>
    <mergeCell ref="N1477:O1477"/>
    <mergeCell ref="N1478:O1478"/>
    <mergeCell ref="N1479:O1479"/>
    <mergeCell ref="N1480:O1480"/>
    <mergeCell ref="N1481:O1481"/>
    <mergeCell ref="N1482:O1482"/>
    <mergeCell ref="N1483:O1483"/>
    <mergeCell ref="N1484:O1484"/>
    <mergeCell ref="N1485:O1485"/>
    <mergeCell ref="N1486:O1486"/>
    <mergeCell ref="N1487:O1487"/>
    <mergeCell ref="N1488:O1488"/>
    <mergeCell ref="N1489:O1489"/>
    <mergeCell ref="N1490:O1490"/>
    <mergeCell ref="N1491:O1491"/>
    <mergeCell ref="N1492:O1492"/>
    <mergeCell ref="N1493:O1493"/>
    <mergeCell ref="N1494:O1494"/>
    <mergeCell ref="N1495:O1495"/>
    <mergeCell ref="N1496:O1496"/>
    <mergeCell ref="N1497:O1497"/>
    <mergeCell ref="N1498:O1498"/>
    <mergeCell ref="N1499:O1499"/>
    <mergeCell ref="N1500:O1500"/>
    <mergeCell ref="N1501:O1501"/>
    <mergeCell ref="N1502:O1502"/>
    <mergeCell ref="N1503:O1503"/>
    <mergeCell ref="N1504:O1504"/>
    <mergeCell ref="N1505:O1505"/>
    <mergeCell ref="N1506:O1506"/>
    <mergeCell ref="N1507:O1507"/>
    <mergeCell ref="N1508:O1508"/>
    <mergeCell ref="N1509:O1509"/>
    <mergeCell ref="N1510:O1510"/>
    <mergeCell ref="N1511:O1511"/>
    <mergeCell ref="N1512:O1512"/>
    <mergeCell ref="N1513:O1513"/>
    <mergeCell ref="N1514:O1514"/>
    <mergeCell ref="N1515:O1515"/>
    <mergeCell ref="N1516:O1516"/>
    <mergeCell ref="N1517:O1517"/>
    <mergeCell ref="N1518:O1518"/>
    <mergeCell ref="N1519:O1519"/>
    <mergeCell ref="N1520:O1520"/>
    <mergeCell ref="N1521:O1521"/>
    <mergeCell ref="N1522:O1522"/>
    <mergeCell ref="N1523:O1523"/>
    <mergeCell ref="N1524:O1524"/>
    <mergeCell ref="N1525:O1525"/>
    <mergeCell ref="N1526:O1526"/>
    <mergeCell ref="N1527:O1527"/>
    <mergeCell ref="N1528:O1528"/>
    <mergeCell ref="N1529:O1529"/>
    <mergeCell ref="N1530:O1530"/>
    <mergeCell ref="N1531:O1531"/>
    <mergeCell ref="N1532:O1532"/>
    <mergeCell ref="N1533:O1533"/>
    <mergeCell ref="N1534:O1534"/>
    <mergeCell ref="N1535:O1535"/>
    <mergeCell ref="N1536:O1536"/>
    <mergeCell ref="N1537:O1537"/>
    <mergeCell ref="N1538:O1538"/>
    <mergeCell ref="N1539:O1539"/>
    <mergeCell ref="N1540:O1540"/>
    <mergeCell ref="N1541:O1541"/>
    <mergeCell ref="N1542:O1542"/>
    <mergeCell ref="N1543:O1543"/>
    <mergeCell ref="N1544:O1544"/>
    <mergeCell ref="N1545:O1545"/>
    <mergeCell ref="N1546:O1546"/>
    <mergeCell ref="N1547:O1547"/>
    <mergeCell ref="N1548:O1548"/>
    <mergeCell ref="N1549:O1549"/>
    <mergeCell ref="N1550:O1550"/>
    <mergeCell ref="N1551:O1551"/>
    <mergeCell ref="N1552:O1552"/>
    <mergeCell ref="N1553:O1553"/>
    <mergeCell ref="N1554:O1554"/>
    <mergeCell ref="N1555:O1555"/>
    <mergeCell ref="N1556:O1556"/>
    <mergeCell ref="N1557:O1557"/>
    <mergeCell ref="N1558:O1558"/>
    <mergeCell ref="N1559:O1559"/>
    <mergeCell ref="N1560:O1560"/>
    <mergeCell ref="N1561:O1561"/>
    <mergeCell ref="N1562:O1562"/>
    <mergeCell ref="N1563:O1563"/>
    <mergeCell ref="N1564:O1564"/>
    <mergeCell ref="N1565:O1565"/>
    <mergeCell ref="N1566:O1566"/>
    <mergeCell ref="N1567:O1567"/>
    <mergeCell ref="N1568:O1568"/>
    <mergeCell ref="N1569:O1569"/>
    <mergeCell ref="N1570:O1570"/>
    <mergeCell ref="N1571:O1571"/>
    <mergeCell ref="N1572:O1572"/>
    <mergeCell ref="N1573:O1573"/>
    <mergeCell ref="N1574:O1574"/>
    <mergeCell ref="N1575:O1575"/>
    <mergeCell ref="N1576:O1576"/>
    <mergeCell ref="N1577:O1577"/>
    <mergeCell ref="N1578:O1578"/>
    <mergeCell ref="N1579:O1579"/>
    <mergeCell ref="N1580:O1580"/>
    <mergeCell ref="N1581:O1581"/>
    <mergeCell ref="N1582:O1582"/>
    <mergeCell ref="N1583:O1583"/>
    <mergeCell ref="N1584:O1584"/>
    <mergeCell ref="N1585:O1585"/>
    <mergeCell ref="N1586:O1586"/>
    <mergeCell ref="N1587:O1587"/>
    <mergeCell ref="N1588:O1588"/>
    <mergeCell ref="N1589:O1589"/>
    <mergeCell ref="N1590:O1590"/>
    <mergeCell ref="N1591:O1591"/>
    <mergeCell ref="N1592:O1592"/>
    <mergeCell ref="N1593:O1593"/>
    <mergeCell ref="N1594:O1594"/>
    <mergeCell ref="N1595:O1595"/>
    <mergeCell ref="N1596:O1596"/>
    <mergeCell ref="N1597:O1597"/>
    <mergeCell ref="N1598:O1598"/>
    <mergeCell ref="N1599:O1599"/>
    <mergeCell ref="N1600:O1600"/>
    <mergeCell ref="N1601:O1601"/>
    <mergeCell ref="N1602:O1602"/>
    <mergeCell ref="N1603:O1603"/>
    <mergeCell ref="N1604:O1604"/>
    <mergeCell ref="N1605:O1605"/>
    <mergeCell ref="N1606:O1606"/>
    <mergeCell ref="N1607:O1607"/>
    <mergeCell ref="N1608:O1608"/>
    <mergeCell ref="N1609:O1609"/>
    <mergeCell ref="N1610:O1610"/>
    <mergeCell ref="N1611:O1611"/>
    <mergeCell ref="N1612:O1612"/>
    <mergeCell ref="N1613:O1613"/>
    <mergeCell ref="N1614:O1614"/>
    <mergeCell ref="N1615:O1615"/>
    <mergeCell ref="N1616:O1616"/>
    <mergeCell ref="N1617:O1617"/>
    <mergeCell ref="N1618:O1618"/>
    <mergeCell ref="N1619:O1619"/>
    <mergeCell ref="N1620:O1620"/>
    <mergeCell ref="N1621:O1621"/>
    <mergeCell ref="N1622:O1622"/>
    <mergeCell ref="N1623:O1623"/>
    <mergeCell ref="N1624:O1624"/>
    <mergeCell ref="N1625:O1625"/>
    <mergeCell ref="N1626:O1626"/>
    <mergeCell ref="N1627:O1627"/>
    <mergeCell ref="N1628:O1628"/>
    <mergeCell ref="N1629:O1629"/>
    <mergeCell ref="N1630:O1630"/>
    <mergeCell ref="N1631:O1631"/>
    <mergeCell ref="N1632:O1632"/>
    <mergeCell ref="N1633:O1633"/>
    <mergeCell ref="N1634:O1634"/>
    <mergeCell ref="N1635:O1635"/>
    <mergeCell ref="N1636:O1636"/>
    <mergeCell ref="N1637:O1637"/>
    <mergeCell ref="N1638:O1638"/>
    <mergeCell ref="N1639:O1639"/>
    <mergeCell ref="N1640:O1640"/>
    <mergeCell ref="N1641:O1641"/>
    <mergeCell ref="N1642:O1642"/>
    <mergeCell ref="N1643:O1643"/>
    <mergeCell ref="N1644:O1644"/>
    <mergeCell ref="N1645:O1645"/>
    <mergeCell ref="N1646:O1646"/>
    <mergeCell ref="N1647:O1647"/>
    <mergeCell ref="N1648:O1648"/>
    <mergeCell ref="N1649:O1649"/>
    <mergeCell ref="N1650:O1650"/>
    <mergeCell ref="N1651:O1651"/>
    <mergeCell ref="N1652:O1652"/>
    <mergeCell ref="N1653:O1653"/>
    <mergeCell ref="N1654:O1654"/>
    <mergeCell ref="N1655:O1655"/>
    <mergeCell ref="N1656:O1656"/>
    <mergeCell ref="N1657:O1657"/>
    <mergeCell ref="N1658:O1658"/>
    <mergeCell ref="N1659:O1659"/>
    <mergeCell ref="N1660:O1660"/>
    <mergeCell ref="N1661:O1661"/>
    <mergeCell ref="N1662:O1662"/>
    <mergeCell ref="N1663:O1663"/>
    <mergeCell ref="N1664:O1664"/>
    <mergeCell ref="N1665:O1665"/>
    <mergeCell ref="N1666:O1666"/>
    <mergeCell ref="N1667:O1667"/>
    <mergeCell ref="N1668:O1668"/>
    <mergeCell ref="N1669:O1669"/>
    <mergeCell ref="N1670:O1670"/>
    <mergeCell ref="N1671:O1671"/>
    <mergeCell ref="N1672:O1672"/>
    <mergeCell ref="N1673:O1673"/>
    <mergeCell ref="N1674:O1674"/>
    <mergeCell ref="N1675:O1675"/>
    <mergeCell ref="N1676:O1676"/>
    <mergeCell ref="N1677:O1677"/>
    <mergeCell ref="N1678:O1678"/>
    <mergeCell ref="N1679:O1679"/>
    <mergeCell ref="N1680:O1680"/>
    <mergeCell ref="N1681:O1681"/>
    <mergeCell ref="N1682:O1682"/>
    <mergeCell ref="N1683:O1683"/>
    <mergeCell ref="N1684:O1684"/>
    <mergeCell ref="N1685:O1685"/>
    <mergeCell ref="N1686:O1686"/>
    <mergeCell ref="N1687:O1687"/>
    <mergeCell ref="N1688:O1688"/>
    <mergeCell ref="N1689:O1689"/>
    <mergeCell ref="N1690:O1690"/>
    <mergeCell ref="N1691:O1691"/>
    <mergeCell ref="N1692:O1692"/>
    <mergeCell ref="N1693:O1693"/>
    <mergeCell ref="N1694:O1694"/>
    <mergeCell ref="N1695:O1695"/>
    <mergeCell ref="N1696:O1696"/>
    <mergeCell ref="N1697:O1697"/>
    <mergeCell ref="N1698:O1698"/>
    <mergeCell ref="N1699:O1699"/>
    <mergeCell ref="N1700:O1700"/>
    <mergeCell ref="N1701:O1701"/>
    <mergeCell ref="N1702:O1702"/>
    <mergeCell ref="N1703:O1703"/>
    <mergeCell ref="N1704:O1704"/>
    <mergeCell ref="N1705:O1705"/>
    <mergeCell ref="N1706:O1706"/>
    <mergeCell ref="N1707:O1707"/>
    <mergeCell ref="N1708:O1708"/>
    <mergeCell ref="N1709:O1709"/>
    <mergeCell ref="N1710:O1710"/>
    <mergeCell ref="N1711:O1711"/>
    <mergeCell ref="N1712:O1712"/>
    <mergeCell ref="N1713:O1713"/>
    <mergeCell ref="N1714:O1714"/>
    <mergeCell ref="N1715:O1715"/>
    <mergeCell ref="N1716:O1716"/>
    <mergeCell ref="N1717:O1717"/>
    <mergeCell ref="N1718:O1718"/>
    <mergeCell ref="N1719:O1719"/>
    <mergeCell ref="N1720:O1720"/>
    <mergeCell ref="N1721:O1721"/>
    <mergeCell ref="N1722:O1722"/>
    <mergeCell ref="N1723:O1723"/>
    <mergeCell ref="N1724:O1724"/>
    <mergeCell ref="N1725:O1725"/>
    <mergeCell ref="N1726:O1726"/>
    <mergeCell ref="N1727:O1727"/>
    <mergeCell ref="N1728:O1728"/>
    <mergeCell ref="N1729:O1729"/>
    <mergeCell ref="N1730:O1730"/>
    <mergeCell ref="N1731:O1731"/>
    <mergeCell ref="N1732:O1732"/>
    <mergeCell ref="N1733:O1733"/>
    <mergeCell ref="N1734:O1734"/>
    <mergeCell ref="N1735:O1735"/>
    <mergeCell ref="N1736:O1736"/>
    <mergeCell ref="N1737:O1737"/>
    <mergeCell ref="N1738:O1738"/>
    <mergeCell ref="N1739:O1739"/>
    <mergeCell ref="N1740:O1740"/>
    <mergeCell ref="N1741:O1741"/>
    <mergeCell ref="N1742:O1742"/>
    <mergeCell ref="N1743:O1743"/>
    <mergeCell ref="N1744:O1744"/>
    <mergeCell ref="N1745:O1745"/>
    <mergeCell ref="N1746:O1746"/>
    <mergeCell ref="N1747:O1747"/>
    <mergeCell ref="N1748:O1748"/>
    <mergeCell ref="N1749:O1749"/>
    <mergeCell ref="N1750:O1750"/>
    <mergeCell ref="N1751:O1751"/>
    <mergeCell ref="N1752:O1752"/>
    <mergeCell ref="N1753:O1753"/>
    <mergeCell ref="N1754:O1754"/>
    <mergeCell ref="N1755:O1755"/>
    <mergeCell ref="N1756:O1756"/>
    <mergeCell ref="N1757:O1757"/>
    <mergeCell ref="N1758:O1758"/>
    <mergeCell ref="N1759:O1759"/>
    <mergeCell ref="N1760:O1760"/>
    <mergeCell ref="N1761:O1761"/>
    <mergeCell ref="N1762:O1762"/>
    <mergeCell ref="N1763:O1763"/>
    <mergeCell ref="N1764:O1764"/>
    <mergeCell ref="N1765:O1765"/>
    <mergeCell ref="N1766:O1766"/>
    <mergeCell ref="N1767:O1767"/>
    <mergeCell ref="N1768:O1768"/>
    <mergeCell ref="N1769:O1769"/>
    <mergeCell ref="N1770:O1770"/>
    <mergeCell ref="N1771:O1771"/>
    <mergeCell ref="N1772:O1772"/>
    <mergeCell ref="N1773:O1773"/>
    <mergeCell ref="N1774:O1774"/>
    <mergeCell ref="N1775:O1775"/>
    <mergeCell ref="N1776:O1776"/>
    <mergeCell ref="N1777:O1777"/>
    <mergeCell ref="N1778:O1778"/>
    <mergeCell ref="N1779:O1779"/>
    <mergeCell ref="N1780:O1780"/>
    <mergeCell ref="N1781:O1781"/>
    <mergeCell ref="N1782:O1782"/>
    <mergeCell ref="N1783:O1783"/>
    <mergeCell ref="N1784:O1784"/>
    <mergeCell ref="N1785:O1785"/>
    <mergeCell ref="N1786:O1786"/>
    <mergeCell ref="N1787:O1787"/>
    <mergeCell ref="N1788:O1788"/>
    <mergeCell ref="N1789:O1789"/>
    <mergeCell ref="N1790:O1790"/>
    <mergeCell ref="N1791:O1791"/>
    <mergeCell ref="N1792:O1792"/>
    <mergeCell ref="N1793:O1793"/>
    <mergeCell ref="N1794:O1794"/>
    <mergeCell ref="N1795:O1795"/>
    <mergeCell ref="N1796:O1796"/>
    <mergeCell ref="N1797:O1797"/>
    <mergeCell ref="N1798:O1798"/>
    <mergeCell ref="N1799:O1799"/>
    <mergeCell ref="N1800:O1800"/>
    <mergeCell ref="N1801:O1801"/>
    <mergeCell ref="N1802:O1802"/>
    <mergeCell ref="N1803:O1803"/>
    <mergeCell ref="N1804:O1804"/>
    <mergeCell ref="N1805:O1805"/>
    <mergeCell ref="N1806:O1806"/>
    <mergeCell ref="N1807:O1807"/>
    <mergeCell ref="N1808:O1808"/>
    <mergeCell ref="N1809:O1809"/>
    <mergeCell ref="N1810:O1810"/>
    <mergeCell ref="N1811:O1811"/>
    <mergeCell ref="N1812:O1812"/>
    <mergeCell ref="N1813:O1813"/>
    <mergeCell ref="N1814:O1814"/>
    <mergeCell ref="N1815:O1815"/>
    <mergeCell ref="N1816:O1816"/>
    <mergeCell ref="N1817:O1817"/>
    <mergeCell ref="N1818:O1818"/>
    <mergeCell ref="N1819:O1819"/>
    <mergeCell ref="N1820:O1820"/>
    <mergeCell ref="N1821:O1821"/>
    <mergeCell ref="N1822:O1822"/>
    <mergeCell ref="N1823:O1823"/>
    <mergeCell ref="N1824:O1824"/>
    <mergeCell ref="N1825:O1825"/>
    <mergeCell ref="N1826:O1826"/>
    <mergeCell ref="N1827:O1827"/>
    <mergeCell ref="N1828:O1828"/>
    <mergeCell ref="N1829:O1829"/>
    <mergeCell ref="N1830:O1830"/>
    <mergeCell ref="N1831:O1831"/>
    <mergeCell ref="N1832:O1832"/>
    <mergeCell ref="N1833:O1833"/>
    <mergeCell ref="N1834:O1834"/>
    <mergeCell ref="N1835:O1835"/>
    <mergeCell ref="N1836:O1836"/>
    <mergeCell ref="N1837:O1837"/>
    <mergeCell ref="N1838:O1838"/>
    <mergeCell ref="N1839:O1839"/>
    <mergeCell ref="N1840:O1840"/>
    <mergeCell ref="N1841:O1841"/>
    <mergeCell ref="N1842:O1842"/>
    <mergeCell ref="N1843:O1843"/>
    <mergeCell ref="N1844:O1844"/>
    <mergeCell ref="N1845:O1845"/>
    <mergeCell ref="N1846:O1846"/>
    <mergeCell ref="N1847:O1847"/>
    <mergeCell ref="N1848:O1848"/>
    <mergeCell ref="N1849:O1849"/>
    <mergeCell ref="N1850:O1850"/>
    <mergeCell ref="N1851:O1851"/>
    <mergeCell ref="N1852:O1852"/>
    <mergeCell ref="N1853:O1853"/>
    <mergeCell ref="N1854:O1854"/>
    <mergeCell ref="N1855:O1855"/>
    <mergeCell ref="N1856:O1856"/>
    <mergeCell ref="N1857:O1857"/>
    <mergeCell ref="N1858:O1858"/>
    <mergeCell ref="N1859:O1859"/>
    <mergeCell ref="N1860:O1860"/>
    <mergeCell ref="N1861:O1861"/>
    <mergeCell ref="N1862:O1862"/>
    <mergeCell ref="N1863:O1863"/>
    <mergeCell ref="N1864:O1864"/>
    <mergeCell ref="N1865:O1865"/>
    <mergeCell ref="N1866:O1866"/>
    <mergeCell ref="N1867:O1867"/>
    <mergeCell ref="N1868:O1868"/>
    <mergeCell ref="N1869:O1869"/>
    <mergeCell ref="N1870:O1870"/>
    <mergeCell ref="N1871:O1871"/>
    <mergeCell ref="N1872:O1872"/>
    <mergeCell ref="N1873:O1873"/>
    <mergeCell ref="N1874:O1874"/>
    <mergeCell ref="N1875:O1875"/>
    <mergeCell ref="N1876:O1876"/>
    <mergeCell ref="N1877:O1877"/>
    <mergeCell ref="N1878:O1878"/>
    <mergeCell ref="N1879:O1879"/>
    <mergeCell ref="N1880:O1880"/>
    <mergeCell ref="N1881:O1881"/>
    <mergeCell ref="N1882:O1882"/>
    <mergeCell ref="N1883:O1883"/>
    <mergeCell ref="N1884:O1884"/>
    <mergeCell ref="N1885:O1885"/>
    <mergeCell ref="N1886:O1886"/>
    <mergeCell ref="N1887:O1887"/>
    <mergeCell ref="N1888:O1888"/>
    <mergeCell ref="N1889:O1889"/>
    <mergeCell ref="N1890:O1890"/>
    <mergeCell ref="N1891:O1891"/>
    <mergeCell ref="N1892:O1892"/>
    <mergeCell ref="N1893:O1893"/>
    <mergeCell ref="N1894:O1894"/>
    <mergeCell ref="N1895:O1895"/>
    <mergeCell ref="N1896:O1896"/>
    <mergeCell ref="N1897:O1897"/>
    <mergeCell ref="N1898:O1898"/>
    <mergeCell ref="N1899:O1899"/>
    <mergeCell ref="N1900:O1900"/>
    <mergeCell ref="N1901:O1901"/>
    <mergeCell ref="N1902:O1902"/>
    <mergeCell ref="N1903:O1903"/>
    <mergeCell ref="N1904:O1904"/>
    <mergeCell ref="N1905:O1905"/>
    <mergeCell ref="N1906:O1906"/>
    <mergeCell ref="N1907:O1907"/>
    <mergeCell ref="N1908:O1908"/>
    <mergeCell ref="N1909:O1909"/>
    <mergeCell ref="N1910:O1910"/>
    <mergeCell ref="N1911:O1911"/>
    <mergeCell ref="N1912:O1912"/>
    <mergeCell ref="N1913:O1913"/>
    <mergeCell ref="N1914:O1914"/>
    <mergeCell ref="N1915:O1915"/>
    <mergeCell ref="N1916:O1916"/>
    <mergeCell ref="N1917:O1917"/>
    <mergeCell ref="N1918:O1918"/>
    <mergeCell ref="N1919:O1919"/>
    <mergeCell ref="N1920:O1920"/>
    <mergeCell ref="N1921:O1921"/>
    <mergeCell ref="N1922:O1922"/>
    <mergeCell ref="N1923:O1923"/>
    <mergeCell ref="N1924:O1924"/>
    <mergeCell ref="N1925:O1925"/>
    <mergeCell ref="N1926:O1926"/>
    <mergeCell ref="N1927:O1927"/>
    <mergeCell ref="N1928:O1928"/>
    <mergeCell ref="N1929:O1929"/>
    <mergeCell ref="N1930:O1930"/>
    <mergeCell ref="N1931:O1931"/>
    <mergeCell ref="N1932:O1932"/>
    <mergeCell ref="N1933:O1933"/>
    <mergeCell ref="N1934:O1934"/>
    <mergeCell ref="N1935:O1935"/>
    <mergeCell ref="N1936:O1936"/>
    <mergeCell ref="N1937:O1937"/>
    <mergeCell ref="N1938:O1938"/>
    <mergeCell ref="N1939:O1939"/>
    <mergeCell ref="N1940:O1940"/>
    <mergeCell ref="N1941:O1941"/>
    <mergeCell ref="N1942:O1942"/>
    <mergeCell ref="N1943:O1943"/>
    <mergeCell ref="N1944:O1944"/>
    <mergeCell ref="N1945:O1945"/>
    <mergeCell ref="N1946:O1946"/>
    <mergeCell ref="N1947:O1947"/>
    <mergeCell ref="N1948:O1948"/>
    <mergeCell ref="N1949:O1949"/>
    <mergeCell ref="N1950:O1950"/>
    <mergeCell ref="N1951:O1951"/>
    <mergeCell ref="N1952:O1952"/>
    <mergeCell ref="N1953:O1953"/>
    <mergeCell ref="N1954:O1954"/>
    <mergeCell ref="N1955:O1955"/>
    <mergeCell ref="N1956:O1956"/>
    <mergeCell ref="N1957:O1957"/>
    <mergeCell ref="N1958:O1958"/>
    <mergeCell ref="N1959:O1959"/>
    <mergeCell ref="N1960:O1960"/>
    <mergeCell ref="N1961:O1961"/>
    <mergeCell ref="N1962:O1962"/>
    <mergeCell ref="N1963:O1963"/>
    <mergeCell ref="N1964:O1964"/>
    <mergeCell ref="N1965:O1965"/>
    <mergeCell ref="N1966:O1966"/>
    <mergeCell ref="N1967:O1967"/>
    <mergeCell ref="N1968:O1968"/>
    <mergeCell ref="N1969:O1969"/>
    <mergeCell ref="N1970:O1970"/>
    <mergeCell ref="N1971:O1971"/>
    <mergeCell ref="N1972:O1972"/>
    <mergeCell ref="N1973:O1973"/>
    <mergeCell ref="N1974:O1974"/>
    <mergeCell ref="N1975:O1975"/>
    <mergeCell ref="N1976:O1976"/>
    <mergeCell ref="N1977:O1977"/>
    <mergeCell ref="N1978:O1978"/>
    <mergeCell ref="N1979:O1979"/>
    <mergeCell ref="N1980:O1980"/>
    <mergeCell ref="N1981:O1981"/>
    <mergeCell ref="N1982:O1982"/>
    <mergeCell ref="N1983:O1983"/>
    <mergeCell ref="N1984:O1984"/>
    <mergeCell ref="N1985:O1985"/>
    <mergeCell ref="N1986:O1986"/>
    <mergeCell ref="N1987:O1987"/>
    <mergeCell ref="N1988:O1988"/>
    <mergeCell ref="N1989:O1989"/>
    <mergeCell ref="N1990:O1990"/>
    <mergeCell ref="N1991:O1991"/>
    <mergeCell ref="N1992:O1992"/>
    <mergeCell ref="N1993:O1993"/>
    <mergeCell ref="N1994:O1994"/>
    <mergeCell ref="N1995:O1995"/>
    <mergeCell ref="N1996:O1996"/>
    <mergeCell ref="N1997:O1997"/>
    <mergeCell ref="N1998:O1998"/>
    <mergeCell ref="N1999:O1999"/>
    <mergeCell ref="N2000:O2000"/>
    <mergeCell ref="N2001:O2001"/>
    <mergeCell ref="N2002:O2002"/>
    <mergeCell ref="N2003:O2003"/>
    <mergeCell ref="N2004:O2004"/>
    <mergeCell ref="N2005:O2005"/>
    <mergeCell ref="N2006:O2006"/>
    <mergeCell ref="N2007:O2007"/>
    <mergeCell ref="N2008:O2008"/>
    <mergeCell ref="N2009:O2009"/>
    <mergeCell ref="N2010:O2010"/>
    <mergeCell ref="N2011:O2011"/>
    <mergeCell ref="N2012:O2012"/>
    <mergeCell ref="N2013:O2013"/>
    <mergeCell ref="N2014:O2014"/>
    <mergeCell ref="N2015:O2015"/>
    <mergeCell ref="N2016:O2016"/>
    <mergeCell ref="N2017:O2017"/>
    <mergeCell ref="N2018:O2018"/>
    <mergeCell ref="N2019:O2019"/>
    <mergeCell ref="N2020:O2020"/>
    <mergeCell ref="N2021:O2021"/>
    <mergeCell ref="N2022:O2022"/>
    <mergeCell ref="N2023:O2023"/>
    <mergeCell ref="N2024:O2024"/>
    <mergeCell ref="N2025:O2025"/>
    <mergeCell ref="N2026:O2026"/>
    <mergeCell ref="N2027:O2027"/>
    <mergeCell ref="N2028:O2028"/>
    <mergeCell ref="N2029:O2029"/>
    <mergeCell ref="N2030:O2030"/>
    <mergeCell ref="N2031:O2031"/>
    <mergeCell ref="N2032:O2032"/>
    <mergeCell ref="N2033:O2033"/>
    <mergeCell ref="N2034:O2034"/>
    <mergeCell ref="N2035:O2035"/>
    <mergeCell ref="N2036:O2036"/>
    <mergeCell ref="N2037:O2037"/>
    <mergeCell ref="N2038:O2038"/>
    <mergeCell ref="N2039:O2039"/>
    <mergeCell ref="N2040:O2040"/>
    <mergeCell ref="N2041:O2041"/>
    <mergeCell ref="N2042:O2042"/>
    <mergeCell ref="N2043:O2043"/>
    <mergeCell ref="N2044:O2044"/>
    <mergeCell ref="N2045:O2045"/>
    <mergeCell ref="N2046:O2046"/>
    <mergeCell ref="N2047:O2047"/>
    <mergeCell ref="N2048:O2048"/>
    <mergeCell ref="N2049:O2049"/>
    <mergeCell ref="N2050:O2050"/>
    <mergeCell ref="N2051:O2051"/>
    <mergeCell ref="N2052:O2052"/>
    <mergeCell ref="N2053:O2053"/>
    <mergeCell ref="N2054:O2054"/>
    <mergeCell ref="N2055:O2055"/>
    <mergeCell ref="N2056:O2056"/>
    <mergeCell ref="N2057:O2057"/>
    <mergeCell ref="N2058:O2058"/>
    <mergeCell ref="N2059:O2059"/>
    <mergeCell ref="N2060:O2060"/>
    <mergeCell ref="N2061:O2061"/>
    <mergeCell ref="N2062:O2062"/>
    <mergeCell ref="N2063:O2063"/>
    <mergeCell ref="N2064:O2064"/>
    <mergeCell ref="N2065:O2065"/>
    <mergeCell ref="N2066:O2066"/>
    <mergeCell ref="N2067:O2067"/>
    <mergeCell ref="N2068:O2068"/>
    <mergeCell ref="N2069:O2069"/>
    <mergeCell ref="N2070:O2070"/>
    <mergeCell ref="N2071:O2071"/>
    <mergeCell ref="N2072:O2072"/>
    <mergeCell ref="N2073:O2073"/>
    <mergeCell ref="N2074:O2074"/>
    <mergeCell ref="N2075:O2075"/>
    <mergeCell ref="N2076:O2076"/>
    <mergeCell ref="N2077:O2077"/>
    <mergeCell ref="N2078:O2078"/>
    <mergeCell ref="N2079:O2079"/>
    <mergeCell ref="N2080:O2080"/>
    <mergeCell ref="N2081:O2081"/>
    <mergeCell ref="N2082:O2082"/>
    <mergeCell ref="N2083:O2083"/>
    <mergeCell ref="N2084:O2084"/>
    <mergeCell ref="N2085:O2085"/>
    <mergeCell ref="N2086:O2086"/>
    <mergeCell ref="N2087:O2087"/>
    <mergeCell ref="N2088:O2088"/>
    <mergeCell ref="N2089:O2089"/>
    <mergeCell ref="N2090:O2090"/>
    <mergeCell ref="N2091:O2091"/>
    <mergeCell ref="N2092:O2092"/>
    <mergeCell ref="N2093:O2093"/>
    <mergeCell ref="N2094:O2094"/>
    <mergeCell ref="N2095:O2095"/>
    <mergeCell ref="N2096:O2096"/>
    <mergeCell ref="N2097:O2097"/>
    <mergeCell ref="N2098:O2098"/>
    <mergeCell ref="N2099:O2099"/>
    <mergeCell ref="N2100:O2100"/>
    <mergeCell ref="N2101:O2101"/>
    <mergeCell ref="N2102:O2102"/>
    <mergeCell ref="N2103:O2103"/>
    <mergeCell ref="N2104:O2104"/>
    <mergeCell ref="N2105:O2105"/>
    <mergeCell ref="N2106:O2106"/>
    <mergeCell ref="N2107:O2107"/>
    <mergeCell ref="N2108:O2108"/>
    <mergeCell ref="N2109:O2109"/>
    <mergeCell ref="N2110:O2110"/>
    <mergeCell ref="N2111:O2111"/>
    <mergeCell ref="N2112:O2112"/>
    <mergeCell ref="N2113:O2113"/>
    <mergeCell ref="N2114:O2114"/>
    <mergeCell ref="N2115:O2115"/>
    <mergeCell ref="N2116:O2116"/>
    <mergeCell ref="N2117:O2117"/>
    <mergeCell ref="N2118:O2118"/>
    <mergeCell ref="N2119:O2119"/>
    <mergeCell ref="N2120:O2120"/>
    <mergeCell ref="N2121:O2121"/>
    <mergeCell ref="N2122:O2122"/>
    <mergeCell ref="N2123:O2123"/>
    <mergeCell ref="N2124:O2124"/>
    <mergeCell ref="N2125:O2125"/>
    <mergeCell ref="N2126:O2126"/>
    <mergeCell ref="N2127:O2127"/>
    <mergeCell ref="N2128:O2128"/>
    <mergeCell ref="N2129:O2129"/>
    <mergeCell ref="N2130:O2130"/>
    <mergeCell ref="N2131:O2131"/>
    <mergeCell ref="N2132:O2132"/>
    <mergeCell ref="N2133:O2133"/>
    <mergeCell ref="N2134:O2134"/>
    <mergeCell ref="N2135:O2135"/>
    <mergeCell ref="N2136:O2136"/>
    <mergeCell ref="N2137:O2137"/>
    <mergeCell ref="N2138:O2138"/>
    <mergeCell ref="N2139:O2139"/>
    <mergeCell ref="N2140:O2140"/>
    <mergeCell ref="N2141:O2141"/>
    <mergeCell ref="N2142:O2142"/>
    <mergeCell ref="N2143:O2143"/>
    <mergeCell ref="N2144:O2144"/>
    <mergeCell ref="N2145:O2145"/>
    <mergeCell ref="N2146:O2146"/>
    <mergeCell ref="N2147:O2147"/>
    <mergeCell ref="N2148:O2148"/>
    <mergeCell ref="N2149:O2149"/>
    <mergeCell ref="N2150:O2150"/>
    <mergeCell ref="N2151:O2151"/>
    <mergeCell ref="N2152:O2152"/>
    <mergeCell ref="N2153:O2153"/>
    <mergeCell ref="N2154:O2154"/>
    <mergeCell ref="N2155:O2155"/>
    <mergeCell ref="N2156:O2156"/>
    <mergeCell ref="N2157:O2157"/>
    <mergeCell ref="N2158:O2158"/>
    <mergeCell ref="N2159:O2159"/>
    <mergeCell ref="N2160:O2160"/>
    <mergeCell ref="N2161:O2161"/>
    <mergeCell ref="N2162:O2162"/>
    <mergeCell ref="N2163:O2163"/>
    <mergeCell ref="N2164:O2164"/>
    <mergeCell ref="N2165:O2165"/>
    <mergeCell ref="N2166:O2166"/>
    <mergeCell ref="N2167:O2167"/>
    <mergeCell ref="N2168:O2168"/>
    <mergeCell ref="N2169:O2169"/>
    <mergeCell ref="N2170:O2170"/>
    <mergeCell ref="N2171:O2171"/>
    <mergeCell ref="N2172:O2172"/>
    <mergeCell ref="N2173:O2173"/>
    <mergeCell ref="N2174:O2174"/>
    <mergeCell ref="N2175:O2175"/>
    <mergeCell ref="N2176:O2176"/>
    <mergeCell ref="N2177:O2177"/>
    <mergeCell ref="N2178:O2178"/>
    <mergeCell ref="N2179:O2179"/>
    <mergeCell ref="N2180:O2180"/>
    <mergeCell ref="N2181:O2181"/>
    <mergeCell ref="N2182:O2182"/>
    <mergeCell ref="N2183:O2183"/>
    <mergeCell ref="N2184:O2184"/>
    <mergeCell ref="N2185:O2185"/>
    <mergeCell ref="N2186:O2186"/>
    <mergeCell ref="N2187:O2187"/>
    <mergeCell ref="N2188:O2188"/>
    <mergeCell ref="N2189:O2189"/>
    <mergeCell ref="N2190:O2190"/>
    <mergeCell ref="N2191:O2191"/>
    <mergeCell ref="N2192:O2192"/>
    <mergeCell ref="N2193:O2193"/>
    <mergeCell ref="N2194:O2194"/>
    <mergeCell ref="N2195:O2195"/>
    <mergeCell ref="N2196:O2196"/>
    <mergeCell ref="N2197:O2197"/>
    <mergeCell ref="N2198:O2198"/>
    <mergeCell ref="N2199:O2199"/>
    <mergeCell ref="N2200:O2200"/>
    <mergeCell ref="N2201:O2201"/>
    <mergeCell ref="N2202:O2202"/>
    <mergeCell ref="N2203:O2203"/>
    <mergeCell ref="N2204:O2204"/>
    <mergeCell ref="N2205:O2205"/>
    <mergeCell ref="N2206:O2206"/>
    <mergeCell ref="N2207:O2207"/>
    <mergeCell ref="N2208:O2208"/>
    <mergeCell ref="N2209:O2209"/>
    <mergeCell ref="N2210:O2210"/>
    <mergeCell ref="N2211:O2211"/>
    <mergeCell ref="N2212:O2212"/>
    <mergeCell ref="N2213:O2213"/>
    <mergeCell ref="N2214:O2214"/>
    <mergeCell ref="N2215:O2215"/>
    <mergeCell ref="N2216:O2216"/>
    <mergeCell ref="N2217:O2217"/>
    <mergeCell ref="N2218:O2218"/>
    <mergeCell ref="N2219:O2219"/>
    <mergeCell ref="N2220:O2220"/>
    <mergeCell ref="N2221:O2221"/>
    <mergeCell ref="N2222:O2222"/>
    <mergeCell ref="N2223:O2223"/>
    <mergeCell ref="N2224:O2224"/>
    <mergeCell ref="N2225:O2225"/>
    <mergeCell ref="N2226:O2226"/>
    <mergeCell ref="N2227:O2227"/>
    <mergeCell ref="N2228:O2228"/>
    <mergeCell ref="N2229:O2229"/>
    <mergeCell ref="N2230:O2230"/>
    <mergeCell ref="N2231:O2231"/>
    <mergeCell ref="N2232:O2232"/>
    <mergeCell ref="N2233:O2233"/>
    <mergeCell ref="N2234:O2234"/>
    <mergeCell ref="N2235:O2235"/>
    <mergeCell ref="N2236:O2236"/>
    <mergeCell ref="N2237:O2237"/>
    <mergeCell ref="N2238:O2238"/>
    <mergeCell ref="N2239:O2239"/>
    <mergeCell ref="N2240:O2240"/>
    <mergeCell ref="N2241:O2241"/>
    <mergeCell ref="N2242:O2242"/>
    <mergeCell ref="N2243:O2243"/>
    <mergeCell ref="N2244:O2244"/>
    <mergeCell ref="N2245:O2245"/>
    <mergeCell ref="N2246:O2246"/>
    <mergeCell ref="N2247:O2247"/>
    <mergeCell ref="N2248:O2248"/>
    <mergeCell ref="N2249:O2249"/>
    <mergeCell ref="N2250:O2250"/>
    <mergeCell ref="N2251:O2251"/>
    <mergeCell ref="N2252:O2252"/>
    <mergeCell ref="N2253:O2253"/>
    <mergeCell ref="N2254:O2254"/>
    <mergeCell ref="N2255:O2255"/>
    <mergeCell ref="N2256:O2256"/>
    <mergeCell ref="N2257:O2257"/>
    <mergeCell ref="N2258:O2258"/>
    <mergeCell ref="N2259:O2259"/>
    <mergeCell ref="N2260:O2260"/>
    <mergeCell ref="N2261:O2261"/>
    <mergeCell ref="N2262:O2262"/>
    <mergeCell ref="N2263:O2263"/>
    <mergeCell ref="N2264:O2264"/>
    <mergeCell ref="N2265:O2265"/>
    <mergeCell ref="N2266:O2266"/>
    <mergeCell ref="N2267:O2267"/>
    <mergeCell ref="N2268:O2268"/>
    <mergeCell ref="N2269:O2269"/>
    <mergeCell ref="N2270:O2270"/>
    <mergeCell ref="N2271:O2271"/>
    <mergeCell ref="N2272:O2272"/>
    <mergeCell ref="N2273:O2273"/>
    <mergeCell ref="N2274:O2274"/>
    <mergeCell ref="N2275:O2275"/>
    <mergeCell ref="N2276:O2276"/>
    <mergeCell ref="N2277:O2277"/>
    <mergeCell ref="N2278:O2278"/>
    <mergeCell ref="N2279:O2279"/>
    <mergeCell ref="N2280:O2280"/>
    <mergeCell ref="N2281:O2281"/>
    <mergeCell ref="N2282:O2282"/>
    <mergeCell ref="N2283:O2283"/>
    <mergeCell ref="N2284:O2284"/>
    <mergeCell ref="N2285:O2285"/>
    <mergeCell ref="N2286:O2286"/>
    <mergeCell ref="N2287:O2287"/>
    <mergeCell ref="N2288:O2288"/>
    <mergeCell ref="N2289:O2289"/>
    <mergeCell ref="N2290:O2290"/>
    <mergeCell ref="N2291:O2291"/>
    <mergeCell ref="N2292:O2292"/>
    <mergeCell ref="N2293:O2293"/>
    <mergeCell ref="N2294:O2294"/>
    <mergeCell ref="N2295:O2295"/>
    <mergeCell ref="N2296:O2296"/>
    <mergeCell ref="N2297:O2297"/>
    <mergeCell ref="N2298:O2298"/>
    <mergeCell ref="N2299:O2299"/>
    <mergeCell ref="N2300:O2300"/>
    <mergeCell ref="N2301:O2301"/>
    <mergeCell ref="N2302:O2302"/>
    <mergeCell ref="N2303:O2303"/>
    <mergeCell ref="N2304:O2304"/>
    <mergeCell ref="N2305:O2305"/>
    <mergeCell ref="N2306:O2306"/>
    <mergeCell ref="N2307:O2307"/>
    <mergeCell ref="N2308:O2308"/>
    <mergeCell ref="N2309:O2309"/>
    <mergeCell ref="N2310:O2310"/>
    <mergeCell ref="N2311:O2311"/>
    <mergeCell ref="N2312:O2312"/>
    <mergeCell ref="N2313:O2313"/>
    <mergeCell ref="N2314:O2314"/>
    <mergeCell ref="N2315:O2315"/>
    <mergeCell ref="N2316:O2316"/>
    <mergeCell ref="N2317:O2317"/>
    <mergeCell ref="N2318:O2318"/>
    <mergeCell ref="N2319:O2319"/>
    <mergeCell ref="N2320:O2320"/>
    <mergeCell ref="N2321:O2321"/>
    <mergeCell ref="N2322:O2322"/>
    <mergeCell ref="N2323:O2323"/>
    <mergeCell ref="N2324:O2324"/>
    <mergeCell ref="N2325:O2325"/>
    <mergeCell ref="N2326:O2326"/>
    <mergeCell ref="N2327:O2327"/>
    <mergeCell ref="N2328:O2328"/>
    <mergeCell ref="N2329:O2329"/>
    <mergeCell ref="N2330:O2330"/>
    <mergeCell ref="N2331:O2331"/>
    <mergeCell ref="N2332:O2332"/>
    <mergeCell ref="N2333:O2333"/>
    <mergeCell ref="N2334:O2334"/>
    <mergeCell ref="N2335:O2335"/>
    <mergeCell ref="N2336:O2336"/>
    <mergeCell ref="N2337:O2337"/>
    <mergeCell ref="N2338:O2338"/>
    <mergeCell ref="N2339:O2339"/>
    <mergeCell ref="N2340:O2340"/>
    <mergeCell ref="N2341:O2341"/>
    <mergeCell ref="N2342:O2342"/>
    <mergeCell ref="N2343:O2343"/>
    <mergeCell ref="N2344:O2344"/>
    <mergeCell ref="N2345:O2345"/>
    <mergeCell ref="N2346:O2346"/>
    <mergeCell ref="N2347:O2347"/>
    <mergeCell ref="N2348:O2348"/>
    <mergeCell ref="N2349:O2349"/>
    <mergeCell ref="N2350:O2350"/>
    <mergeCell ref="N2351:O2351"/>
    <mergeCell ref="N2352:O2352"/>
    <mergeCell ref="N2353:O2353"/>
    <mergeCell ref="N2354:O2354"/>
    <mergeCell ref="N2355:O2355"/>
    <mergeCell ref="N2356:O2356"/>
    <mergeCell ref="N2357:O2357"/>
    <mergeCell ref="N2358:O2358"/>
    <mergeCell ref="N2359:O2359"/>
    <mergeCell ref="N2360:O2360"/>
    <mergeCell ref="N2361:O2361"/>
    <mergeCell ref="N2362:O2362"/>
    <mergeCell ref="N2363:O2363"/>
    <mergeCell ref="N2364:O2364"/>
    <mergeCell ref="N2365:O2365"/>
    <mergeCell ref="N2366:O2366"/>
    <mergeCell ref="N2367:O2367"/>
    <mergeCell ref="N2368:O2368"/>
    <mergeCell ref="N2369:O2369"/>
    <mergeCell ref="N2370:O2370"/>
    <mergeCell ref="N2371:O2371"/>
    <mergeCell ref="N2372:O2372"/>
    <mergeCell ref="N2373:O2373"/>
    <mergeCell ref="N2374:O2374"/>
    <mergeCell ref="N2375:O2375"/>
    <mergeCell ref="N2376:O2376"/>
    <mergeCell ref="N2377:O2377"/>
    <mergeCell ref="N2378:O2378"/>
    <mergeCell ref="N2379:O2379"/>
    <mergeCell ref="N2380:O2380"/>
    <mergeCell ref="N2381:O2381"/>
    <mergeCell ref="N2382:O2382"/>
    <mergeCell ref="N2383:O2383"/>
    <mergeCell ref="N2384:O2384"/>
    <mergeCell ref="N2385:O2385"/>
    <mergeCell ref="N2386:O2386"/>
    <mergeCell ref="N2387:O2387"/>
    <mergeCell ref="N2388:O2388"/>
    <mergeCell ref="N2389:O2389"/>
    <mergeCell ref="N2390:O2390"/>
    <mergeCell ref="N2391:O2391"/>
    <mergeCell ref="N2392:O2392"/>
    <mergeCell ref="N2393:O2393"/>
    <mergeCell ref="N2394:O2394"/>
    <mergeCell ref="N2395:O2395"/>
    <mergeCell ref="N2396:O2396"/>
    <mergeCell ref="N2397:O2397"/>
    <mergeCell ref="N2398:O2398"/>
    <mergeCell ref="N2399:O2399"/>
    <mergeCell ref="N2400:O2400"/>
    <mergeCell ref="N2401:O2401"/>
    <mergeCell ref="N2402:O2402"/>
    <mergeCell ref="N2403:O2403"/>
    <mergeCell ref="N2404:O2404"/>
    <mergeCell ref="N2405:O2405"/>
    <mergeCell ref="N2406:O2406"/>
    <mergeCell ref="N2407:O2407"/>
    <mergeCell ref="N2408:O2408"/>
    <mergeCell ref="N2409:O2409"/>
    <mergeCell ref="N2410:O2410"/>
    <mergeCell ref="N2411:O2411"/>
    <mergeCell ref="N2412:O2412"/>
    <mergeCell ref="N2413:O2413"/>
    <mergeCell ref="N2414:O2414"/>
    <mergeCell ref="N2415:O2415"/>
    <mergeCell ref="N2416:O2416"/>
    <mergeCell ref="N2417:O2417"/>
    <mergeCell ref="N2418:O2418"/>
    <mergeCell ref="N2419:O2419"/>
    <mergeCell ref="N2420:O2420"/>
    <mergeCell ref="N2421:O2421"/>
    <mergeCell ref="N2422:O2422"/>
    <mergeCell ref="N2423:O2423"/>
    <mergeCell ref="N2424:O2424"/>
    <mergeCell ref="N2425:O2425"/>
    <mergeCell ref="N2426:O2426"/>
    <mergeCell ref="N2427:O2427"/>
    <mergeCell ref="N2428:O2428"/>
    <mergeCell ref="N2429:O2429"/>
    <mergeCell ref="N2430:O2430"/>
    <mergeCell ref="N2431:O2431"/>
    <mergeCell ref="N2432:O2432"/>
    <mergeCell ref="N2433:O2433"/>
    <mergeCell ref="N2434:O2434"/>
    <mergeCell ref="N2435:O2435"/>
    <mergeCell ref="N2436:O2436"/>
    <mergeCell ref="N2437:O2437"/>
    <mergeCell ref="N2438:O2438"/>
    <mergeCell ref="N2439:O2439"/>
    <mergeCell ref="N2440:O2440"/>
    <mergeCell ref="N2441:O2441"/>
    <mergeCell ref="N2442:O2442"/>
    <mergeCell ref="N2443:O2443"/>
    <mergeCell ref="N2444:O2444"/>
    <mergeCell ref="N2445:O2445"/>
    <mergeCell ref="N2446:O2446"/>
    <mergeCell ref="N2447:O2447"/>
    <mergeCell ref="N2448:O2448"/>
    <mergeCell ref="N2449:O2449"/>
    <mergeCell ref="N2483:O2483"/>
    <mergeCell ref="N2450:O2450"/>
    <mergeCell ref="N2451:O2451"/>
    <mergeCell ref="N2452:O2452"/>
    <mergeCell ref="N2453:O2453"/>
    <mergeCell ref="N2454:O2454"/>
    <mergeCell ref="N2455:O2455"/>
    <mergeCell ref="N2456:O2456"/>
    <mergeCell ref="N2457:O2457"/>
    <mergeCell ref="N2458:O2458"/>
    <mergeCell ref="N2459:O2459"/>
    <mergeCell ref="N2460:O2460"/>
    <mergeCell ref="N2461:O2461"/>
    <mergeCell ref="N2462:O2462"/>
    <mergeCell ref="N2463:O2463"/>
    <mergeCell ref="N2464:O2464"/>
    <mergeCell ref="N2465:O2465"/>
    <mergeCell ref="N2466:O2466"/>
    <mergeCell ref="N2484:O2484"/>
    <mergeCell ref="N2485:O2485"/>
    <mergeCell ref="N2486:O2486"/>
    <mergeCell ref="N2487:O2487"/>
    <mergeCell ref="N2488:O2488"/>
    <mergeCell ref="N2489:O2489"/>
    <mergeCell ref="N2490:O2490"/>
    <mergeCell ref="N2491:O2491"/>
    <mergeCell ref="N2492:O2492"/>
    <mergeCell ref="N2493:O2493"/>
    <mergeCell ref="N2494:O2494"/>
    <mergeCell ref="N2495:O2495"/>
    <mergeCell ref="N2496:O2496"/>
    <mergeCell ref="N2497:O2497"/>
    <mergeCell ref="N2498:O2498"/>
    <mergeCell ref="N2499:O2499"/>
    <mergeCell ref="N2467:O2467"/>
    <mergeCell ref="N2468:O2468"/>
    <mergeCell ref="N2469:O2469"/>
    <mergeCell ref="N2470:O2470"/>
    <mergeCell ref="N2471:O2471"/>
    <mergeCell ref="N2472:O2472"/>
    <mergeCell ref="N2473:O2473"/>
    <mergeCell ref="N2474:O2474"/>
    <mergeCell ref="N2475:O2475"/>
    <mergeCell ref="N2476:O2476"/>
    <mergeCell ref="N2477:O2477"/>
    <mergeCell ref="N2478:O2478"/>
    <mergeCell ref="N2479:O2479"/>
    <mergeCell ref="N2480:O2480"/>
    <mergeCell ref="N2481:O2481"/>
    <mergeCell ref="N2482:O2482"/>
  </mergeCells>
  <phoneticPr fontId="1" type="noConversion"/>
  <conditionalFormatting sqref="F4:G37 A823:C828 A822 F822:G822 A831:C835 A829:A830 F829:G830 A836 F836:G836 A837:C860 A862:C868 A861 F861:G861 A880:C886 A869:A879 G869:G879 A888:C894 A887 F887:G887 A896:C897 A895 F895:G895 A899:C904 A898 F898:G898 A906:C915 A905 F905:G905 A917:C917 A916 F916:G916 A920:C925 A918:A919 F918:G919 A926:A928 F926:G928 A929:C955 A956:A957 F956:G957 G957:G959 A958:C976 A977 F977:G977 A1024:C1030 A1023 G1023 A1031 F1031:G1031 A1049:G1069 A3:E18 A19:C821 E19:E37 A978:C1006 E978:G1006 E958:G976 E929:G955 E920:G925 E917:G917 E906:G915 E899:G904 E896:G897 E888:G894 E880:G886 E862:G868 E837:G860 E831:G835 E823:G828 E38:G821 D19:D1006 A1007:G1022 A1032:C1048 E1032:G1048 E1024:G1030 D1023:D1048 F1070:G1070 G1071:G1072 F1072 A1070:A1074 F1073:G1074 A1075:G1083 A1089:G1089 F1087:G1087 A1087:A1088 G1088 A1092:G1092 A1090:A1091 F1090:G1091 A1085:G1086 A1084 F1084:G1084 A1102:G1108 F1093:G1096 A1093:A1096 G1097 F1098:G1100 A1101 G1101 H3:H1373 A1111:G1111 A1109 F1109:G1110 A1113:G1114 A1112 F1112:G1112 A1116:G1116 A1115 F1115:G1115 A1118:G1118 A1117 F1117:G1117 A1121:G1121 A1119:A1120 F1119:G1120 A1127:G1127 A1122:A1123 A1125:A1126 F1122:G1126 A1129:G1129 A1128 F1128:G1128 A1132:G1135 A1131 F1130:G1131 A1136 F1136:G1136 A1137:G1153 A1156:G1156 A1154:A1155 F1154:G1155 A1158:G1160 A1157 F1157:G1157 A1161 F1161:G1161 A1162:G1174 A1176:G1179 A1175 D1175:G1175 A1183:G1183 A1180:A1182 F1180:G1182 A1186:G1189 A1184:A1185 F1184:G1185 A1192:G1192 A1190:A1191 F1190:G1191 A1194:G1194 A1193 F1193:G1193 A1196:G1196 A1195 F1195:G1195 A1202:G1202 F1197:G1198 G1199 A1197:A1201 F1200:G1201 A1205:G1205 A1203:A1204 F1203:G1204 A1208:G1209 A1206:A1207 F1206:G1207 A1217:G1219 A1210:A1216 F1210:G1214 F1216:G1216 G1215 A1223:G1223 A1220:A1222 F1220:G1222 A1225:G1225 A1224 F1224:G1224 A1226:A1227 F1226:G1227 A1228:G1237 A1239:G1239 A1238 G1238 A1245:G1246 A1240:A1244 F1240:G1244 A1251:G1252 A1247:A1250 F1247:G1250 A1261:G1262 A1253:A1260 F1253:G1260 A1265:G1265 F1263:G1264 A1263:A1265 A1270:G1270 A1269 F1266:G1269 A1282:G1283 F1271:G1280 A1271:A1281 G1281 A1284 F1284:G1284 A1285:G1295 A1297:G1298 A1296 F1296:G1296 A1300:G1300 A1299 F1299:G1299 A1305:G1305 A1301:A1304 F1301:G1304 A1314:G1315 A1306:A1307 F1306:G1309 G1310 A1309:A1313 F1311:G1313 A1317:G1317 A1316 F1316:G1316 A1318 F1318:G1318 A1319:G1319 A1323:G1329 A1320:A1322 F1320:G1322 A1332:G1336 A1330:A1331 F1330:G1331 A1338:G1338 A1337 F1337:G1337 A1339:A1344 F1339:G1344 A1345:G1357 A1362:G1362 A1358:A1361 F1358:G1361 A1365:G1366 A1363:A1364 F1363:G1364 A1377:H1377 A1370:G1370 A1367:A1369 F1367:G1369 A1372:G1373 A1371 F1371:G1371 G1374:H1374 A1374:A1376 F1375:H1376 A1398:H1398 A1383:A1389 F1378:H1386 G1384:G2499 F1387:G1389 A1390:G1390 H1387:H2499 F1391:G1393 A1391:A1395 A1397 F1394:H1397 A1401:H1401 A1399:A1400 F1399:H1400 A1402 F1402:H1402 A1403:H1415 A1418:H1420 A1416:A1417 F1416:H1417 A1423:H1427 A1421:A1422 F1421:H1422 A1431:H1431 A1428:A1430 F1428:H1430 A1437:H1437 G1432:H1432 A1432:A1436 F1433:H1436 A1439:H1439 A1438 F1438:H1438 A1442:H1442 A1440:A1441 F1440:H1441 A1445:H1445 A1443:A1444 F1443:H1444 A1448:H1449 G1446:H1447 A1463:H1463 A1450:A1462 F1450:H1462 A1465:H1465 A1464 F1464:H1464 A1467:H1470 A1466 F1466:H1466 A1473:H1476 A1471:A1472 F1471:H1472 A1477:A1479 F1477:H1479 A1480:H1491 A1494:H1494 A1492:A1493 F1492:H1493 A1498:H1498 A1496:A1497 F1495:H1497 A1500:H1500 A1499 F1499:H1499 A1502:H1502 A1501 F1501:H1501 A1504:H1504 A1503 F1503:H1503 A1513:H1513 F1505:H1506 G1507:H1508 A1505:A1512 F1509:H1512 A1516:H1517 A1514:A1515 F1514:H1515 A1523:H1526 A1518:A1522 F1518:H1522 A1529:H1529 A1527:A1528 F1527:H1528 A1534:H1537 A1530:A1533 F1530:H1533 A1538:A1541 F1538:H1541 A1542:H1557 A1559:H1559 A1558 F1558:H1558 A1561:H1562 A1560 F1560:H1560 A1564:H1564 F1563:H1563 A1568:H1568 F1565:H1566 A1565:A1567 G1567:H1567 A1571:H1571 A1569:A1570 F1569:H1570 A1578:H1585 A1572:A1577 F1572:H1577 A1588:H1589 A1586:A1587 F1586:H1587 A1592:H1592 A1590:A1591 F1590:H1591 A1596:H1596 G1593:H1593 A1593:A1595 F1594:H1595 A1598:H1599 A1597 F1597:H1597 A1602:H1602 A1600:A1601 F1600:H1601 A1607:H1607 A1603:A1606 F1603:H1605 G1606:H1606 A1608:A1612 F1608:H1612 A1613:H1625 A1628:H1629 A1626:A1627 F1626:H1627 A1637:H1637 A1630:A1636 F1630:H1636 A1643:H1643 A1638:A1642 F1638:H1642 A1647:H2499 A1644:A1646 F1644:H1646">
    <cfRule type="expression" dxfId="2231" priority="2828">
      <formula>NOT(MOD(ROW(),2))</formula>
    </cfRule>
  </conditionalFormatting>
  <conditionalFormatting sqref="F4:G37 A823:C828 A822 F822:G822 A831:C835 A829:A830 F829:G830 A836 F836:G836 A837:C860 A862:C868 A861 F861:G861 A880:C886 A869:A879 G869:G879 A888:C894 A887 F887:G887 A896:C897 A895 F895:G895 A899:C904 A898 F898:G898 A906:C915 A905 F905:G905 A917:C917 A916 F916:G916 A920:C925 A918:A919 F918:G919 A926:A928 F926:G928 A929:C955 A956:A957 F956:G957 G957:G959 A958:C976 A977 F977:G977 A1024:C1030 A1023 G1023 A1031 F1031:G1031 A1049:G1069 A3:E18 A19:C821 E19:E37 A978:C1006 E978:G1006 E958:G976 E929:G955 E920:G925 E917:G917 E906:G915 E899:G904 E896:G897 E888:G894 E880:G886 E862:G868 E837:G860 E831:G835 E823:G828 E38:G821 D19:D1006 A1007:G1022 A1032:C1048 E1032:G1048 E1024:G1030 D1023:D1048 F1070:G1070 G1071:G1072 F1072 A1070:A1074 F1073:G1074 A1075:G1083 A1089:G1089 F1087:G1087 A1087:A1088 G1088 A1092:G1092 A1090:A1091 F1090:G1091 A1085:G1086 A1084 F1084:G1084 A1102:G1108 F1093:G1096 A1093:A1096 G1097 F1098:G1100 A1101 G1101 H3:H1373 A1111:G1111 A1109 F1109:G1110 A1113:G1114 A1112 F1112:G1112 A1116:G1116 A1115 F1115:G1115 A1118:G1118 A1117 F1117:G1117 A1121:G1121 A1119:A1120 F1119:G1120 A1127:G1127 A1122:A1123 A1125:A1126 F1122:G1126 A1129:G1129 A1128 F1128:G1128 A1132:G1135 A1131 F1130:G1131 A1136 F1136:G1136 A1137:G1153 A1156:G1156 A1154:A1155 F1154:G1155 A1158:G1160 A1157 F1157:G1157 A1161 F1161:G1161 A1162:G1174 A1176:G1179 A1175 D1175:G1175 A1183:G1183 A1180:A1182 F1180:G1182 A1186:G1189 A1184:A1185 F1184:G1185 A1192:G1192 A1190:A1191 F1190:G1191 A1194:G1194 A1193 F1193:G1193 A1196:G1196 A1195 F1195:G1195 A1202:G1202 F1197:G1198 G1199 A1197:A1201 F1200:G1201 A1205:G1205 A1203:A1204 F1203:G1204 A1208:G1209 A1206:A1207 F1206:G1207 A1217:G1219 A1210:A1216 F1210:G1214 F1216:G1216 G1215 A1223:G1223 A1220:A1222 F1220:G1222 A1225:G1225 A1224 F1224:G1224 A1226:A1227 F1226:G1227 A1228:G1237 A1239:G1239 A1238 G1238 A1245:G1246 A1240:A1244 F1240:G1244 A1251:G1252 A1247:A1250 F1247:G1250 A1261:G1262 A1253:A1260 F1253:G1260 A1265:G1265 F1263:G1264 A1263:A1265 A1270:G1270 A1269 F1266:G1269 A1282:G1283 F1271:G1280 A1271:A1281 G1281 A1284 F1284:G1284 A1285:G1295 A1297:G1298 A1296 F1296:G1296 A1300:G1300 A1299 F1299:G1299 A1305:G1305 A1301:A1304 F1301:G1304 A1314:G1315 A1306:A1307 F1306:G1309 G1310 A1309:A1313 F1311:G1313 A1317:G1317 A1316 F1316:G1316 A1318 F1318:G1318 A1319:G1319 A1323:G1329 A1320:A1322 F1320:G1322 A1332:G1336 A1330:A1331 F1330:G1331 A1338:G1338 A1337 F1337:G1337 A1339:A1344 F1339:G1344 A1345:G1357 A1362:G1362 A1358:A1361 F1358:G1361 A1365:G1366 A1363:A1364 F1363:G1364 A1377:H1377 A1370:G1370 A1367:A1369 F1367:G1369 A1372:G1373 A1371 F1371:G1371 G1374:H1374 A1374:A1376 F1375:H1376 A1398:H1398 A1383:A1389 F1378:H1386 G1384:G2499 F1387:G1389 A1390:G1390 H1387:H2499 F1391:G1393 A1391:A1395 A1397 F1394:H1397 A1401:H1401 A1399:A1400 F1399:H1400 A1402 F1402:H1402 A1403:H1415 A1418:H1420 A1416:A1417 F1416:H1417 A1423:H1427 A1421:A1422 F1421:H1422 A1431:H1431 A1428:A1430 F1428:H1430 A1437:H1437 G1432:H1432 A1432:A1436 F1433:H1436 A1439:H1439 A1438 F1438:H1438 A1442:H1442 A1440:A1441 F1440:H1441 A1445:H1445 A1443:A1444 F1443:H1444 A1448:H1449 G1446:H1447 A1463:H1463 A1450:A1462 F1450:H1462 A1465:H1465 A1464 F1464:H1464 A1467:H1470 A1466 F1466:H1466 A1473:H1476 A1471:A1472 F1471:H1472 A1477:A1479 F1477:H1479 A1480:H1491 A1494:H1494 A1492:A1493 F1492:H1493 A1498:H1498 A1496:A1497 F1495:H1497 A1500:H1500 A1499 F1499:H1499 A1502:H1502 A1501 F1501:H1501 A1504:H1504 A1503 F1503:H1503 A1513:H1513 F1505:H1506 G1507:H1508 A1505:A1512 F1509:H1512 A1516:H1517 A1514:A1515 F1514:H1515 A1523:H1526 A1518:A1522 F1518:H1522 A1529:H1529 A1527:A1528 F1527:H1528 A1534:H1537 A1530:A1533 F1530:H1533 A1538:A1541 F1538:H1541 A1542:H1557 A1559:H1559 A1558 F1558:H1558 A1561:H1562 A1560 F1560:H1560 A1564:H1564 F1563:H1563 A1568:H1568 F1565:H1566 A1565:A1567 G1567:H1567 A1571:H1571 A1569:A1570 F1569:H1570 A1578:H1585 A1572:A1577 F1572:H1577 A1588:H1589 A1586:A1587 F1586:H1587 A1592:H1592 A1590:A1591 F1590:H1591 A1596:H1596 G1593:H1593 A1593:A1595 F1594:H1595 A1598:H1599 A1597 F1597:H1597 A1602:H1602 A1600:A1601 F1600:H1601 A1607:H1607 A1603:A1606 F1603:H1605 G1606:H1606 A1608:A1612 F1608:H1612 A1613:H1625 A1628:H1629 A1626:A1627 F1626:H1627 A1637:H1637 A1630:A1636 F1630:H1636 A1643:H1643 A1638:A1642 F1638:H1642 A1647:H2499 A1644:A1646 F1644:H1646">
    <cfRule type="expression" dxfId="2230" priority="2826">
      <formula>MOD(ROW(),2)</formula>
    </cfRule>
    <cfRule type="expression" dxfId="2229" priority="2827">
      <formula>MOD(ROW(),2)</formula>
    </cfRule>
  </conditionalFormatting>
  <conditionalFormatting sqref="A3:B821 A823:C828 A822 F822:G822 A831:C835 A829:A830 F829:G830 A836 F836:G836 A837:C860 A862:C868 A861 F861:G861 A880:C886 A869:A879 G869:G879 A888:C894 A887 F887:G887 A896:C897 A895 F895:G895 A899:C904 A898 F898:G898 A906:C915 A905 F905:G905 A917:C917 A916 F916:G916 A920:C925 A918:A919 F918:G919 A926:A928 F926:G928 A929:C955 A956:A957 F956:G957 G957:G959 A958:C976 A977 F977:G977 A1024:C1030 A1023 G1023 A1031 F1031:G1031 A1049:G1069 C3:H3 C19:C821 A978:C1006 E978:G1006 E958:G976 E929:G955 E920:G925 E917:G917 E906:G915 E899:G904 E896:G897 E888:G894 E880:G886 E862:G868 E837:G860 E831:G835 E823:G828 E19:G821 D19:D1006 A1007:G1022 A1032:C1048 E1032:G1048 E1024:G1030 D1023:D1048 C4:G18 F1070:G1070 G1071:G1072 F1072 A1070:A1074 F1073:G1074 A1075:G1083 A1089:G1089 F1087:G1087 A1087:A1088 G1088 A1092:G1092 A1090:A1091 F1090:G1091 A1085:G1086 A1084 F1084:G1084 A1102:G1108 F1093:G1096 A1093:A1096 G1097 F1098:G1100 A1101 G1101 H4:H1373 A1111:G1111 A1109 F1109:G1110 A1113:G1114 A1112 F1112:G1112 A1116:G1116 A1115 F1115:G1115 A1118:G1118 A1117 F1117:G1117 A1121:G1121 A1119:A1120 F1119:G1120 A1127:G1127 A1122:A1123 A1125:A1126 F1122:G1126 A1129:G1129 A1128 F1128:G1128 A1132:G1135 A1131 F1130:G1131 A1136 F1136:G1136 A1137:G1153 A1156:G1156 A1154:A1155 F1154:G1155 A1158:G1160 A1157 F1157:G1157 A1161 F1161:G1161 A1162:G1174 A1176:G1179 A1175 D1175:G1175 A1183:G1183 A1180:A1182 F1180:G1182 A1186:G1189 A1184:A1185 F1184:G1185 A1192:G1192 A1190:A1191 F1190:G1191 A1194:G1194 A1193 F1193:G1193 A1196:G1196 A1195 F1195:G1195 A1202:G1202 F1197:G1198 G1199 A1197:A1201 F1200:G1201 A1205:G1205 A1203:A1204 F1203:G1204 A1208:G1209 A1206:A1207 F1206:G1207 A1217:G1219 A1210:A1216 F1210:G1214 F1216:G1216 G1215 A1223:G1223 A1220:A1222 F1220:G1222 A1225:G1225 A1224 F1224:G1224 A1226:A1227 F1226:G1227 A1228:G1237 A1239:G1239 A1238 G1238 A1245:G1246 A1240:A1244 F1240:G1244 A1251:G1252 A1247:A1250 F1247:G1250 A1261:G1262 A1253:A1260 F1253:G1260 A1265:G1265 F1263:G1264 A1263:A1265 A1270:G1270 A1269 F1266:G1269 A1282:G1283 F1271:G1280 A1271:A1281 G1281 A1284 F1284:G1284 A1285:G1295 A1297:G1298 A1296 F1296:G1296 A1300:G1300 A1299 F1299:G1299 A1305:G1305 A1301:A1304 F1301:G1304 A1314:G1315 A1306:A1307 F1306:G1309 G1310 A1309:A1313 F1311:G1313 A1317:G1317 A1316 F1316:G1316 A1318 F1318:G1318 A1319:G1319 A1323:G1329 A1320:A1322 F1320:G1322 A1332:G1336 A1330:A1331 F1330:G1331 A1338:G1338 A1337 F1337:G1337 A1339:A1344 F1339:G1344 A1345:G1357 A1362:G1362 A1358:A1361 F1358:G1361 A1365:G1366 A1363:A1364 F1363:G1364 A1377:H1377 A1370:G1370 A1367:A1369 F1367:G1369 A1372:G1373 A1371 F1371:G1371 G1374:H1374 A1374:A1376 F1375:H1376 A1398:H1398 A1383:A1389 F1378:H1386 G1384:G2499 F1387:G1389 A1390:G1390 H1387:H2499 F1391:G1393 A1391:A1395 A1397 F1394:H1397 A1401:H1401 A1399:A1400 F1399:H1400 A1402 F1402:H1402 A1403:H1415 A1418:H1420 A1416:A1417 F1416:H1417 A1423:H1427 A1421:A1422 F1421:H1422 A1431:H1431 A1428:A1430 F1428:H1430 A1437:H1437 G1432:H1432 A1432:A1436 F1433:H1436 A1439:H1439 A1438 F1438:H1438 A1442:H1442 A1440:A1441 F1440:H1441 A1445:H1445 A1443:A1444 F1443:H1444 A1448:H1449 G1446:H1447 A1463:H1463 A1450:A1462 F1450:H1462 A1465:H1465 A1464 F1464:H1464 A1467:H1470 A1466 F1466:H1466 A1473:H1476 A1471:A1472 F1471:H1472 A1477:A1479 F1477:H1479 A1480:H1491 A1494:H1494 A1492:A1493 F1492:H1493 A1498:H1498 A1496:A1497 F1495:H1497 A1500:H1500 A1499 F1499:H1499 A1502:H1502 A1501 F1501:H1501 A1504:H1504 A1503 F1503:H1503 A1513:H1513 F1505:H1506 G1507:H1508 A1505:A1512 F1509:H1512 A1516:H1517 A1514:A1515 F1514:H1515 A1523:H1526 A1518:A1522 F1518:H1522 A1529:H1529 A1527:A1528 F1527:H1528 A1534:H1537 A1530:A1533 F1530:H1533 A1538:A1541 F1538:H1541 A1542:H1557 A1559:H1559 A1558 F1558:H1558 A1561:H1562 A1560 F1560:H1560 A1564:H1564 F1563:H1563 A1568:H1568 F1565:H1566 A1565:A1567 G1567:H1567 A1571:H1571 A1569:A1570 F1569:H1570 A1578:H1585 A1572:A1577 F1572:H1577 A1588:H1589 A1586:A1587 F1586:H1587 A1592:H1592 A1590:A1591 F1590:H1591 A1596:H1596 G1593:H1593 A1593:A1595 F1594:H1595 A1598:H1599 A1597 F1597:H1597 A1602:H1602 A1600:A1601 F1600:H1601 A1607:H1607 A1603:A1606 F1603:H1605 G1606:H1606 A1608:A1612 F1608:H1612 A1613:H1625 A1628:H1629 A1626:A1627 F1626:H1627 A1637:H1637 A1630:A1636 F1630:H1636 A1643:H1643 A1638:A1642 F1638:H1642 A1647:H2499 A1644:A1646 F1644:H1646">
    <cfRule type="expression" dxfId="2228" priority="2823">
      <formula>MOD(ROW(),2)</formula>
    </cfRule>
    <cfRule type="expression" dxfId="2227" priority="2824">
      <formula>MOD(ROW(),2)</formula>
    </cfRule>
    <cfRule type="expression" priority="2825">
      <formula>MOD(ROW(),2)</formula>
    </cfRule>
  </conditionalFormatting>
  <conditionalFormatting sqref="B443 G1:G1048576">
    <cfRule type="cellIs" dxfId="2226" priority="2822" operator="lessThan">
      <formula>0</formula>
    </cfRule>
  </conditionalFormatting>
  <conditionalFormatting sqref="B822:C822 E822">
    <cfRule type="expression" dxfId="2225" priority="2820">
      <formula>NOT(MOD(ROW(),2))</formula>
    </cfRule>
  </conditionalFormatting>
  <conditionalFormatting sqref="B822:C822 E822">
    <cfRule type="expression" dxfId="2224" priority="2818">
      <formula>MOD(ROW(),2)</formula>
    </cfRule>
    <cfRule type="expression" dxfId="2223" priority="2819">
      <formula>MOD(ROW(),2)</formula>
    </cfRule>
  </conditionalFormatting>
  <conditionalFormatting sqref="B822:C822 E822">
    <cfRule type="expression" dxfId="2222" priority="2815">
      <formula>MOD(ROW(),2)</formula>
    </cfRule>
    <cfRule type="expression" dxfId="2221" priority="2816">
      <formula>MOD(ROW(),2)</formula>
    </cfRule>
    <cfRule type="expression" priority="2817">
      <formula>MOD(ROW(),2)</formula>
    </cfRule>
  </conditionalFormatting>
  <conditionalFormatting sqref="B829:C830 E829:E830">
    <cfRule type="expression" dxfId="2220" priority="2814">
      <formula>NOT(MOD(ROW(),2))</formula>
    </cfRule>
  </conditionalFormatting>
  <conditionalFormatting sqref="B829:C830 E829:E830">
    <cfRule type="expression" dxfId="2219" priority="2812">
      <formula>MOD(ROW(),2)</formula>
    </cfRule>
    <cfRule type="expression" dxfId="2218" priority="2813">
      <formula>MOD(ROW(),2)</formula>
    </cfRule>
  </conditionalFormatting>
  <conditionalFormatting sqref="B829:C830 E829:E830">
    <cfRule type="expression" dxfId="2217" priority="2809">
      <formula>MOD(ROW(),2)</formula>
    </cfRule>
    <cfRule type="expression" dxfId="2216" priority="2810">
      <formula>MOD(ROW(),2)</formula>
    </cfRule>
    <cfRule type="expression" priority="2811">
      <formula>MOD(ROW(),2)</formula>
    </cfRule>
  </conditionalFormatting>
  <conditionalFormatting sqref="B836:C836 E836">
    <cfRule type="expression" dxfId="2215" priority="2808">
      <formula>NOT(MOD(ROW(),2))</formula>
    </cfRule>
  </conditionalFormatting>
  <conditionalFormatting sqref="B836:C836 E836">
    <cfRule type="expression" dxfId="2214" priority="2806">
      <formula>MOD(ROW(),2)</formula>
    </cfRule>
    <cfRule type="expression" dxfId="2213" priority="2807">
      <formula>MOD(ROW(),2)</formula>
    </cfRule>
  </conditionalFormatting>
  <conditionalFormatting sqref="B836:C836 E836">
    <cfRule type="expression" dxfId="2212" priority="2803">
      <formula>MOD(ROW(),2)</formula>
    </cfRule>
    <cfRule type="expression" dxfId="2211" priority="2804">
      <formula>MOD(ROW(),2)</formula>
    </cfRule>
    <cfRule type="expression" priority="2805">
      <formula>MOD(ROW(),2)</formula>
    </cfRule>
  </conditionalFormatting>
  <conditionalFormatting sqref="B861:C861 E861">
    <cfRule type="expression" dxfId="2210" priority="2797">
      <formula>MOD(ROW(),2)</formula>
    </cfRule>
    <cfRule type="expression" dxfId="2209" priority="2798">
      <formula>MOD(ROW(),2)</formula>
    </cfRule>
    <cfRule type="expression" priority="2799">
      <formula>MOD(ROW(),2)</formula>
    </cfRule>
  </conditionalFormatting>
  <conditionalFormatting sqref="B861:C861 E861">
    <cfRule type="expression" dxfId="2208" priority="2802">
      <formula>NOT(MOD(ROW(),2))</formula>
    </cfRule>
  </conditionalFormatting>
  <conditionalFormatting sqref="B861:C861 E861">
    <cfRule type="expression" dxfId="2207" priority="2800">
      <formula>MOD(ROW(),2)</formula>
    </cfRule>
    <cfRule type="expression" dxfId="2206" priority="2801">
      <formula>MOD(ROW(),2)</formula>
    </cfRule>
  </conditionalFormatting>
  <conditionalFormatting sqref="B869:C879 E869:F879">
    <cfRule type="expression" dxfId="2205" priority="2791">
      <formula>MOD(ROW(),2)</formula>
    </cfRule>
    <cfRule type="expression" dxfId="2204" priority="2792">
      <formula>MOD(ROW(),2)</formula>
    </cfRule>
    <cfRule type="expression" priority="2793">
      <formula>MOD(ROW(),2)</formula>
    </cfRule>
  </conditionalFormatting>
  <conditionalFormatting sqref="B869:C879 E869:F879">
    <cfRule type="expression" dxfId="2203" priority="2796">
      <formula>NOT(MOD(ROW(),2))</formula>
    </cfRule>
  </conditionalFormatting>
  <conditionalFormatting sqref="B869:C879 E869:F879">
    <cfRule type="expression" dxfId="2202" priority="2794">
      <formula>MOD(ROW(),2)</formula>
    </cfRule>
    <cfRule type="expression" dxfId="2201" priority="2795">
      <formula>MOD(ROW(),2)</formula>
    </cfRule>
  </conditionalFormatting>
  <conditionalFormatting sqref="B887:C887 E887">
    <cfRule type="expression" dxfId="2200" priority="2785">
      <formula>MOD(ROW(),2)</formula>
    </cfRule>
    <cfRule type="expression" dxfId="2199" priority="2786">
      <formula>MOD(ROW(),2)</formula>
    </cfRule>
    <cfRule type="expression" priority="2787">
      <formula>MOD(ROW(),2)</formula>
    </cfRule>
  </conditionalFormatting>
  <conditionalFormatting sqref="B887:C887 E887">
    <cfRule type="expression" dxfId="2198" priority="2790">
      <formula>NOT(MOD(ROW(),2))</formula>
    </cfRule>
  </conditionalFormatting>
  <conditionalFormatting sqref="B887:C887 E887">
    <cfRule type="expression" dxfId="2197" priority="2788">
      <formula>MOD(ROW(),2)</formula>
    </cfRule>
    <cfRule type="expression" dxfId="2196" priority="2789">
      <formula>MOD(ROW(),2)</formula>
    </cfRule>
  </conditionalFormatting>
  <conditionalFormatting sqref="B895:C895 E895">
    <cfRule type="expression" dxfId="2195" priority="2784">
      <formula>NOT(MOD(ROW(),2))</formula>
    </cfRule>
  </conditionalFormatting>
  <conditionalFormatting sqref="B895:C895 E895">
    <cfRule type="expression" dxfId="2194" priority="2782">
      <formula>MOD(ROW(),2)</formula>
    </cfRule>
    <cfRule type="expression" dxfId="2193" priority="2783">
      <formula>MOD(ROW(),2)</formula>
    </cfRule>
  </conditionalFormatting>
  <conditionalFormatting sqref="B895:C895 E895">
    <cfRule type="expression" dxfId="2192" priority="2779">
      <formula>MOD(ROW(),2)</formula>
    </cfRule>
    <cfRule type="expression" dxfId="2191" priority="2780">
      <formula>MOD(ROW(),2)</formula>
    </cfRule>
    <cfRule type="expression" priority="2781">
      <formula>MOD(ROW(),2)</formula>
    </cfRule>
  </conditionalFormatting>
  <conditionalFormatting sqref="B895:C895 E895">
    <cfRule type="expression" dxfId="2190" priority="2778">
      <formula>NOT(MOD(ROW(),2))</formula>
    </cfRule>
  </conditionalFormatting>
  <conditionalFormatting sqref="B895:C895 E895">
    <cfRule type="expression" dxfId="2189" priority="2776">
      <formula>MOD(ROW(),2)</formula>
    </cfRule>
    <cfRule type="expression" dxfId="2188" priority="2777">
      <formula>MOD(ROW(),2)</formula>
    </cfRule>
  </conditionalFormatting>
  <conditionalFormatting sqref="B895:C895 E895">
    <cfRule type="expression" dxfId="2187" priority="2773">
      <formula>MOD(ROW(),2)</formula>
    </cfRule>
    <cfRule type="expression" dxfId="2186" priority="2774">
      <formula>MOD(ROW(),2)</formula>
    </cfRule>
    <cfRule type="expression" priority="2775">
      <formula>MOD(ROW(),2)</formula>
    </cfRule>
  </conditionalFormatting>
  <conditionalFormatting sqref="B898:C898 E898">
    <cfRule type="expression" dxfId="2185" priority="2772">
      <formula>NOT(MOD(ROW(),2))</formula>
    </cfRule>
  </conditionalFormatting>
  <conditionalFormatting sqref="B898:C898 E898">
    <cfRule type="expression" dxfId="2184" priority="2770">
      <formula>MOD(ROW(),2)</formula>
    </cfRule>
    <cfRule type="expression" dxfId="2183" priority="2771">
      <formula>MOD(ROW(),2)</formula>
    </cfRule>
  </conditionalFormatting>
  <conditionalFormatting sqref="B898:C898 E898">
    <cfRule type="expression" dxfId="2182" priority="2767">
      <formula>MOD(ROW(),2)</formula>
    </cfRule>
    <cfRule type="expression" dxfId="2181" priority="2768">
      <formula>MOD(ROW(),2)</formula>
    </cfRule>
    <cfRule type="expression" priority="2769">
      <formula>MOD(ROW(),2)</formula>
    </cfRule>
  </conditionalFormatting>
  <conditionalFormatting sqref="B898:C898 E898">
    <cfRule type="expression" dxfId="2180" priority="2766">
      <formula>NOT(MOD(ROW(),2))</formula>
    </cfRule>
  </conditionalFormatting>
  <conditionalFormatting sqref="B898:C898 E898">
    <cfRule type="expression" dxfId="2179" priority="2764">
      <formula>MOD(ROW(),2)</formula>
    </cfRule>
    <cfRule type="expression" dxfId="2178" priority="2765">
      <formula>MOD(ROW(),2)</formula>
    </cfRule>
  </conditionalFormatting>
  <conditionalFormatting sqref="B898:C898 E898">
    <cfRule type="expression" dxfId="2177" priority="2761">
      <formula>MOD(ROW(),2)</formula>
    </cfRule>
    <cfRule type="expression" dxfId="2176" priority="2762">
      <formula>MOD(ROW(),2)</formula>
    </cfRule>
    <cfRule type="expression" priority="2763">
      <formula>MOD(ROW(),2)</formula>
    </cfRule>
  </conditionalFormatting>
  <conditionalFormatting sqref="B905:C905 E905">
    <cfRule type="expression" dxfId="2175" priority="2760">
      <formula>NOT(MOD(ROW(),2))</formula>
    </cfRule>
  </conditionalFormatting>
  <conditionalFormatting sqref="B905:C905 E905">
    <cfRule type="expression" dxfId="2174" priority="2758">
      <formula>MOD(ROW(),2)</formula>
    </cfRule>
    <cfRule type="expression" dxfId="2173" priority="2759">
      <formula>MOD(ROW(),2)</formula>
    </cfRule>
  </conditionalFormatting>
  <conditionalFormatting sqref="B905:C905 E905">
    <cfRule type="expression" dxfId="2172" priority="2755">
      <formula>MOD(ROW(),2)</formula>
    </cfRule>
    <cfRule type="expression" dxfId="2171" priority="2756">
      <formula>MOD(ROW(),2)</formula>
    </cfRule>
    <cfRule type="expression" priority="2757">
      <formula>MOD(ROW(),2)</formula>
    </cfRule>
  </conditionalFormatting>
  <conditionalFormatting sqref="B916:C916 E916">
    <cfRule type="expression" dxfId="2170" priority="2754">
      <formula>NOT(MOD(ROW(),2))</formula>
    </cfRule>
  </conditionalFormatting>
  <conditionalFormatting sqref="B916:C916 E916">
    <cfRule type="expression" dxfId="2169" priority="2752">
      <formula>MOD(ROW(),2)</formula>
    </cfRule>
    <cfRule type="expression" dxfId="2168" priority="2753">
      <formula>MOD(ROW(),2)</formula>
    </cfRule>
  </conditionalFormatting>
  <conditionalFormatting sqref="B916:C916 E916">
    <cfRule type="expression" dxfId="2167" priority="2749">
      <formula>MOD(ROW(),2)</formula>
    </cfRule>
    <cfRule type="expression" dxfId="2166" priority="2750">
      <formula>MOD(ROW(),2)</formula>
    </cfRule>
    <cfRule type="expression" priority="2751">
      <formula>MOD(ROW(),2)</formula>
    </cfRule>
  </conditionalFormatting>
  <conditionalFormatting sqref="B918:C918 E918">
    <cfRule type="expression" dxfId="2165" priority="2748">
      <formula>NOT(MOD(ROW(),2))</formula>
    </cfRule>
  </conditionalFormatting>
  <conditionalFormatting sqref="B918:C918 E918">
    <cfRule type="expression" dxfId="2164" priority="2746">
      <formula>MOD(ROW(),2)</formula>
    </cfRule>
    <cfRule type="expression" dxfId="2163" priority="2747">
      <formula>MOD(ROW(),2)</formula>
    </cfRule>
  </conditionalFormatting>
  <conditionalFormatting sqref="B918:C918 E918">
    <cfRule type="expression" dxfId="2162" priority="2743">
      <formula>MOD(ROW(),2)</formula>
    </cfRule>
    <cfRule type="expression" dxfId="2161" priority="2744">
      <formula>MOD(ROW(),2)</formula>
    </cfRule>
    <cfRule type="expression" priority="2745">
      <formula>MOD(ROW(),2)</formula>
    </cfRule>
  </conditionalFormatting>
  <conditionalFormatting sqref="B919:C919 E919">
    <cfRule type="expression" dxfId="2160" priority="2742">
      <formula>NOT(MOD(ROW(),2))</formula>
    </cfRule>
  </conditionalFormatting>
  <conditionalFormatting sqref="B919:C919 E919">
    <cfRule type="expression" dxfId="2159" priority="2740">
      <formula>MOD(ROW(),2)</formula>
    </cfRule>
    <cfRule type="expression" dxfId="2158" priority="2741">
      <formula>MOD(ROW(),2)</formula>
    </cfRule>
  </conditionalFormatting>
  <conditionalFormatting sqref="B919:C919 E919">
    <cfRule type="expression" dxfId="2157" priority="2737">
      <formula>MOD(ROW(),2)</formula>
    </cfRule>
    <cfRule type="expression" dxfId="2156" priority="2738">
      <formula>MOD(ROW(),2)</formula>
    </cfRule>
    <cfRule type="expression" priority="2739">
      <formula>MOD(ROW(),2)</formula>
    </cfRule>
  </conditionalFormatting>
  <conditionalFormatting sqref="B926:C928 E926:E928">
    <cfRule type="expression" dxfId="2155" priority="2736">
      <formula>NOT(MOD(ROW(),2))</formula>
    </cfRule>
  </conditionalFormatting>
  <conditionalFormatting sqref="B926:C928 E926:E928">
    <cfRule type="expression" dxfId="2154" priority="2734">
      <formula>MOD(ROW(),2)</formula>
    </cfRule>
    <cfRule type="expression" dxfId="2153" priority="2735">
      <formula>MOD(ROW(),2)</formula>
    </cfRule>
  </conditionalFormatting>
  <conditionalFormatting sqref="B926:C928 E926:E928">
    <cfRule type="expression" dxfId="2152" priority="2731">
      <formula>MOD(ROW(),2)</formula>
    </cfRule>
    <cfRule type="expression" dxfId="2151" priority="2732">
      <formula>MOD(ROW(),2)</formula>
    </cfRule>
    <cfRule type="expression" priority="2733">
      <formula>MOD(ROW(),2)</formula>
    </cfRule>
  </conditionalFormatting>
  <conditionalFormatting sqref="B956:C956 E956">
    <cfRule type="expression" dxfId="2150" priority="2701">
      <formula>MOD(ROW(),2)</formula>
    </cfRule>
    <cfRule type="expression" dxfId="2149" priority="2702">
      <formula>MOD(ROW(),2)</formula>
    </cfRule>
    <cfRule type="expression" priority="2703">
      <formula>MOD(ROW(),2)</formula>
    </cfRule>
  </conditionalFormatting>
  <conditionalFormatting sqref="B956:C956 E956">
    <cfRule type="expression" dxfId="2148" priority="2706">
      <formula>NOT(MOD(ROW(),2))</formula>
    </cfRule>
  </conditionalFormatting>
  <conditionalFormatting sqref="B956:C956 E956">
    <cfRule type="expression" dxfId="2147" priority="2704">
      <formula>MOD(ROW(),2)</formula>
    </cfRule>
    <cfRule type="expression" dxfId="2146" priority="2705">
      <formula>MOD(ROW(),2)</formula>
    </cfRule>
  </conditionalFormatting>
  <conditionalFormatting sqref="B957:C957 E957">
    <cfRule type="expression" dxfId="2145" priority="2700">
      <formula>NOT(MOD(ROW(),2))</formula>
    </cfRule>
  </conditionalFormatting>
  <conditionalFormatting sqref="B957:C957 E957">
    <cfRule type="expression" dxfId="2144" priority="2698">
      <formula>MOD(ROW(),2)</formula>
    </cfRule>
    <cfRule type="expression" dxfId="2143" priority="2699">
      <formula>MOD(ROW(),2)</formula>
    </cfRule>
  </conditionalFormatting>
  <conditionalFormatting sqref="B957:C957 E957">
    <cfRule type="expression" dxfId="2142" priority="2695">
      <formula>MOD(ROW(),2)</formula>
    </cfRule>
    <cfRule type="expression" dxfId="2141" priority="2696">
      <formula>MOD(ROW(),2)</formula>
    </cfRule>
    <cfRule type="expression" priority="2697">
      <formula>MOD(ROW(),2)</formula>
    </cfRule>
  </conditionalFormatting>
  <conditionalFormatting sqref="B977:C977 E977">
    <cfRule type="expression" dxfId="2140" priority="2689">
      <formula>MOD(ROW(),2)</formula>
    </cfRule>
    <cfRule type="expression" dxfId="2139" priority="2690">
      <formula>MOD(ROW(),2)</formula>
    </cfRule>
    <cfRule type="expression" priority="2691">
      <formula>MOD(ROW(),2)</formula>
    </cfRule>
  </conditionalFormatting>
  <conditionalFormatting sqref="B977:C977 E977">
    <cfRule type="expression" dxfId="2138" priority="2694">
      <formula>NOT(MOD(ROW(),2))</formula>
    </cfRule>
  </conditionalFormatting>
  <conditionalFormatting sqref="B977:C977 E977">
    <cfRule type="expression" dxfId="2137" priority="2692">
      <formula>MOD(ROW(),2)</formula>
    </cfRule>
    <cfRule type="expression" dxfId="2136" priority="2693">
      <formula>MOD(ROW(),2)</formula>
    </cfRule>
  </conditionalFormatting>
  <conditionalFormatting sqref="B1023:C1023 E1023:F1023">
    <cfRule type="expression" dxfId="2135" priority="2688">
      <formula>NOT(MOD(ROW(),2))</formula>
    </cfRule>
  </conditionalFormatting>
  <conditionalFormatting sqref="B1023:C1023 E1023:F1023">
    <cfRule type="expression" dxfId="2134" priority="2686">
      <formula>MOD(ROW(),2)</formula>
    </cfRule>
    <cfRule type="expression" dxfId="2133" priority="2687">
      <formula>MOD(ROW(),2)</formula>
    </cfRule>
  </conditionalFormatting>
  <conditionalFormatting sqref="B1023:C1023 E1023:F1023">
    <cfRule type="expression" dxfId="2132" priority="2683">
      <formula>MOD(ROW(),2)</formula>
    </cfRule>
    <cfRule type="expression" dxfId="2131" priority="2684">
      <formula>MOD(ROW(),2)</formula>
    </cfRule>
    <cfRule type="expression" priority="2685">
      <formula>MOD(ROW(),2)</formula>
    </cfRule>
  </conditionalFormatting>
  <conditionalFormatting sqref="B1023:C1023 E1023:F1023">
    <cfRule type="expression" dxfId="2130" priority="2682">
      <formula>NOT(MOD(ROW(),2))</formula>
    </cfRule>
  </conditionalFormatting>
  <conditionalFormatting sqref="B1023:C1023 E1023:F1023">
    <cfRule type="expression" dxfId="2129" priority="2680">
      <formula>MOD(ROW(),2)</formula>
    </cfRule>
    <cfRule type="expression" dxfId="2128" priority="2681">
      <formula>MOD(ROW(),2)</formula>
    </cfRule>
  </conditionalFormatting>
  <conditionalFormatting sqref="B1023:C1023 E1023:F1023">
    <cfRule type="expression" dxfId="2127" priority="2677">
      <formula>MOD(ROW(),2)</formula>
    </cfRule>
    <cfRule type="expression" dxfId="2126" priority="2678">
      <formula>MOD(ROW(),2)</formula>
    </cfRule>
    <cfRule type="expression" priority="2679">
      <formula>MOD(ROW(),2)</formula>
    </cfRule>
  </conditionalFormatting>
  <conditionalFormatting sqref="B1031:C1031 E1031">
    <cfRule type="expression" dxfId="2125" priority="2676">
      <formula>NOT(MOD(ROW(),2))</formula>
    </cfRule>
  </conditionalFormatting>
  <conditionalFormatting sqref="B1031:C1031 E1031">
    <cfRule type="expression" dxfId="2124" priority="2674">
      <formula>MOD(ROW(),2)</formula>
    </cfRule>
    <cfRule type="expression" dxfId="2123" priority="2675">
      <formula>MOD(ROW(),2)</formula>
    </cfRule>
  </conditionalFormatting>
  <conditionalFormatting sqref="B1031:C1031 E1031">
    <cfRule type="expression" dxfId="2122" priority="2671">
      <formula>MOD(ROW(),2)</formula>
    </cfRule>
    <cfRule type="expression" dxfId="2121" priority="2672">
      <formula>MOD(ROW(),2)</formula>
    </cfRule>
    <cfRule type="expression" priority="2673">
      <formula>MOD(ROW(),2)</formula>
    </cfRule>
  </conditionalFormatting>
  <conditionalFormatting sqref="A1066 K1091:K1092 M11:P39 K11:L11 J4:J146 K40:K145 K13:L13 K15:L15 K33:L33 K35:L35 K37:L37 K39:L39 K38 K36 K3:K10 K12 K14 K16:K32 K34 N40:P40 L41 L47 L53 L59 L65 L43 L49 L55 L61 L45 L51 L57 L63 M40:M2499 L67 L81 L95 L109 L123 L137 L151 L165 L179 L193 L207 L221 L235 L249 L263 L277 L291 L305 L319 L333 L347 L361 L375 L389 L403 L417 L431 L445 L459 L473 L487 L501 L515 L529 L543 L557 L571 L585 L599 L613 L627 L641 L655 L669 L683 L697 L711 L725 L739 L753 L767 L781 L795 L809 L823 L837 L851 L865 L879 L893 L907 L921 L935 L949 L963 L977 L991 L1005 L1019 L1033 L1047 L1061 L1075 L1089 L1103 L1117 L1131 L1145 L1159 L1173 L1187 L1201 L1215 L1229 L1243 L1257 L1271 L1285 L1299 L1313 L1327 L1341 L1355 L1369 L1383 L1397 L1411 L1425 L1439 L1453 L1467 L1481 L1495 L1509 L1523 L1537 L1551 L1565 L1579 L1593 L1607 L1621 L1635 L1649 L1663 L1677 L1691 L1705 L1719 L1733 L1747 L1761 L1775 L1789 L1803 L1817 L1831 L1845 L1859 L1873 L1887 L1901 L1915 L1929 L1943 L1957 L1971 L1985 L1999 L2013 L2027 L2041 L2055 L2069 L2083 L2097 L2111 L2125 L2139 L2153 L2167 L2181 L2195 L2209 L2223 L2237 L2251 L2265 L2279 L2293 L2307 L2321 L2335 L2349 L2363 L2377 L2391 L2405 L2419 L2433 L2447 L2461 L2475 L2489 L73 L87 L101 L115 L129 L143 L157 L171 L185 L199 L213 L227 L241 L255 L269 L283 L297 L311 L325 L339 L353 L367 L381 L395 L409 L423 L437 L451 L465 L479 L493 L507 L521 L535 L549 L563 L577 L591 L605 L619 L633 L647 L661 L675 L689 L703 L717 L731 L745 L759 L773 L787 L801 L815 L829 L843 L857 L871 L885 L899 L913 L927 L941 L955 L969 L983 L997 L1011 L1025 L1039 L1053 L1067 L1081 L1095 L1109 L1123 L1137 L1151 L1165 L1179 L1193 L1207 L1221 L1235 L1249 L1263 L1277 L1291 L1305 L1319 L1333 L1347 L1361 L1375 L1389 L1403 L1417 L1431 L1445 L1459 L1473 L1487 L1501 L1515 L1529 L1543 L1557 L1571 L1585 L1599 L1613 L1627 L1641 L1655 L1669 L1683 L1697 L1711 L1725 L1739 L1753 L1767 L1781 L1795 L1809 L1823 L1837 L1851 L1865 L1879 L1893 L1907 L1921 L1935 L1949 L1963 L1977 L1991 L2005 L2019 L2033 L2047 L2061 L2075 L2089 L2103 L2117 L2131 L2145 L2159 L2173 L2187 L2201 L2215 L2229 L2243 L2257 L2271 L2285 L2299 L2313 L2327 L2341 L2355 L2369 L2383 L2397 L2411 L2425 L2439 L2453 L2467 L2481 L2495 L79 L93 L107 L121 L135 L149 L163 L177 L191 L205 L219 L233 L247 L261 L275 L289 L303 L317 L331 L345 L359 L373 L387 L401 L415 L429 L443 L457 L471 L485 L499 L513 L527 L541 L555 L569 L583 L597 L611 L625 L639 L653 L667 L681 L695 L709 L723 L737 L751 L765 L779 L793 L807 L821 L835 L849 L863 L877 L891 L905 L919 L933 L947 L961 L975 L989 L1003 L1017 L1031 L1045 L1059 L1073 L1087 L1101 L1115 L1129 L1143 L1157 L1171 L1185 L1199 L1213 L1227 L1241 L1255 L1269 L1283 L1297 L1311 L1325 L1339 L1353 L1367 L1381 L1395 L1409 L1423 L1437 L1451 L1465 L1479 L1493 L1507 L1521 L1535 L1549 L1563 L1577 L1591 L1605 L1619 L1633 L1647 L1661 L1675 L1689 L1703 L1717 L1731 L1745 L1759 L1773 L1787 L1801 L1815 L1829 L1843 L1857 L1871 L1885 L1899 L1913 L1927 L1941 L1955 L1969 L1983 L1997 L2011 L2025 L2039 L2053 L2067 L2081 L2095 L2109 L2123 L2137 L2151 L2165 L2179 L2193 L2207 L2221 L2235 L2249 L2263 L2277 L2291 L2305 L2319 L2333 L2347 L2361 L2375 L2389 L2403 L2417 L2431 L2445 L2459 L2473 L2487 L69 L83 L97 L111 L125 L139 L153 L167 L181 L195 L209 L223 L237 L251 L265 L279 L293 L307 L321 L335 L349 L363 L377 L391 L405 L419 L433 L447 L461 L475 L489 L503 L517 L531 L545 L559 L573 L587 L601 L615 L629 L643 L657 L671 L685 L699 L713 L727 L741 L755 L769 L783 L797 L811 L825 L839 L853 L867 L881 L895 L909 L923 L937 L951 L965 L979 L993 L1007 L1021 L1035 L1049 L1063 L1077 L1091 L1105 L1119 L1133 L1147 L1161 L1175 L1189 L1203 L1217 L1231 L1245 L1259 L1273 L1287 L1301 L1315 L1329 L1343 L1357 L1371 L1385 L1399 L1413 L1427 L1441 L1455 L1469 L1483 L1497 L1511 L1525 L1539 L1553 L1567 L1581 L1595 L1609 L1623 L1637 L1651 L1665 L1679 L1693 L1707 L1721 L1735 L1749 L1763 L1777 L1791 L1805 L1819 L1833 L1847 L1861 L1875 L1889 L1903 L1917 L1931 L1945 L1959 L1973 L1987 L2001 L2015 L2029 L2043 L2057 L2071 L2085 L2099 L2113 L2127 L2141 L2155 L2169 L2183 L2197 L2211 L2225 L2239 L2253 L2267 L2281 L2295 L2309 L2323 L2337 L2351 L2365 L2379 L2393 L2407 L2421 L2435 L2449 L2463 L2477 L2491 L75 L89 L103 L117 L131 L145 L159 L173 L187 L201 L215 L229 L243 L257 L271 L285 L299 L313 L327 L341 L355 L369 L383 L397 L411 L425 L439 L453 L467 L481 L495 L509 L523 L537 L551 L565 L579 L593 L607 L621 L635 L649 L663 L677 L691 L705 L719 L733 L747 L761 L775 L789 L803 L817 L831 L845 L859 L873 L887 L901 L915 L929 L943 L957 L971 L985 L999 L1013 L1027 L1041 L1055 L1069 L1083 L1097 L1111 L1125 L1139 L1153 L1167 L1181 L1195 L1209 L1223 L1237 L1251 L1265 L1279 L1293 L1307 L1321 L1335 L1349 L1363 L1377 L1391 L1405 L1419 L1433 L1447 L1461 L1475 L1489 L1503 L1517 L1531 L1545 L1559 L1573 L1587 L1601 L1615 L1629 L1643 L1657 L1671 L1685 L1699 L1713 L1727 L1741 L1755 L1769 L1783 L1797 L1811 L1825 L1839 L1853 L1867 L1881 L1895 L1909 L1923 L1937 L1951 L1965 L1979 L1993 L2007 L2021 L2035 L2049 L2063 L2077 L2091 L2105 L2119 L2133 L2147 L2161 L2175 L2189 L2203 L2217 L2231 L2245 L2259 L2273 L2287 L2301 L2315 L2329 L2343 L2357 L2371 L2385 L2399 L2413 L2427 L2441 L2455 L2469 L2483 L2497 L71 L85 L99 L113 L127 L141 L155 L169 L183 L197 L211 L225 L239 L253 L267 L281 L295 L309 L323 L337 L351 L365 L379 L393 L407 L421 L435 L449 L463 L477 L491 L505 L519 L533 L547 L561 L575 L589 L603 L617 L631 L645 L659 L673 L687 L701 L715 L729 L743 L757 L771 L785 L799 L813 L827 L841 L855 L869 L883 L897 L911 L925 L939 L953 L967 L981 L995 L1009 L1023 L1037 L1051 L1065 L1079 L1093 L1107 L1121 L1135 L1149 L1163 L1177 L1191 L1205 L1219 L1233 L1247 L1261 L1275 L1289 L1303 L1317 L1331 L1345 L1359 L1373 L1387 L1401 L1415 L1429 L1443 L1457 L1471 L1485 L1499 L1513 L1527 L1541 L1555 L1569 L1583 L1597 L1611 L1625 L1639 L1653 L1667 L1681 L1695 L1709 L1723 L1737 L1751 L1765 L1779 L1793 L1807 L1821 L1835 L1849 L1863 L1877 L1891 L1905 L1919 L1933 L1947 L1961 L1975 L1989 L2003 L2017 L2031 L2045 L2059 L2073 L2087 L2101 L2115 L2129 L2143 L2157 L2171 L2185 L2199 L2213 L2227 L2241 L2255 L2269 L2283 L2297 L2311 L2325 L2339 L2353 L2367 L2381 L2395 L2409 L2423 L2437 L2451 L2465 L2479 L2493 L77 L91 L105 L119 L133 L147 L161 L175 L189 L203 L217 L231 L245 L259 L273 L287 L301 L315 L329 L343 L357 L371 L385 L399 L413 L427 L441 L455 L469 L483 L497 L511 L525 L539 L553 L567 L581 L595 L609 L623 L637 L651 L665 L679 L693 L707 L721 L735 L749 L763 L777 L791 L805 L819 L833 L847 L861 L875 L889 L903 L917 L931 L945 L959 L973 L987 L1001 L1015 L1029 L1043 L1057 L1071 L1085 L1099 L1113 L1127 L1141 L1155 L1169 L1183 L1197 L1211 L1225 L1239 L1253 L1267 L1281 L1295 L1309 L1323 L1337 L1351 L1365 L1379 L1393 L1407 L1421 L1435 L1449 L1463 L1477 L1491 L1505 L1519 L1533 L1547 L1561 L1575 L1589 L1603 L1617 L1631 L1645 L1659 L1673 L1687 L1701 L1715 L1729 L1743 L1757 L1771 L1785 L1799 L1813 L1827 L1841 L1855 L1869 L1883 L1897 L1911 L1925 L1939 L1953 L1967 L1981 L1995 L2009 L2023 L2037 L2051 L2065 L2079 L2093 L2107 L2121 L2135 L2149 L2163 L2177 L2191 L2205 L2219 L2233 L2247 L2261 L2275 L2289 L2303 L2317 L2331 L2345 L2359 L2373 L2387 L2401 L2415 L2429 L2443 L2457 L2471 L2485 L2499 L16:L31">
    <cfRule type="expression" dxfId="2120" priority="2670">
      <formula>MOD(ROW(),2)</formula>
    </cfRule>
  </conditionalFormatting>
  <conditionalFormatting sqref="N4:N10 P4:P10 K146:K1090 J147:J2500 N41:N2499 P41:P2499 K1093:K2499">
    <cfRule type="expression" dxfId="2119" priority="2668">
      <formula>MOD(ROW(),2)</formula>
    </cfRule>
  </conditionalFormatting>
  <conditionalFormatting sqref="B1070:E1070">
    <cfRule type="expression" dxfId="2118" priority="2667">
      <formula>NOT(MOD(ROW(),2))</formula>
    </cfRule>
  </conditionalFormatting>
  <conditionalFormatting sqref="B1070:E1070">
    <cfRule type="expression" dxfId="2117" priority="2665">
      <formula>MOD(ROW(),2)</formula>
    </cfRule>
    <cfRule type="expression" dxfId="2116" priority="2666">
      <formula>MOD(ROW(),2)</formula>
    </cfRule>
  </conditionalFormatting>
  <conditionalFormatting sqref="B1070:E1070">
    <cfRule type="expression" dxfId="2115" priority="2662">
      <formula>MOD(ROW(),2)</formula>
    </cfRule>
    <cfRule type="expression" dxfId="2114" priority="2663">
      <formula>MOD(ROW(),2)</formula>
    </cfRule>
    <cfRule type="expression" priority="2664">
      <formula>MOD(ROW(),2)</formula>
    </cfRule>
  </conditionalFormatting>
  <conditionalFormatting sqref="F1071">
    <cfRule type="expression" dxfId="2113" priority="2661">
      <formula>NOT(MOD(ROW(),2))</formula>
    </cfRule>
  </conditionalFormatting>
  <conditionalFormatting sqref="F1071">
    <cfRule type="expression" dxfId="2112" priority="2659">
      <formula>MOD(ROW(),2)</formula>
    </cfRule>
    <cfRule type="expression" dxfId="2111" priority="2660">
      <formula>MOD(ROW(),2)</formula>
    </cfRule>
  </conditionalFormatting>
  <conditionalFormatting sqref="F1071">
    <cfRule type="expression" dxfId="2110" priority="2656">
      <formula>MOD(ROW(),2)</formula>
    </cfRule>
    <cfRule type="expression" dxfId="2109" priority="2657">
      <formula>MOD(ROW(),2)</formula>
    </cfRule>
    <cfRule type="expression" priority="2658">
      <formula>MOD(ROW(),2)</formula>
    </cfRule>
  </conditionalFormatting>
  <conditionalFormatting sqref="B1071:E1071">
    <cfRule type="expression" dxfId="2108" priority="2655">
      <formula>NOT(MOD(ROW(),2))</formula>
    </cfRule>
  </conditionalFormatting>
  <conditionalFormatting sqref="B1071:E1071">
    <cfRule type="expression" dxfId="2107" priority="2653">
      <formula>MOD(ROW(),2)</formula>
    </cfRule>
    <cfRule type="expression" dxfId="2106" priority="2654">
      <formula>MOD(ROW(),2)</formula>
    </cfRule>
  </conditionalFormatting>
  <conditionalFormatting sqref="B1071:E1071">
    <cfRule type="expression" dxfId="2105" priority="2650">
      <formula>MOD(ROW(),2)</formula>
    </cfRule>
    <cfRule type="expression" dxfId="2104" priority="2651">
      <formula>MOD(ROW(),2)</formula>
    </cfRule>
    <cfRule type="expression" priority="2652">
      <formula>MOD(ROW(),2)</formula>
    </cfRule>
  </conditionalFormatting>
  <conditionalFormatting sqref="B1072:E1072">
    <cfRule type="expression" dxfId="2103" priority="2649">
      <formula>NOT(MOD(ROW(),2))</formula>
    </cfRule>
  </conditionalFormatting>
  <conditionalFormatting sqref="B1072:E1072">
    <cfRule type="expression" dxfId="2102" priority="2647">
      <formula>MOD(ROW(),2)</formula>
    </cfRule>
    <cfRule type="expression" dxfId="2101" priority="2648">
      <formula>MOD(ROW(),2)</formula>
    </cfRule>
  </conditionalFormatting>
  <conditionalFormatting sqref="B1072:E1072">
    <cfRule type="expression" dxfId="2100" priority="2644">
      <formula>MOD(ROW(),2)</formula>
    </cfRule>
    <cfRule type="expression" dxfId="2099" priority="2645">
      <formula>MOD(ROW(),2)</formula>
    </cfRule>
    <cfRule type="expression" priority="2646">
      <formula>MOD(ROW(),2)</formula>
    </cfRule>
  </conditionalFormatting>
  <conditionalFormatting sqref="B1073:E1073">
    <cfRule type="expression" dxfId="2098" priority="2643">
      <formula>NOT(MOD(ROW(),2))</formula>
    </cfRule>
  </conditionalFormatting>
  <conditionalFormatting sqref="B1073:E1073">
    <cfRule type="expression" dxfId="2097" priority="2641">
      <formula>MOD(ROW(),2)</formula>
    </cfRule>
    <cfRule type="expression" dxfId="2096" priority="2642">
      <formula>MOD(ROW(),2)</formula>
    </cfRule>
  </conditionalFormatting>
  <conditionalFormatting sqref="B1073:E1073">
    <cfRule type="expression" dxfId="2095" priority="2638">
      <formula>MOD(ROW(),2)</formula>
    </cfRule>
    <cfRule type="expression" dxfId="2094" priority="2639">
      <formula>MOD(ROW(),2)</formula>
    </cfRule>
    <cfRule type="expression" priority="2640">
      <formula>MOD(ROW(),2)</formula>
    </cfRule>
  </conditionalFormatting>
  <conditionalFormatting sqref="B1074:E1074">
    <cfRule type="expression" dxfId="2093" priority="2637">
      <formula>NOT(MOD(ROW(),2))</formula>
    </cfRule>
  </conditionalFormatting>
  <conditionalFormatting sqref="B1074:E1074">
    <cfRule type="expression" dxfId="2092" priority="2635">
      <formula>MOD(ROW(),2)</formula>
    </cfRule>
    <cfRule type="expression" dxfId="2091" priority="2636">
      <formula>MOD(ROW(),2)</formula>
    </cfRule>
  </conditionalFormatting>
  <conditionalFormatting sqref="B1074:E1074">
    <cfRule type="expression" dxfId="2090" priority="2632">
      <formula>MOD(ROW(),2)</formula>
    </cfRule>
    <cfRule type="expression" dxfId="2089" priority="2633">
      <formula>MOD(ROW(),2)</formula>
    </cfRule>
    <cfRule type="expression" priority="2634">
      <formula>MOD(ROW(),2)</formula>
    </cfRule>
  </conditionalFormatting>
  <conditionalFormatting sqref="F1088">
    <cfRule type="expression" dxfId="2088" priority="2619">
      <formula>NOT(MOD(ROW(),2))</formula>
    </cfRule>
  </conditionalFormatting>
  <conditionalFormatting sqref="F1088">
    <cfRule type="expression" dxfId="2087" priority="2617">
      <formula>MOD(ROW(),2)</formula>
    </cfRule>
    <cfRule type="expression" dxfId="2086" priority="2618">
      <formula>MOD(ROW(),2)</formula>
    </cfRule>
  </conditionalFormatting>
  <conditionalFormatting sqref="F1088">
    <cfRule type="expression" dxfId="2085" priority="2614">
      <formula>MOD(ROW(),2)</formula>
    </cfRule>
    <cfRule type="expression" dxfId="2084" priority="2615">
      <formula>MOD(ROW(),2)</formula>
    </cfRule>
    <cfRule type="expression" priority="2616">
      <formula>MOD(ROW(),2)</formula>
    </cfRule>
  </conditionalFormatting>
  <conditionalFormatting sqref="B1087:E1088">
    <cfRule type="expression" dxfId="2083" priority="2613">
      <formula>NOT(MOD(ROW(),2))</formula>
    </cfRule>
  </conditionalFormatting>
  <conditionalFormatting sqref="B1087:E1088">
    <cfRule type="expression" dxfId="2082" priority="2611">
      <formula>MOD(ROW(),2)</formula>
    </cfRule>
    <cfRule type="expression" dxfId="2081" priority="2612">
      <formula>MOD(ROW(),2)</formula>
    </cfRule>
  </conditionalFormatting>
  <conditionalFormatting sqref="B1087:E1088">
    <cfRule type="expression" dxfId="2080" priority="2608">
      <formula>MOD(ROW(),2)</formula>
    </cfRule>
    <cfRule type="expression" dxfId="2079" priority="2609">
      <formula>MOD(ROW(),2)</formula>
    </cfRule>
    <cfRule type="expression" priority="2610">
      <formula>MOD(ROW(),2)</formula>
    </cfRule>
  </conditionalFormatting>
  <conditionalFormatting sqref="D1090">
    <cfRule type="expression" dxfId="2078" priority="2602">
      <formula>MOD(ROW(),2)</formula>
    </cfRule>
    <cfRule type="expression" dxfId="2077" priority="2603">
      <formula>MOD(ROW(),2)</formula>
    </cfRule>
    <cfRule type="expression" priority="2604">
      <formula>MOD(ROW(),2)</formula>
    </cfRule>
  </conditionalFormatting>
  <conditionalFormatting sqref="D1090">
    <cfRule type="expression" dxfId="2076" priority="2607">
      <formula>NOT(MOD(ROW(),2))</formula>
    </cfRule>
  </conditionalFormatting>
  <conditionalFormatting sqref="D1090">
    <cfRule type="expression" dxfId="2075" priority="2605">
      <formula>MOD(ROW(),2)</formula>
    </cfRule>
    <cfRule type="expression" dxfId="2074" priority="2606">
      <formula>MOD(ROW(),2)</formula>
    </cfRule>
  </conditionalFormatting>
  <conditionalFormatting sqref="B1090:C1090 E1090">
    <cfRule type="expression" dxfId="2073" priority="2601">
      <formula>NOT(MOD(ROW(),2))</formula>
    </cfRule>
  </conditionalFormatting>
  <conditionalFormatting sqref="B1090:C1090 E1090">
    <cfRule type="expression" dxfId="2072" priority="2599">
      <formula>MOD(ROW(),2)</formula>
    </cfRule>
    <cfRule type="expression" dxfId="2071" priority="2600">
      <formula>MOD(ROW(),2)</formula>
    </cfRule>
  </conditionalFormatting>
  <conditionalFormatting sqref="B1090:C1090 E1090">
    <cfRule type="expression" dxfId="2070" priority="2596">
      <formula>MOD(ROW(),2)</formula>
    </cfRule>
    <cfRule type="expression" dxfId="2069" priority="2597">
      <formula>MOD(ROW(),2)</formula>
    </cfRule>
    <cfRule type="expression" priority="2598">
      <formula>MOD(ROW(),2)</formula>
    </cfRule>
  </conditionalFormatting>
  <conditionalFormatting sqref="B1091:E1091">
    <cfRule type="expression" dxfId="2068" priority="2595">
      <formula>NOT(MOD(ROW(),2))</formula>
    </cfRule>
  </conditionalFormatting>
  <conditionalFormatting sqref="B1091:E1091">
    <cfRule type="expression" dxfId="2067" priority="2593">
      <formula>MOD(ROW(),2)</formula>
    </cfRule>
    <cfRule type="expression" dxfId="2066" priority="2594">
      <formula>MOD(ROW(),2)</formula>
    </cfRule>
  </conditionalFormatting>
  <conditionalFormatting sqref="B1091:E1091">
    <cfRule type="expression" dxfId="2065" priority="2590">
      <formula>MOD(ROW(),2)</formula>
    </cfRule>
    <cfRule type="expression" dxfId="2064" priority="2591">
      <formula>MOD(ROW(),2)</formula>
    </cfRule>
    <cfRule type="expression" priority="2592">
      <formula>MOD(ROW(),2)</formula>
    </cfRule>
  </conditionalFormatting>
  <conditionalFormatting sqref="D1084">
    <cfRule type="expression" dxfId="2063" priority="2584">
      <formula>MOD(ROW(),2)</formula>
    </cfRule>
    <cfRule type="expression" dxfId="2062" priority="2585">
      <formula>MOD(ROW(),2)</formula>
    </cfRule>
    <cfRule type="expression" priority="2586">
      <formula>MOD(ROW(),2)</formula>
    </cfRule>
  </conditionalFormatting>
  <conditionalFormatting sqref="D1084">
    <cfRule type="expression" dxfId="2061" priority="2589">
      <formula>NOT(MOD(ROW(),2))</formula>
    </cfRule>
  </conditionalFormatting>
  <conditionalFormatting sqref="D1084">
    <cfRule type="expression" dxfId="2060" priority="2587">
      <formula>MOD(ROW(),2)</formula>
    </cfRule>
    <cfRule type="expression" dxfId="2059" priority="2588">
      <formula>MOD(ROW(),2)</formula>
    </cfRule>
  </conditionalFormatting>
  <conditionalFormatting sqref="B1084:C1084 E1084">
    <cfRule type="expression" dxfId="2058" priority="2583">
      <formula>NOT(MOD(ROW(),2))</formula>
    </cfRule>
  </conditionalFormatting>
  <conditionalFormatting sqref="B1084:C1084 E1084">
    <cfRule type="expression" dxfId="2057" priority="2581">
      <formula>MOD(ROW(),2)</formula>
    </cfRule>
    <cfRule type="expression" dxfId="2056" priority="2582">
      <formula>MOD(ROW(),2)</formula>
    </cfRule>
  </conditionalFormatting>
  <conditionalFormatting sqref="B1084:C1084 E1084">
    <cfRule type="expression" dxfId="2055" priority="2578">
      <formula>MOD(ROW(),2)</formula>
    </cfRule>
    <cfRule type="expression" dxfId="2054" priority="2579">
      <formula>MOD(ROW(),2)</formula>
    </cfRule>
    <cfRule type="expression" priority="2580">
      <formula>MOD(ROW(),2)</formula>
    </cfRule>
  </conditionalFormatting>
  <conditionalFormatting sqref="D1093">
    <cfRule type="expression" dxfId="2053" priority="2572">
      <formula>MOD(ROW(),2)</formula>
    </cfRule>
    <cfRule type="expression" dxfId="2052" priority="2573">
      <formula>MOD(ROW(),2)</formula>
    </cfRule>
    <cfRule type="expression" priority="2574">
      <formula>MOD(ROW(),2)</formula>
    </cfRule>
  </conditionalFormatting>
  <conditionalFormatting sqref="D1093">
    <cfRule type="expression" dxfId="2051" priority="2577">
      <formula>NOT(MOD(ROW(),2))</formula>
    </cfRule>
  </conditionalFormatting>
  <conditionalFormatting sqref="D1093">
    <cfRule type="expression" dxfId="2050" priority="2575">
      <formula>MOD(ROW(),2)</formula>
    </cfRule>
    <cfRule type="expression" dxfId="2049" priority="2576">
      <formula>MOD(ROW(),2)</formula>
    </cfRule>
  </conditionalFormatting>
  <conditionalFormatting sqref="B1093:C1093 E1093">
    <cfRule type="expression" dxfId="2048" priority="2571">
      <formula>NOT(MOD(ROW(),2))</formula>
    </cfRule>
  </conditionalFormatting>
  <conditionalFormatting sqref="B1093:C1093 E1093">
    <cfRule type="expression" dxfId="2047" priority="2569">
      <formula>MOD(ROW(),2)</formula>
    </cfRule>
    <cfRule type="expression" dxfId="2046" priority="2570">
      <formula>MOD(ROW(),2)</formula>
    </cfRule>
  </conditionalFormatting>
  <conditionalFormatting sqref="B1093:C1093 E1093">
    <cfRule type="expression" dxfId="2045" priority="2566">
      <formula>MOD(ROW(),2)</formula>
    </cfRule>
    <cfRule type="expression" dxfId="2044" priority="2567">
      <formula>MOD(ROW(),2)</formula>
    </cfRule>
    <cfRule type="expression" priority="2568">
      <formula>MOD(ROW(),2)</formula>
    </cfRule>
  </conditionalFormatting>
  <conditionalFormatting sqref="D1094">
    <cfRule type="expression" dxfId="2043" priority="2560">
      <formula>MOD(ROW(),2)</formula>
    </cfRule>
    <cfRule type="expression" dxfId="2042" priority="2561">
      <formula>MOD(ROW(),2)</formula>
    </cfRule>
    <cfRule type="expression" priority="2562">
      <formula>MOD(ROW(),2)</formula>
    </cfRule>
  </conditionalFormatting>
  <conditionalFormatting sqref="D1094">
    <cfRule type="expression" dxfId="2041" priority="2565">
      <formula>NOT(MOD(ROW(),2))</formula>
    </cfRule>
  </conditionalFormatting>
  <conditionalFormatting sqref="D1094">
    <cfRule type="expression" dxfId="2040" priority="2563">
      <formula>MOD(ROW(),2)</formula>
    </cfRule>
    <cfRule type="expression" dxfId="2039" priority="2564">
      <formula>MOD(ROW(),2)</formula>
    </cfRule>
  </conditionalFormatting>
  <conditionalFormatting sqref="B1094:C1094 E1094">
    <cfRule type="expression" dxfId="2038" priority="2559">
      <formula>NOT(MOD(ROW(),2))</formula>
    </cfRule>
  </conditionalFormatting>
  <conditionalFormatting sqref="B1094:C1094 E1094">
    <cfRule type="expression" dxfId="2037" priority="2557">
      <formula>MOD(ROW(),2)</formula>
    </cfRule>
    <cfRule type="expression" dxfId="2036" priority="2558">
      <formula>MOD(ROW(),2)</formula>
    </cfRule>
  </conditionalFormatting>
  <conditionalFormatting sqref="B1094:C1094 E1094">
    <cfRule type="expression" dxfId="2035" priority="2554">
      <formula>MOD(ROW(),2)</formula>
    </cfRule>
    <cfRule type="expression" dxfId="2034" priority="2555">
      <formula>MOD(ROW(),2)</formula>
    </cfRule>
    <cfRule type="expression" priority="2556">
      <formula>MOD(ROW(),2)</formula>
    </cfRule>
  </conditionalFormatting>
  <conditionalFormatting sqref="D1095">
    <cfRule type="expression" dxfId="2033" priority="2548">
      <formula>MOD(ROW(),2)</formula>
    </cfRule>
    <cfRule type="expression" dxfId="2032" priority="2549">
      <formula>MOD(ROW(),2)</formula>
    </cfRule>
    <cfRule type="expression" priority="2550">
      <formula>MOD(ROW(),2)</formula>
    </cfRule>
  </conditionalFormatting>
  <conditionalFormatting sqref="D1095">
    <cfRule type="expression" dxfId="2031" priority="2553">
      <formula>NOT(MOD(ROW(),2))</formula>
    </cfRule>
  </conditionalFormatting>
  <conditionalFormatting sqref="D1095">
    <cfRule type="expression" dxfId="2030" priority="2551">
      <formula>MOD(ROW(),2)</formula>
    </cfRule>
    <cfRule type="expression" dxfId="2029" priority="2552">
      <formula>MOD(ROW(),2)</formula>
    </cfRule>
  </conditionalFormatting>
  <conditionalFormatting sqref="B1095:C1095 E1095">
    <cfRule type="expression" dxfId="2028" priority="2547">
      <formula>NOT(MOD(ROW(),2))</formula>
    </cfRule>
  </conditionalFormatting>
  <conditionalFormatting sqref="B1095:C1095 E1095">
    <cfRule type="expression" dxfId="2027" priority="2545">
      <formula>MOD(ROW(),2)</formula>
    </cfRule>
    <cfRule type="expression" dxfId="2026" priority="2546">
      <formula>MOD(ROW(),2)</formula>
    </cfRule>
  </conditionalFormatting>
  <conditionalFormatting sqref="B1095:C1095 E1095">
    <cfRule type="expression" dxfId="2025" priority="2542">
      <formula>MOD(ROW(),2)</formula>
    </cfRule>
    <cfRule type="expression" dxfId="2024" priority="2543">
      <formula>MOD(ROW(),2)</formula>
    </cfRule>
    <cfRule type="expression" priority="2544">
      <formula>MOD(ROW(),2)</formula>
    </cfRule>
  </conditionalFormatting>
  <conditionalFormatting sqref="B1096:E1096">
    <cfRule type="expression" dxfId="2023" priority="2541">
      <formula>NOT(MOD(ROW(),2))</formula>
    </cfRule>
  </conditionalFormatting>
  <conditionalFormatting sqref="B1096:E1096">
    <cfRule type="expression" dxfId="2022" priority="2539">
      <formula>MOD(ROW(),2)</formula>
    </cfRule>
    <cfRule type="expression" dxfId="2021" priority="2540">
      <formula>MOD(ROW(),2)</formula>
    </cfRule>
  </conditionalFormatting>
  <conditionalFormatting sqref="B1096:E1096">
    <cfRule type="expression" dxfId="2020" priority="2536">
      <formula>MOD(ROW(),2)</formula>
    </cfRule>
    <cfRule type="expression" dxfId="2019" priority="2537">
      <formula>MOD(ROW(),2)</formula>
    </cfRule>
    <cfRule type="expression" priority="2538">
      <formula>MOD(ROW(),2)</formula>
    </cfRule>
  </conditionalFormatting>
  <conditionalFormatting sqref="F1097">
    <cfRule type="expression" dxfId="2018" priority="2529">
      <formula>NOT(MOD(ROW(),2))</formula>
    </cfRule>
  </conditionalFormatting>
  <conditionalFormatting sqref="F1097">
    <cfRule type="expression" dxfId="2017" priority="2527">
      <formula>MOD(ROW(),2)</formula>
    </cfRule>
    <cfRule type="expression" dxfId="2016" priority="2528">
      <formula>MOD(ROW(),2)</formula>
    </cfRule>
  </conditionalFormatting>
  <conditionalFormatting sqref="F1097">
    <cfRule type="expression" dxfId="2015" priority="2524">
      <formula>MOD(ROW(),2)</formula>
    </cfRule>
    <cfRule type="expression" dxfId="2014" priority="2525">
      <formula>MOD(ROW(),2)</formula>
    </cfRule>
    <cfRule type="expression" priority="2526">
      <formula>MOD(ROW(),2)</formula>
    </cfRule>
  </conditionalFormatting>
  <conditionalFormatting sqref="A1097">
    <cfRule type="expression" dxfId="2013" priority="2523">
      <formula>NOT(MOD(ROW(),2))</formula>
    </cfRule>
  </conditionalFormatting>
  <conditionalFormatting sqref="A1097">
    <cfRule type="expression" dxfId="2012" priority="2521">
      <formula>MOD(ROW(),2)</formula>
    </cfRule>
    <cfRule type="expression" dxfId="2011" priority="2522">
      <formula>MOD(ROW(),2)</formula>
    </cfRule>
  </conditionalFormatting>
  <conditionalFormatting sqref="A1097">
    <cfRule type="expression" dxfId="2010" priority="2518">
      <formula>MOD(ROW(),2)</formula>
    </cfRule>
    <cfRule type="expression" dxfId="2009" priority="2519">
      <formula>MOD(ROW(),2)</formula>
    </cfRule>
    <cfRule type="expression" priority="2520">
      <formula>MOD(ROW(),2)</formula>
    </cfRule>
  </conditionalFormatting>
  <conditionalFormatting sqref="B1097:E1097">
    <cfRule type="expression" dxfId="2008" priority="2517">
      <formula>NOT(MOD(ROW(),2))</formula>
    </cfRule>
  </conditionalFormatting>
  <conditionalFormatting sqref="B1097:E1097">
    <cfRule type="expression" dxfId="2007" priority="2515">
      <formula>MOD(ROW(),2)</formula>
    </cfRule>
    <cfRule type="expression" dxfId="2006" priority="2516">
      <formula>MOD(ROW(),2)</formula>
    </cfRule>
  </conditionalFormatting>
  <conditionalFormatting sqref="B1097:E1097">
    <cfRule type="expression" dxfId="2005" priority="2512">
      <formula>MOD(ROW(),2)</formula>
    </cfRule>
    <cfRule type="expression" dxfId="2004" priority="2513">
      <formula>MOD(ROW(),2)</formula>
    </cfRule>
    <cfRule type="expression" priority="2514">
      <formula>MOD(ROW(),2)</formula>
    </cfRule>
  </conditionalFormatting>
  <conditionalFormatting sqref="A1098">
    <cfRule type="expression" dxfId="2003" priority="2511">
      <formula>NOT(MOD(ROW(),2))</formula>
    </cfRule>
  </conditionalFormatting>
  <conditionalFormatting sqref="A1098">
    <cfRule type="expression" dxfId="2002" priority="2509">
      <formula>MOD(ROW(),2)</formula>
    </cfRule>
    <cfRule type="expression" dxfId="2001" priority="2510">
      <formula>MOD(ROW(),2)</formula>
    </cfRule>
  </conditionalFormatting>
  <conditionalFormatting sqref="A1098">
    <cfRule type="expression" dxfId="2000" priority="2506">
      <formula>MOD(ROW(),2)</formula>
    </cfRule>
    <cfRule type="expression" dxfId="1999" priority="2507">
      <formula>MOD(ROW(),2)</formula>
    </cfRule>
    <cfRule type="expression" priority="2508">
      <formula>MOD(ROW(),2)</formula>
    </cfRule>
  </conditionalFormatting>
  <conditionalFormatting sqref="B1098:E1098">
    <cfRule type="expression" dxfId="1998" priority="2500">
      <formula>MOD(ROW(),2)</formula>
    </cfRule>
    <cfRule type="expression" dxfId="1997" priority="2501">
      <formula>MOD(ROW(),2)</formula>
    </cfRule>
    <cfRule type="expression" priority="2502">
      <formula>MOD(ROW(),2)</formula>
    </cfRule>
  </conditionalFormatting>
  <conditionalFormatting sqref="B1098:E1098">
    <cfRule type="expression" dxfId="1996" priority="2505">
      <formula>NOT(MOD(ROW(),2))</formula>
    </cfRule>
  </conditionalFormatting>
  <conditionalFormatting sqref="B1098:E1098">
    <cfRule type="expression" dxfId="1995" priority="2503">
      <formula>MOD(ROW(),2)</formula>
    </cfRule>
    <cfRule type="expression" dxfId="1994" priority="2504">
      <formula>MOD(ROW(),2)</formula>
    </cfRule>
  </conditionalFormatting>
  <conditionalFormatting sqref="A1099">
    <cfRule type="expression" dxfId="1993" priority="2499">
      <formula>NOT(MOD(ROW(),2))</formula>
    </cfRule>
  </conditionalFormatting>
  <conditionalFormatting sqref="A1099">
    <cfRule type="expression" dxfId="1992" priority="2497">
      <formula>MOD(ROW(),2)</formula>
    </cfRule>
    <cfRule type="expression" dxfId="1991" priority="2498">
      <formula>MOD(ROW(),2)</formula>
    </cfRule>
  </conditionalFormatting>
  <conditionalFormatting sqref="A1099">
    <cfRule type="expression" dxfId="1990" priority="2494">
      <formula>MOD(ROW(),2)</formula>
    </cfRule>
    <cfRule type="expression" dxfId="1989" priority="2495">
      <formula>MOD(ROW(),2)</formula>
    </cfRule>
    <cfRule type="expression" priority="2496">
      <formula>MOD(ROW(),2)</formula>
    </cfRule>
  </conditionalFormatting>
  <conditionalFormatting sqref="B1099:E1099">
    <cfRule type="expression" dxfId="1988" priority="2488">
      <formula>MOD(ROW(),2)</formula>
    </cfRule>
    <cfRule type="expression" dxfId="1987" priority="2489">
      <formula>MOD(ROW(),2)</formula>
    </cfRule>
    <cfRule type="expression" priority="2490">
      <formula>MOD(ROW(),2)</formula>
    </cfRule>
  </conditionalFormatting>
  <conditionalFormatting sqref="B1099:E1099">
    <cfRule type="expression" dxfId="1986" priority="2493">
      <formula>NOT(MOD(ROW(),2))</formula>
    </cfRule>
  </conditionalFormatting>
  <conditionalFormatting sqref="B1099:E1099">
    <cfRule type="expression" dxfId="1985" priority="2491">
      <formula>MOD(ROW(),2)</formula>
    </cfRule>
    <cfRule type="expression" dxfId="1984" priority="2492">
      <formula>MOD(ROW(),2)</formula>
    </cfRule>
  </conditionalFormatting>
  <conditionalFormatting sqref="A1100">
    <cfRule type="expression" dxfId="1983" priority="2487">
      <formula>NOT(MOD(ROW(),2))</formula>
    </cfRule>
  </conditionalFormatting>
  <conditionalFormatting sqref="A1100">
    <cfRule type="expression" dxfId="1982" priority="2485">
      <formula>MOD(ROW(),2)</formula>
    </cfRule>
    <cfRule type="expression" dxfId="1981" priority="2486">
      <formula>MOD(ROW(),2)</formula>
    </cfRule>
  </conditionalFormatting>
  <conditionalFormatting sqref="A1100">
    <cfRule type="expression" dxfId="1980" priority="2482">
      <formula>MOD(ROW(),2)</formula>
    </cfRule>
    <cfRule type="expression" dxfId="1979" priority="2483">
      <formula>MOD(ROW(),2)</formula>
    </cfRule>
    <cfRule type="expression" priority="2484">
      <formula>MOD(ROW(),2)</formula>
    </cfRule>
  </conditionalFormatting>
  <conditionalFormatting sqref="B1100:E1100">
    <cfRule type="expression" dxfId="1978" priority="2481">
      <formula>NOT(MOD(ROW(),2))</formula>
    </cfRule>
  </conditionalFormatting>
  <conditionalFormatting sqref="B1100:E1100">
    <cfRule type="expression" dxfId="1977" priority="2479">
      <formula>MOD(ROW(),2)</formula>
    </cfRule>
    <cfRule type="expression" dxfId="1976" priority="2480">
      <formula>MOD(ROW(),2)</formula>
    </cfRule>
  </conditionalFormatting>
  <conditionalFormatting sqref="B1100:E1100">
    <cfRule type="expression" dxfId="1975" priority="2476">
      <formula>MOD(ROW(),2)</formula>
    </cfRule>
    <cfRule type="expression" dxfId="1974" priority="2477">
      <formula>MOD(ROW(),2)</formula>
    </cfRule>
    <cfRule type="expression" priority="2478">
      <formula>MOD(ROW(),2)</formula>
    </cfRule>
  </conditionalFormatting>
  <conditionalFormatting sqref="B1101:F1101">
    <cfRule type="expression" dxfId="1973" priority="2475">
      <formula>NOT(MOD(ROW(),2))</formula>
    </cfRule>
  </conditionalFormatting>
  <conditionalFormatting sqref="B1101:F1101">
    <cfRule type="expression" dxfId="1972" priority="2473">
      <formula>MOD(ROW(),2)</formula>
    </cfRule>
    <cfRule type="expression" dxfId="1971" priority="2474">
      <formula>MOD(ROW(),2)</formula>
    </cfRule>
  </conditionalFormatting>
  <conditionalFormatting sqref="B1101:F1101">
    <cfRule type="expression" dxfId="1970" priority="2470">
      <formula>MOD(ROW(),2)</formula>
    </cfRule>
    <cfRule type="expression" dxfId="1969" priority="2471">
      <formula>MOD(ROW(),2)</formula>
    </cfRule>
    <cfRule type="expression" priority="2472">
      <formula>MOD(ROW(),2)</formula>
    </cfRule>
  </conditionalFormatting>
  <conditionalFormatting sqref="D1109">
    <cfRule type="expression" dxfId="1968" priority="2464">
      <formula>MOD(ROW(),2)</formula>
    </cfRule>
    <cfRule type="expression" dxfId="1967" priority="2465">
      <formula>MOD(ROW(),2)</formula>
    </cfRule>
    <cfRule type="expression" priority="2466">
      <formula>MOD(ROW(),2)</formula>
    </cfRule>
  </conditionalFormatting>
  <conditionalFormatting sqref="D1109">
    <cfRule type="expression" dxfId="1966" priority="2469">
      <formula>NOT(MOD(ROW(),2))</formula>
    </cfRule>
  </conditionalFormatting>
  <conditionalFormatting sqref="D1109">
    <cfRule type="expression" dxfId="1965" priority="2467">
      <formula>MOD(ROW(),2)</formula>
    </cfRule>
    <cfRule type="expression" dxfId="1964" priority="2468">
      <formula>MOD(ROW(),2)</formula>
    </cfRule>
  </conditionalFormatting>
  <conditionalFormatting sqref="B1109:C1109 E1109">
    <cfRule type="expression" dxfId="1963" priority="2463">
      <formula>NOT(MOD(ROW(),2))</formula>
    </cfRule>
  </conditionalFormatting>
  <conditionalFormatting sqref="B1109:C1109 E1109">
    <cfRule type="expression" dxfId="1962" priority="2461">
      <formula>MOD(ROW(),2)</formula>
    </cfRule>
    <cfRule type="expression" dxfId="1961" priority="2462">
      <formula>MOD(ROW(),2)</formula>
    </cfRule>
  </conditionalFormatting>
  <conditionalFormatting sqref="B1109:C1109 E1109">
    <cfRule type="expression" dxfId="1960" priority="2458">
      <formula>MOD(ROW(),2)</formula>
    </cfRule>
    <cfRule type="expression" dxfId="1959" priority="2459">
      <formula>MOD(ROW(),2)</formula>
    </cfRule>
    <cfRule type="expression" priority="2460">
      <formula>MOD(ROW(),2)</formula>
    </cfRule>
  </conditionalFormatting>
  <conditionalFormatting sqref="E1110">
    <cfRule type="expression" dxfId="1958" priority="2451">
      <formula>NOT(MOD(ROW(),2))</formula>
    </cfRule>
  </conditionalFormatting>
  <conditionalFormatting sqref="E1110">
    <cfRule type="expression" dxfId="1957" priority="2449">
      <formula>MOD(ROW(),2)</formula>
    </cfRule>
    <cfRule type="expression" dxfId="1956" priority="2450">
      <formula>MOD(ROW(),2)</formula>
    </cfRule>
  </conditionalFormatting>
  <conditionalFormatting sqref="E1110">
    <cfRule type="expression" dxfId="1955" priority="2446">
      <formula>MOD(ROW(),2)</formula>
    </cfRule>
    <cfRule type="expression" dxfId="1954" priority="2447">
      <formula>MOD(ROW(),2)</formula>
    </cfRule>
    <cfRule type="expression" priority="2448">
      <formula>MOD(ROW(),2)</formula>
    </cfRule>
  </conditionalFormatting>
  <conditionalFormatting sqref="C1110">
    <cfRule type="expression" dxfId="1953" priority="2440">
      <formula>MOD(ROW(),2)</formula>
    </cfRule>
    <cfRule type="expression" dxfId="1952" priority="2441">
      <formula>MOD(ROW(),2)</formula>
    </cfRule>
    <cfRule type="expression" priority="2442">
      <formula>MOD(ROW(),2)</formula>
    </cfRule>
  </conditionalFormatting>
  <conditionalFormatting sqref="C1110">
    <cfRule type="expression" dxfId="1951" priority="2445">
      <formula>NOT(MOD(ROW(),2))</formula>
    </cfRule>
  </conditionalFormatting>
  <conditionalFormatting sqref="C1110">
    <cfRule type="expression" dxfId="1950" priority="2443">
      <formula>MOD(ROW(),2)</formula>
    </cfRule>
    <cfRule type="expression" dxfId="1949" priority="2444">
      <formula>MOD(ROW(),2)</formula>
    </cfRule>
  </conditionalFormatting>
  <conditionalFormatting sqref="A1110:B1110 D1110">
    <cfRule type="expression" dxfId="1948" priority="2439">
      <formula>NOT(MOD(ROW(),2))</formula>
    </cfRule>
  </conditionalFormatting>
  <conditionalFormatting sqref="A1110:B1110 D1110">
    <cfRule type="expression" dxfId="1947" priority="2437">
      <formula>MOD(ROW(),2)</formula>
    </cfRule>
    <cfRule type="expression" dxfId="1946" priority="2438">
      <formula>MOD(ROW(),2)</formula>
    </cfRule>
  </conditionalFormatting>
  <conditionalFormatting sqref="A1110:B1110 D1110">
    <cfRule type="expression" dxfId="1945" priority="2434">
      <formula>MOD(ROW(),2)</formula>
    </cfRule>
    <cfRule type="expression" dxfId="1944" priority="2435">
      <formula>MOD(ROW(),2)</formula>
    </cfRule>
    <cfRule type="expression" priority="2436">
      <formula>MOD(ROW(),2)</formula>
    </cfRule>
  </conditionalFormatting>
  <conditionalFormatting sqref="D1112">
    <cfRule type="expression" dxfId="1943" priority="2428">
      <formula>MOD(ROW(),2)</formula>
    </cfRule>
    <cfRule type="expression" dxfId="1942" priority="2429">
      <formula>MOD(ROW(),2)</formula>
    </cfRule>
    <cfRule type="expression" priority="2430">
      <formula>MOD(ROW(),2)</formula>
    </cfRule>
  </conditionalFormatting>
  <conditionalFormatting sqref="D1112">
    <cfRule type="expression" dxfId="1941" priority="2433">
      <formula>NOT(MOD(ROW(),2))</formula>
    </cfRule>
  </conditionalFormatting>
  <conditionalFormatting sqref="D1112">
    <cfRule type="expression" dxfId="1940" priority="2431">
      <formula>MOD(ROW(),2)</formula>
    </cfRule>
    <cfRule type="expression" dxfId="1939" priority="2432">
      <formula>MOD(ROW(),2)</formula>
    </cfRule>
  </conditionalFormatting>
  <conditionalFormatting sqref="B1112:C1112 E1112">
    <cfRule type="expression" dxfId="1938" priority="2427">
      <formula>NOT(MOD(ROW(),2))</formula>
    </cfRule>
  </conditionalFormatting>
  <conditionalFormatting sqref="B1112:C1112 E1112">
    <cfRule type="expression" dxfId="1937" priority="2425">
      <formula>MOD(ROW(),2)</formula>
    </cfRule>
    <cfRule type="expression" dxfId="1936" priority="2426">
      <formula>MOD(ROW(),2)</formula>
    </cfRule>
  </conditionalFormatting>
  <conditionalFormatting sqref="B1112:C1112 E1112">
    <cfRule type="expression" dxfId="1935" priority="2422">
      <formula>MOD(ROW(),2)</formula>
    </cfRule>
    <cfRule type="expression" dxfId="1934" priority="2423">
      <formula>MOD(ROW(),2)</formula>
    </cfRule>
    <cfRule type="expression" priority="2424">
      <formula>MOD(ROW(),2)</formula>
    </cfRule>
  </conditionalFormatting>
  <conditionalFormatting sqref="D1115">
    <cfRule type="expression" dxfId="1933" priority="2416">
      <formula>MOD(ROW(),2)</formula>
    </cfRule>
    <cfRule type="expression" dxfId="1932" priority="2417">
      <formula>MOD(ROW(),2)</formula>
    </cfRule>
    <cfRule type="expression" priority="2418">
      <formula>MOD(ROW(),2)</formula>
    </cfRule>
  </conditionalFormatting>
  <conditionalFormatting sqref="D1115">
    <cfRule type="expression" dxfId="1931" priority="2421">
      <formula>NOT(MOD(ROW(),2))</formula>
    </cfRule>
  </conditionalFormatting>
  <conditionalFormatting sqref="D1115">
    <cfRule type="expression" dxfId="1930" priority="2419">
      <formula>MOD(ROW(),2)</formula>
    </cfRule>
    <cfRule type="expression" dxfId="1929" priority="2420">
      <formula>MOD(ROW(),2)</formula>
    </cfRule>
  </conditionalFormatting>
  <conditionalFormatting sqref="B1115:C1115 E1115">
    <cfRule type="expression" dxfId="1928" priority="2415">
      <formula>NOT(MOD(ROW(),2))</formula>
    </cfRule>
  </conditionalFormatting>
  <conditionalFormatting sqref="B1115:C1115 E1115">
    <cfRule type="expression" dxfId="1927" priority="2413">
      <formula>MOD(ROW(),2)</formula>
    </cfRule>
    <cfRule type="expression" dxfId="1926" priority="2414">
      <formula>MOD(ROW(),2)</formula>
    </cfRule>
  </conditionalFormatting>
  <conditionalFormatting sqref="B1115:C1115 E1115">
    <cfRule type="expression" dxfId="1925" priority="2410">
      <formula>MOD(ROW(),2)</formula>
    </cfRule>
    <cfRule type="expression" dxfId="1924" priority="2411">
      <formula>MOD(ROW(),2)</formula>
    </cfRule>
    <cfRule type="expression" priority="2412">
      <formula>MOD(ROW(),2)</formula>
    </cfRule>
  </conditionalFormatting>
  <conditionalFormatting sqref="D1117">
    <cfRule type="expression" dxfId="1923" priority="2404">
      <formula>MOD(ROW(),2)</formula>
    </cfRule>
    <cfRule type="expression" dxfId="1922" priority="2405">
      <formula>MOD(ROW(),2)</formula>
    </cfRule>
    <cfRule type="expression" priority="2406">
      <formula>MOD(ROW(),2)</formula>
    </cfRule>
  </conditionalFormatting>
  <conditionalFormatting sqref="D1117">
    <cfRule type="expression" dxfId="1921" priority="2409">
      <formula>NOT(MOD(ROW(),2))</formula>
    </cfRule>
  </conditionalFormatting>
  <conditionalFormatting sqref="D1117">
    <cfRule type="expression" dxfId="1920" priority="2407">
      <formula>MOD(ROW(),2)</formula>
    </cfRule>
    <cfRule type="expression" dxfId="1919" priority="2408">
      <formula>MOD(ROW(),2)</formula>
    </cfRule>
  </conditionalFormatting>
  <conditionalFormatting sqref="B1117:C1117 E1117">
    <cfRule type="expression" dxfId="1918" priority="2403">
      <formula>NOT(MOD(ROW(),2))</formula>
    </cfRule>
  </conditionalFormatting>
  <conditionalFormatting sqref="B1117:C1117 E1117">
    <cfRule type="expression" dxfId="1917" priority="2401">
      <formula>MOD(ROW(),2)</formula>
    </cfRule>
    <cfRule type="expression" dxfId="1916" priority="2402">
      <formula>MOD(ROW(),2)</formula>
    </cfRule>
  </conditionalFormatting>
  <conditionalFormatting sqref="B1117:C1117 E1117">
    <cfRule type="expression" dxfId="1915" priority="2398">
      <formula>MOD(ROW(),2)</formula>
    </cfRule>
    <cfRule type="expression" dxfId="1914" priority="2399">
      <formula>MOD(ROW(),2)</formula>
    </cfRule>
    <cfRule type="expression" priority="2400">
      <formula>MOD(ROW(),2)</formula>
    </cfRule>
  </conditionalFormatting>
  <conditionalFormatting sqref="D1119">
    <cfRule type="expression" dxfId="1913" priority="2392">
      <formula>MOD(ROW(),2)</formula>
    </cfRule>
    <cfRule type="expression" dxfId="1912" priority="2393">
      <formula>MOD(ROW(),2)</formula>
    </cfRule>
    <cfRule type="expression" priority="2394">
      <formula>MOD(ROW(),2)</formula>
    </cfRule>
  </conditionalFormatting>
  <conditionalFormatting sqref="D1119">
    <cfRule type="expression" dxfId="1911" priority="2397">
      <formula>NOT(MOD(ROW(),2))</formula>
    </cfRule>
  </conditionalFormatting>
  <conditionalFormatting sqref="D1119">
    <cfRule type="expression" dxfId="1910" priority="2395">
      <formula>MOD(ROW(),2)</formula>
    </cfRule>
    <cfRule type="expression" dxfId="1909" priority="2396">
      <formula>MOD(ROW(),2)</formula>
    </cfRule>
  </conditionalFormatting>
  <conditionalFormatting sqref="B1119:C1119 E1119">
    <cfRule type="expression" dxfId="1908" priority="2391">
      <formula>NOT(MOD(ROW(),2))</formula>
    </cfRule>
  </conditionalFormatting>
  <conditionalFormatting sqref="B1119:C1119 E1119">
    <cfRule type="expression" dxfId="1907" priority="2389">
      <formula>MOD(ROW(),2)</formula>
    </cfRule>
    <cfRule type="expression" dxfId="1906" priority="2390">
      <formula>MOD(ROW(),2)</formula>
    </cfRule>
  </conditionalFormatting>
  <conditionalFormatting sqref="B1119:C1119 E1119">
    <cfRule type="expression" dxfId="1905" priority="2386">
      <formula>MOD(ROW(),2)</formula>
    </cfRule>
    <cfRule type="expression" dxfId="1904" priority="2387">
      <formula>MOD(ROW(),2)</formula>
    </cfRule>
    <cfRule type="expression" priority="2388">
      <formula>MOD(ROW(),2)</formula>
    </cfRule>
  </conditionalFormatting>
  <conditionalFormatting sqref="D1120">
    <cfRule type="expression" dxfId="1903" priority="2380">
      <formula>MOD(ROW(),2)</formula>
    </cfRule>
    <cfRule type="expression" dxfId="1902" priority="2381">
      <formula>MOD(ROW(),2)</formula>
    </cfRule>
    <cfRule type="expression" priority="2382">
      <formula>MOD(ROW(),2)</formula>
    </cfRule>
  </conditionalFormatting>
  <conditionalFormatting sqref="D1120">
    <cfRule type="expression" dxfId="1901" priority="2385">
      <formula>NOT(MOD(ROW(),2))</formula>
    </cfRule>
  </conditionalFormatting>
  <conditionalFormatting sqref="D1120">
    <cfRule type="expression" dxfId="1900" priority="2383">
      <formula>MOD(ROW(),2)</formula>
    </cfRule>
    <cfRule type="expression" dxfId="1899" priority="2384">
      <formula>MOD(ROW(),2)</formula>
    </cfRule>
  </conditionalFormatting>
  <conditionalFormatting sqref="B1120:C1120 E1120">
    <cfRule type="expression" dxfId="1898" priority="2379">
      <formula>NOT(MOD(ROW(),2))</formula>
    </cfRule>
  </conditionalFormatting>
  <conditionalFormatting sqref="B1120:C1120 E1120">
    <cfRule type="expression" dxfId="1897" priority="2377">
      <formula>MOD(ROW(),2)</formula>
    </cfRule>
    <cfRule type="expression" dxfId="1896" priority="2378">
      <formula>MOD(ROW(),2)</formula>
    </cfRule>
  </conditionalFormatting>
  <conditionalFormatting sqref="B1120:C1120 E1120">
    <cfRule type="expression" dxfId="1895" priority="2374">
      <formula>MOD(ROW(),2)</formula>
    </cfRule>
    <cfRule type="expression" dxfId="1894" priority="2375">
      <formula>MOD(ROW(),2)</formula>
    </cfRule>
    <cfRule type="expression" priority="2376">
      <formula>MOD(ROW(),2)</formula>
    </cfRule>
  </conditionalFormatting>
  <conditionalFormatting sqref="D1122">
    <cfRule type="expression" dxfId="1893" priority="2368">
      <formula>MOD(ROW(),2)</formula>
    </cfRule>
    <cfRule type="expression" dxfId="1892" priority="2369">
      <formula>MOD(ROW(),2)</formula>
    </cfRule>
    <cfRule type="expression" priority="2370">
      <formula>MOD(ROW(),2)</formula>
    </cfRule>
  </conditionalFormatting>
  <conditionalFormatting sqref="D1122">
    <cfRule type="expression" dxfId="1891" priority="2373">
      <formula>NOT(MOD(ROW(),2))</formula>
    </cfRule>
  </conditionalFormatting>
  <conditionalFormatting sqref="D1122">
    <cfRule type="expression" dxfId="1890" priority="2371">
      <formula>MOD(ROW(),2)</formula>
    </cfRule>
    <cfRule type="expression" dxfId="1889" priority="2372">
      <formula>MOD(ROW(),2)</formula>
    </cfRule>
  </conditionalFormatting>
  <conditionalFormatting sqref="B1122:C1122 E1122">
    <cfRule type="expression" dxfId="1888" priority="2367">
      <formula>NOT(MOD(ROW(),2))</formula>
    </cfRule>
  </conditionalFormatting>
  <conditionalFormatting sqref="B1122:C1122 E1122">
    <cfRule type="expression" dxfId="1887" priority="2365">
      <formula>MOD(ROW(),2)</formula>
    </cfRule>
    <cfRule type="expression" dxfId="1886" priority="2366">
      <formula>MOD(ROW(),2)</formula>
    </cfRule>
  </conditionalFormatting>
  <conditionalFormatting sqref="B1122:C1122 E1122">
    <cfRule type="expression" dxfId="1885" priority="2362">
      <formula>MOD(ROW(),2)</formula>
    </cfRule>
    <cfRule type="expression" dxfId="1884" priority="2363">
      <formula>MOD(ROW(),2)</formula>
    </cfRule>
    <cfRule type="expression" priority="2364">
      <formula>MOD(ROW(),2)</formula>
    </cfRule>
  </conditionalFormatting>
  <conditionalFormatting sqref="D1123">
    <cfRule type="expression" dxfId="1883" priority="2356">
      <formula>MOD(ROW(),2)</formula>
    </cfRule>
    <cfRule type="expression" dxfId="1882" priority="2357">
      <formula>MOD(ROW(),2)</formula>
    </cfRule>
    <cfRule type="expression" priority="2358">
      <formula>MOD(ROW(),2)</formula>
    </cfRule>
  </conditionalFormatting>
  <conditionalFormatting sqref="D1123">
    <cfRule type="expression" dxfId="1881" priority="2361">
      <formula>NOT(MOD(ROW(),2))</formula>
    </cfRule>
  </conditionalFormatting>
  <conditionalFormatting sqref="D1123">
    <cfRule type="expression" dxfId="1880" priority="2359">
      <formula>MOD(ROW(),2)</formula>
    </cfRule>
    <cfRule type="expression" dxfId="1879" priority="2360">
      <formula>MOD(ROW(),2)</formula>
    </cfRule>
  </conditionalFormatting>
  <conditionalFormatting sqref="B1123:C1123 E1123">
    <cfRule type="expression" dxfId="1878" priority="2355">
      <formula>NOT(MOD(ROW(),2))</formula>
    </cfRule>
  </conditionalFormatting>
  <conditionalFormatting sqref="B1123:C1123 E1123">
    <cfRule type="expression" dxfId="1877" priority="2353">
      <formula>MOD(ROW(),2)</formula>
    </cfRule>
    <cfRule type="expression" dxfId="1876" priority="2354">
      <formula>MOD(ROW(),2)</formula>
    </cfRule>
  </conditionalFormatting>
  <conditionalFormatting sqref="B1123:C1123 E1123">
    <cfRule type="expression" dxfId="1875" priority="2350">
      <formula>MOD(ROW(),2)</formula>
    </cfRule>
    <cfRule type="expression" dxfId="1874" priority="2351">
      <formula>MOD(ROW(),2)</formula>
    </cfRule>
    <cfRule type="expression" priority="2352">
      <formula>MOD(ROW(),2)</formula>
    </cfRule>
  </conditionalFormatting>
  <conditionalFormatting sqref="A1124">
    <cfRule type="expression" dxfId="1873" priority="2344">
      <formula>MOD(ROW(),2)</formula>
    </cfRule>
    <cfRule type="expression" dxfId="1872" priority="2345">
      <formula>MOD(ROW(),2)</formula>
    </cfRule>
    <cfRule type="expression" priority="2346">
      <formula>MOD(ROW(),2)</formula>
    </cfRule>
  </conditionalFormatting>
  <conditionalFormatting sqref="A1124">
    <cfRule type="expression" dxfId="1871" priority="2349">
      <formula>NOT(MOD(ROW(),2))</formula>
    </cfRule>
  </conditionalFormatting>
  <conditionalFormatting sqref="A1124">
    <cfRule type="expression" dxfId="1870" priority="2347">
      <formula>MOD(ROW(),2)</formula>
    </cfRule>
    <cfRule type="expression" dxfId="1869" priority="2348">
      <formula>MOD(ROW(),2)</formula>
    </cfRule>
  </conditionalFormatting>
  <conditionalFormatting sqref="D1124">
    <cfRule type="expression" dxfId="1868" priority="2338">
      <formula>MOD(ROW(),2)</formula>
    </cfRule>
    <cfRule type="expression" dxfId="1867" priority="2339">
      <formula>MOD(ROW(),2)</formula>
    </cfRule>
    <cfRule type="expression" priority="2340">
      <formula>MOD(ROW(),2)</formula>
    </cfRule>
  </conditionalFormatting>
  <conditionalFormatting sqref="D1124">
    <cfRule type="expression" dxfId="1866" priority="2343">
      <formula>NOT(MOD(ROW(),2))</formula>
    </cfRule>
  </conditionalFormatting>
  <conditionalFormatting sqref="D1124">
    <cfRule type="expression" dxfId="1865" priority="2341">
      <formula>MOD(ROW(),2)</formula>
    </cfRule>
    <cfRule type="expression" dxfId="1864" priority="2342">
      <formula>MOD(ROW(),2)</formula>
    </cfRule>
  </conditionalFormatting>
  <conditionalFormatting sqref="B1124:C1124 E1124">
    <cfRule type="expression" dxfId="1863" priority="2337">
      <formula>NOT(MOD(ROW(),2))</formula>
    </cfRule>
  </conditionalFormatting>
  <conditionalFormatting sqref="B1124:C1124 E1124">
    <cfRule type="expression" dxfId="1862" priority="2335">
      <formula>MOD(ROW(),2)</formula>
    </cfRule>
    <cfRule type="expression" dxfId="1861" priority="2336">
      <formula>MOD(ROW(),2)</formula>
    </cfRule>
  </conditionalFormatting>
  <conditionalFormatting sqref="B1124:C1124 E1124">
    <cfRule type="expression" dxfId="1860" priority="2332">
      <formula>MOD(ROW(),2)</formula>
    </cfRule>
    <cfRule type="expression" dxfId="1859" priority="2333">
      <formula>MOD(ROW(),2)</formula>
    </cfRule>
    <cfRule type="expression" priority="2334">
      <formula>MOD(ROW(),2)</formula>
    </cfRule>
  </conditionalFormatting>
  <conditionalFormatting sqref="D1125">
    <cfRule type="expression" dxfId="1858" priority="2326">
      <formula>MOD(ROW(),2)</formula>
    </cfRule>
    <cfRule type="expression" dxfId="1857" priority="2327">
      <formula>MOD(ROW(),2)</formula>
    </cfRule>
    <cfRule type="expression" priority="2328">
      <formula>MOD(ROW(),2)</formula>
    </cfRule>
  </conditionalFormatting>
  <conditionalFormatting sqref="D1125">
    <cfRule type="expression" dxfId="1856" priority="2331">
      <formula>NOT(MOD(ROW(),2))</formula>
    </cfRule>
  </conditionalFormatting>
  <conditionalFormatting sqref="D1125">
    <cfRule type="expression" dxfId="1855" priority="2329">
      <formula>MOD(ROW(),2)</formula>
    </cfRule>
    <cfRule type="expression" dxfId="1854" priority="2330">
      <formula>MOD(ROW(),2)</formula>
    </cfRule>
  </conditionalFormatting>
  <conditionalFormatting sqref="B1125:C1125 E1125">
    <cfRule type="expression" dxfId="1853" priority="2325">
      <formula>NOT(MOD(ROW(),2))</formula>
    </cfRule>
  </conditionalFormatting>
  <conditionalFormatting sqref="B1125:C1125 E1125">
    <cfRule type="expression" dxfId="1852" priority="2323">
      <formula>MOD(ROW(),2)</formula>
    </cfRule>
    <cfRule type="expression" dxfId="1851" priority="2324">
      <formula>MOD(ROW(),2)</formula>
    </cfRule>
  </conditionalFormatting>
  <conditionalFormatting sqref="B1125:C1125 E1125">
    <cfRule type="expression" dxfId="1850" priority="2320">
      <formula>MOD(ROW(),2)</formula>
    </cfRule>
    <cfRule type="expression" dxfId="1849" priority="2321">
      <formula>MOD(ROW(),2)</formula>
    </cfRule>
    <cfRule type="expression" priority="2322">
      <formula>MOD(ROW(),2)</formula>
    </cfRule>
  </conditionalFormatting>
  <conditionalFormatting sqref="D1126">
    <cfRule type="expression" dxfId="1848" priority="2314">
      <formula>MOD(ROW(),2)</formula>
    </cfRule>
    <cfRule type="expression" dxfId="1847" priority="2315">
      <formula>MOD(ROW(),2)</formula>
    </cfRule>
    <cfRule type="expression" priority="2316">
      <formula>MOD(ROW(),2)</formula>
    </cfRule>
  </conditionalFormatting>
  <conditionalFormatting sqref="D1126">
    <cfRule type="expression" dxfId="1846" priority="2319">
      <formula>NOT(MOD(ROW(),2))</formula>
    </cfRule>
  </conditionalFormatting>
  <conditionalFormatting sqref="D1126">
    <cfRule type="expression" dxfId="1845" priority="2317">
      <formula>MOD(ROW(),2)</formula>
    </cfRule>
    <cfRule type="expression" dxfId="1844" priority="2318">
      <formula>MOD(ROW(),2)</formula>
    </cfRule>
  </conditionalFormatting>
  <conditionalFormatting sqref="B1126:C1126 E1126">
    <cfRule type="expression" dxfId="1843" priority="2313">
      <formula>NOT(MOD(ROW(),2))</formula>
    </cfRule>
  </conditionalFormatting>
  <conditionalFormatting sqref="B1126:C1126 E1126">
    <cfRule type="expression" dxfId="1842" priority="2311">
      <formula>MOD(ROW(),2)</formula>
    </cfRule>
    <cfRule type="expression" dxfId="1841" priority="2312">
      <formula>MOD(ROW(),2)</formula>
    </cfRule>
  </conditionalFormatting>
  <conditionalFormatting sqref="B1126:C1126 E1126">
    <cfRule type="expression" dxfId="1840" priority="2308">
      <formula>MOD(ROW(),2)</formula>
    </cfRule>
    <cfRule type="expression" dxfId="1839" priority="2309">
      <formula>MOD(ROW(),2)</formula>
    </cfRule>
    <cfRule type="expression" priority="2310">
      <formula>MOD(ROW(),2)</formula>
    </cfRule>
  </conditionalFormatting>
  <conditionalFormatting sqref="B1126:C1126 E1126">
    <cfRule type="expression" dxfId="1838" priority="2307">
      <formula>NOT(MOD(ROW(),2))</formula>
    </cfRule>
  </conditionalFormatting>
  <conditionalFormatting sqref="B1126:C1126 E1126">
    <cfRule type="expression" dxfId="1837" priority="2305">
      <formula>MOD(ROW(),2)</formula>
    </cfRule>
    <cfRule type="expression" dxfId="1836" priority="2306">
      <formula>MOD(ROW(),2)</formula>
    </cfRule>
  </conditionalFormatting>
  <conditionalFormatting sqref="B1126:C1126 E1126">
    <cfRule type="expression" dxfId="1835" priority="2302">
      <formula>MOD(ROW(),2)</formula>
    </cfRule>
    <cfRule type="expression" dxfId="1834" priority="2303">
      <formula>MOD(ROW(),2)</formula>
    </cfRule>
    <cfRule type="expression" priority="2304">
      <formula>MOD(ROW(),2)</formula>
    </cfRule>
  </conditionalFormatting>
  <conditionalFormatting sqref="B1128:E1128">
    <cfRule type="expression" dxfId="1833" priority="2301">
      <formula>NOT(MOD(ROW(),2))</formula>
    </cfRule>
  </conditionalFormatting>
  <conditionalFormatting sqref="B1128:E1128">
    <cfRule type="expression" dxfId="1832" priority="2299">
      <formula>MOD(ROW(),2)</formula>
    </cfRule>
    <cfRule type="expression" dxfId="1831" priority="2300">
      <formula>MOD(ROW(),2)</formula>
    </cfRule>
  </conditionalFormatting>
  <conditionalFormatting sqref="B1128:E1128">
    <cfRule type="expression" dxfId="1830" priority="2296">
      <formula>MOD(ROW(),2)</formula>
    </cfRule>
    <cfRule type="expression" dxfId="1829" priority="2297">
      <formula>MOD(ROW(),2)</formula>
    </cfRule>
    <cfRule type="expression" priority="2298">
      <formula>MOD(ROW(),2)</formula>
    </cfRule>
  </conditionalFormatting>
  <conditionalFormatting sqref="A1130:E1130">
    <cfRule type="expression" dxfId="1828" priority="2295">
      <formula>NOT(MOD(ROW(),2))</formula>
    </cfRule>
  </conditionalFormatting>
  <conditionalFormatting sqref="A1130:E1130">
    <cfRule type="expression" dxfId="1827" priority="2293">
      <formula>MOD(ROW(),2)</formula>
    </cfRule>
    <cfRule type="expression" dxfId="1826" priority="2294">
      <formula>MOD(ROW(),2)</formula>
    </cfRule>
  </conditionalFormatting>
  <conditionalFormatting sqref="A1130:E1130">
    <cfRule type="expression" dxfId="1825" priority="2290">
      <formula>MOD(ROW(),2)</formula>
    </cfRule>
    <cfRule type="expression" dxfId="1824" priority="2291">
      <formula>MOD(ROW(),2)</formula>
    </cfRule>
    <cfRule type="expression" priority="2292">
      <formula>MOD(ROW(),2)</formula>
    </cfRule>
  </conditionalFormatting>
  <conditionalFormatting sqref="B1131:E1131">
    <cfRule type="expression" dxfId="1823" priority="2289">
      <formula>NOT(MOD(ROW(),2))</formula>
    </cfRule>
  </conditionalFormatting>
  <conditionalFormatting sqref="B1131:E1131">
    <cfRule type="expression" dxfId="1822" priority="2287">
      <formula>MOD(ROW(),2)</formula>
    </cfRule>
    <cfRule type="expression" dxfId="1821" priority="2288">
      <formula>MOD(ROW(),2)</formula>
    </cfRule>
  </conditionalFormatting>
  <conditionalFormatting sqref="B1131:E1131">
    <cfRule type="expression" dxfId="1820" priority="2284">
      <formula>MOD(ROW(),2)</formula>
    </cfRule>
    <cfRule type="expression" dxfId="1819" priority="2285">
      <formula>MOD(ROW(),2)</formula>
    </cfRule>
    <cfRule type="expression" priority="2286">
      <formula>MOD(ROW(),2)</formula>
    </cfRule>
  </conditionalFormatting>
  <conditionalFormatting sqref="D1136">
    <cfRule type="expression" dxfId="1818" priority="2278">
      <formula>MOD(ROW(),2)</formula>
    </cfRule>
    <cfRule type="expression" dxfId="1817" priority="2279">
      <formula>MOD(ROW(),2)</formula>
    </cfRule>
    <cfRule type="expression" priority="2280">
      <formula>MOD(ROW(),2)</formula>
    </cfRule>
  </conditionalFormatting>
  <conditionalFormatting sqref="D1136">
    <cfRule type="expression" dxfId="1816" priority="2283">
      <formula>NOT(MOD(ROW(),2))</formula>
    </cfRule>
  </conditionalFormatting>
  <conditionalFormatting sqref="D1136">
    <cfRule type="expression" dxfId="1815" priority="2281">
      <formula>MOD(ROW(),2)</formula>
    </cfRule>
    <cfRule type="expression" dxfId="1814" priority="2282">
      <formula>MOD(ROW(),2)</formula>
    </cfRule>
  </conditionalFormatting>
  <conditionalFormatting sqref="B1136:C1136 E1136">
    <cfRule type="expression" dxfId="1813" priority="2277">
      <formula>NOT(MOD(ROW(),2))</formula>
    </cfRule>
  </conditionalFormatting>
  <conditionalFormatting sqref="B1136:C1136 E1136">
    <cfRule type="expression" dxfId="1812" priority="2275">
      <formula>MOD(ROW(),2)</formula>
    </cfRule>
    <cfRule type="expression" dxfId="1811" priority="2276">
      <formula>MOD(ROW(),2)</formula>
    </cfRule>
  </conditionalFormatting>
  <conditionalFormatting sqref="B1136:C1136 E1136">
    <cfRule type="expression" dxfId="1810" priority="2272">
      <formula>MOD(ROW(),2)</formula>
    </cfRule>
    <cfRule type="expression" dxfId="1809" priority="2273">
      <formula>MOD(ROW(),2)</formula>
    </cfRule>
    <cfRule type="expression" priority="2274">
      <formula>MOD(ROW(),2)</formula>
    </cfRule>
  </conditionalFormatting>
  <conditionalFormatting sqref="B1154:E1154">
    <cfRule type="expression" dxfId="1808" priority="2266">
      <formula>MOD(ROW(),2)</formula>
    </cfRule>
    <cfRule type="expression" dxfId="1807" priority="2267">
      <formula>MOD(ROW(),2)</formula>
    </cfRule>
    <cfRule type="expression" priority="2268">
      <formula>MOD(ROW(),2)</formula>
    </cfRule>
  </conditionalFormatting>
  <conditionalFormatting sqref="B1154:E1154">
    <cfRule type="expression" dxfId="1806" priority="2271">
      <formula>NOT(MOD(ROW(),2))</formula>
    </cfRule>
  </conditionalFormatting>
  <conditionalFormatting sqref="B1154:E1154">
    <cfRule type="expression" dxfId="1805" priority="2269">
      <formula>MOD(ROW(),2)</formula>
    </cfRule>
    <cfRule type="expression" dxfId="1804" priority="2270">
      <formula>MOD(ROW(),2)</formula>
    </cfRule>
  </conditionalFormatting>
  <conditionalFormatting sqref="B1155:E1155">
    <cfRule type="expression" dxfId="1803" priority="2265">
      <formula>NOT(MOD(ROW(),2))</formula>
    </cfRule>
  </conditionalFormatting>
  <conditionalFormatting sqref="B1155:E1155">
    <cfRule type="expression" dxfId="1802" priority="2263">
      <formula>MOD(ROW(),2)</formula>
    </cfRule>
    <cfRule type="expression" dxfId="1801" priority="2264">
      <formula>MOD(ROW(),2)</formula>
    </cfRule>
  </conditionalFormatting>
  <conditionalFormatting sqref="B1155:E1155">
    <cfRule type="expression" dxfId="1800" priority="2260">
      <formula>MOD(ROW(),2)</formula>
    </cfRule>
    <cfRule type="expression" dxfId="1799" priority="2261">
      <formula>MOD(ROW(),2)</formula>
    </cfRule>
    <cfRule type="expression" priority="2262">
      <formula>MOD(ROW(),2)</formula>
    </cfRule>
  </conditionalFormatting>
  <conditionalFormatting sqref="B1157:E1157">
    <cfRule type="expression" dxfId="1798" priority="2259">
      <formula>NOT(MOD(ROW(),2))</formula>
    </cfRule>
  </conditionalFormatting>
  <conditionalFormatting sqref="B1157:E1157">
    <cfRule type="expression" dxfId="1797" priority="2257">
      <formula>MOD(ROW(),2)</formula>
    </cfRule>
    <cfRule type="expression" dxfId="1796" priority="2258">
      <formula>MOD(ROW(),2)</formula>
    </cfRule>
  </conditionalFormatting>
  <conditionalFormatting sqref="B1157:E1157">
    <cfRule type="expression" dxfId="1795" priority="2254">
      <formula>MOD(ROW(),2)</formula>
    </cfRule>
    <cfRule type="expression" dxfId="1794" priority="2255">
      <formula>MOD(ROW(),2)</formula>
    </cfRule>
    <cfRule type="expression" priority="2256">
      <formula>MOD(ROW(),2)</formula>
    </cfRule>
  </conditionalFormatting>
  <conditionalFormatting sqref="B1161:E1161">
    <cfRule type="expression" dxfId="1793" priority="2253">
      <formula>NOT(MOD(ROW(),2))</formula>
    </cfRule>
  </conditionalFormatting>
  <conditionalFormatting sqref="B1161:E1161">
    <cfRule type="expression" dxfId="1792" priority="2251">
      <formula>MOD(ROW(),2)</formula>
    </cfRule>
    <cfRule type="expression" dxfId="1791" priority="2252">
      <formula>MOD(ROW(),2)</formula>
    </cfRule>
  </conditionalFormatting>
  <conditionalFormatting sqref="B1161:E1161">
    <cfRule type="expression" dxfId="1790" priority="2248">
      <formula>MOD(ROW(),2)</formula>
    </cfRule>
    <cfRule type="expression" dxfId="1789" priority="2249">
      <formula>MOD(ROW(),2)</formula>
    </cfRule>
    <cfRule type="expression" priority="2250">
      <formula>MOD(ROW(),2)</formula>
    </cfRule>
  </conditionalFormatting>
  <conditionalFormatting sqref="B1175:C1175">
    <cfRule type="expression" dxfId="1788" priority="2247">
      <formula>NOT(MOD(ROW(),2))</formula>
    </cfRule>
  </conditionalFormatting>
  <conditionalFormatting sqref="B1175:C1175">
    <cfRule type="expression" dxfId="1787" priority="2245">
      <formula>MOD(ROW(),2)</formula>
    </cfRule>
    <cfRule type="expression" dxfId="1786" priority="2246">
      <formula>MOD(ROW(),2)</formula>
    </cfRule>
  </conditionalFormatting>
  <conditionalFormatting sqref="B1175:C1175">
    <cfRule type="expression" dxfId="1785" priority="2242">
      <formula>MOD(ROW(),2)</formula>
    </cfRule>
    <cfRule type="expression" dxfId="1784" priority="2243">
      <formula>MOD(ROW(),2)</formula>
    </cfRule>
    <cfRule type="expression" priority="2244">
      <formula>MOD(ROW(),2)</formula>
    </cfRule>
  </conditionalFormatting>
  <conditionalFormatting sqref="D1180">
    <cfRule type="expression" dxfId="1783" priority="2236">
      <formula>MOD(ROW(),2)</formula>
    </cfRule>
    <cfRule type="expression" dxfId="1782" priority="2237">
      <formula>MOD(ROW(),2)</formula>
    </cfRule>
    <cfRule type="expression" priority="2238">
      <formula>MOD(ROW(),2)</formula>
    </cfRule>
  </conditionalFormatting>
  <conditionalFormatting sqref="D1180">
    <cfRule type="expression" dxfId="1781" priority="2241">
      <formula>NOT(MOD(ROW(),2))</formula>
    </cfRule>
  </conditionalFormatting>
  <conditionalFormatting sqref="D1180">
    <cfRule type="expression" dxfId="1780" priority="2239">
      <formula>MOD(ROW(),2)</formula>
    </cfRule>
    <cfRule type="expression" dxfId="1779" priority="2240">
      <formula>MOD(ROW(),2)</formula>
    </cfRule>
  </conditionalFormatting>
  <conditionalFormatting sqref="B1180:C1180 E1180">
    <cfRule type="expression" dxfId="1778" priority="2235">
      <formula>NOT(MOD(ROW(),2))</formula>
    </cfRule>
  </conditionalFormatting>
  <conditionalFormatting sqref="B1180:C1180 E1180">
    <cfRule type="expression" dxfId="1777" priority="2233">
      <formula>MOD(ROW(),2)</formula>
    </cfRule>
    <cfRule type="expression" dxfId="1776" priority="2234">
      <formula>MOD(ROW(),2)</formula>
    </cfRule>
  </conditionalFormatting>
  <conditionalFormatting sqref="B1180:C1180 E1180">
    <cfRule type="expression" dxfId="1775" priority="2230">
      <formula>MOD(ROW(),2)</formula>
    </cfRule>
    <cfRule type="expression" dxfId="1774" priority="2231">
      <formula>MOD(ROW(),2)</formula>
    </cfRule>
    <cfRule type="expression" priority="2232">
      <formula>MOD(ROW(),2)</formula>
    </cfRule>
  </conditionalFormatting>
  <conditionalFormatting sqref="D1181">
    <cfRule type="expression" dxfId="1773" priority="2224">
      <formula>MOD(ROW(),2)</formula>
    </cfRule>
    <cfRule type="expression" dxfId="1772" priority="2225">
      <formula>MOD(ROW(),2)</formula>
    </cfRule>
    <cfRule type="expression" priority="2226">
      <formula>MOD(ROW(),2)</formula>
    </cfRule>
  </conditionalFormatting>
  <conditionalFormatting sqref="D1181">
    <cfRule type="expression" dxfId="1771" priority="2229">
      <formula>NOT(MOD(ROW(),2))</formula>
    </cfRule>
  </conditionalFormatting>
  <conditionalFormatting sqref="D1181">
    <cfRule type="expression" dxfId="1770" priority="2227">
      <formula>MOD(ROW(),2)</formula>
    </cfRule>
    <cfRule type="expression" dxfId="1769" priority="2228">
      <formula>MOD(ROW(),2)</formula>
    </cfRule>
  </conditionalFormatting>
  <conditionalFormatting sqref="B1181:C1181 E1181">
    <cfRule type="expression" dxfId="1768" priority="2223">
      <formula>NOT(MOD(ROW(),2))</formula>
    </cfRule>
  </conditionalFormatting>
  <conditionalFormatting sqref="B1181:C1181 E1181">
    <cfRule type="expression" dxfId="1767" priority="2221">
      <formula>MOD(ROW(),2)</formula>
    </cfRule>
    <cfRule type="expression" dxfId="1766" priority="2222">
      <formula>MOD(ROW(),2)</formula>
    </cfRule>
  </conditionalFormatting>
  <conditionalFormatting sqref="B1181:C1181 E1181">
    <cfRule type="expression" dxfId="1765" priority="2218">
      <formula>MOD(ROW(),2)</formula>
    </cfRule>
    <cfRule type="expression" dxfId="1764" priority="2219">
      <formula>MOD(ROW(),2)</formula>
    </cfRule>
    <cfRule type="expression" priority="2220">
      <formula>MOD(ROW(),2)</formula>
    </cfRule>
  </conditionalFormatting>
  <conditionalFormatting sqref="D1182">
    <cfRule type="expression" dxfId="1763" priority="2212">
      <formula>MOD(ROW(),2)</formula>
    </cfRule>
    <cfRule type="expression" dxfId="1762" priority="2213">
      <formula>MOD(ROW(),2)</formula>
    </cfRule>
    <cfRule type="expression" priority="2214">
      <formula>MOD(ROW(),2)</formula>
    </cfRule>
  </conditionalFormatting>
  <conditionalFormatting sqref="D1182">
    <cfRule type="expression" dxfId="1761" priority="2217">
      <formula>NOT(MOD(ROW(),2))</formula>
    </cfRule>
  </conditionalFormatting>
  <conditionalFormatting sqref="D1182">
    <cfRule type="expression" dxfId="1760" priority="2215">
      <formula>MOD(ROW(),2)</formula>
    </cfRule>
    <cfRule type="expression" dxfId="1759" priority="2216">
      <formula>MOD(ROW(),2)</formula>
    </cfRule>
  </conditionalFormatting>
  <conditionalFormatting sqref="B1182:C1182 E1182">
    <cfRule type="expression" dxfId="1758" priority="2211">
      <formula>NOT(MOD(ROW(),2))</formula>
    </cfRule>
  </conditionalFormatting>
  <conditionalFormatting sqref="B1182:C1182 E1182">
    <cfRule type="expression" dxfId="1757" priority="2209">
      <formula>MOD(ROW(),2)</formula>
    </cfRule>
    <cfRule type="expression" dxfId="1756" priority="2210">
      <formula>MOD(ROW(),2)</formula>
    </cfRule>
  </conditionalFormatting>
  <conditionalFormatting sqref="B1182:C1182 E1182">
    <cfRule type="expression" dxfId="1755" priority="2206">
      <formula>MOD(ROW(),2)</formula>
    </cfRule>
    <cfRule type="expression" dxfId="1754" priority="2207">
      <formula>MOD(ROW(),2)</formula>
    </cfRule>
    <cfRule type="expression" priority="2208">
      <formula>MOD(ROW(),2)</formula>
    </cfRule>
  </conditionalFormatting>
  <conditionalFormatting sqref="D1184">
    <cfRule type="expression" dxfId="1753" priority="2200">
      <formula>MOD(ROW(),2)</formula>
    </cfRule>
    <cfRule type="expression" dxfId="1752" priority="2201">
      <formula>MOD(ROW(),2)</formula>
    </cfRule>
    <cfRule type="expression" priority="2202">
      <formula>MOD(ROW(),2)</formula>
    </cfRule>
  </conditionalFormatting>
  <conditionalFormatting sqref="D1184">
    <cfRule type="expression" dxfId="1751" priority="2205">
      <formula>NOT(MOD(ROW(),2))</formula>
    </cfRule>
  </conditionalFormatting>
  <conditionalFormatting sqref="D1184">
    <cfRule type="expression" dxfId="1750" priority="2203">
      <formula>MOD(ROW(),2)</formula>
    </cfRule>
    <cfRule type="expression" dxfId="1749" priority="2204">
      <formula>MOD(ROW(),2)</formula>
    </cfRule>
  </conditionalFormatting>
  <conditionalFormatting sqref="B1184:C1184 E1184">
    <cfRule type="expression" dxfId="1748" priority="2199">
      <formula>NOT(MOD(ROW(),2))</formula>
    </cfRule>
  </conditionalFormatting>
  <conditionalFormatting sqref="B1184:C1184 E1184">
    <cfRule type="expression" dxfId="1747" priority="2197">
      <formula>MOD(ROW(),2)</formula>
    </cfRule>
    <cfRule type="expression" dxfId="1746" priority="2198">
      <formula>MOD(ROW(),2)</formula>
    </cfRule>
  </conditionalFormatting>
  <conditionalFormatting sqref="B1184:C1184 E1184">
    <cfRule type="expression" dxfId="1745" priority="2194">
      <formula>MOD(ROW(),2)</formula>
    </cfRule>
    <cfRule type="expression" dxfId="1744" priority="2195">
      <formula>MOD(ROW(),2)</formula>
    </cfRule>
    <cfRule type="expression" priority="2196">
      <formula>MOD(ROW(),2)</formula>
    </cfRule>
  </conditionalFormatting>
  <conditionalFormatting sqref="D1185">
    <cfRule type="expression" dxfId="1743" priority="2188">
      <formula>MOD(ROW(),2)</formula>
    </cfRule>
    <cfRule type="expression" dxfId="1742" priority="2189">
      <formula>MOD(ROW(),2)</formula>
    </cfRule>
    <cfRule type="expression" priority="2190">
      <formula>MOD(ROW(),2)</formula>
    </cfRule>
  </conditionalFormatting>
  <conditionalFormatting sqref="D1185">
    <cfRule type="expression" dxfId="1741" priority="2193">
      <formula>NOT(MOD(ROW(),2))</formula>
    </cfRule>
  </conditionalFormatting>
  <conditionalFormatting sqref="D1185">
    <cfRule type="expression" dxfId="1740" priority="2191">
      <formula>MOD(ROW(),2)</formula>
    </cfRule>
    <cfRule type="expression" dxfId="1739" priority="2192">
      <formula>MOD(ROW(),2)</formula>
    </cfRule>
  </conditionalFormatting>
  <conditionalFormatting sqref="B1185:C1185 E1185">
    <cfRule type="expression" dxfId="1738" priority="2187">
      <formula>NOT(MOD(ROW(),2))</formula>
    </cfRule>
  </conditionalFormatting>
  <conditionalFormatting sqref="B1185:C1185 E1185">
    <cfRule type="expression" dxfId="1737" priority="2185">
      <formula>MOD(ROW(),2)</formula>
    </cfRule>
    <cfRule type="expression" dxfId="1736" priority="2186">
      <formula>MOD(ROW(),2)</formula>
    </cfRule>
  </conditionalFormatting>
  <conditionalFormatting sqref="B1185:C1185 E1185">
    <cfRule type="expression" dxfId="1735" priority="2182">
      <formula>MOD(ROW(),2)</formula>
    </cfRule>
    <cfRule type="expression" dxfId="1734" priority="2183">
      <formula>MOD(ROW(),2)</formula>
    </cfRule>
    <cfRule type="expression" priority="2184">
      <formula>MOD(ROW(),2)</formula>
    </cfRule>
  </conditionalFormatting>
  <conditionalFormatting sqref="D1190">
    <cfRule type="expression" dxfId="1733" priority="2176">
      <formula>MOD(ROW(),2)</formula>
    </cfRule>
    <cfRule type="expression" dxfId="1732" priority="2177">
      <formula>MOD(ROW(),2)</formula>
    </cfRule>
    <cfRule type="expression" priority="2178">
      <formula>MOD(ROW(),2)</formula>
    </cfRule>
  </conditionalFormatting>
  <conditionalFormatting sqref="D1190">
    <cfRule type="expression" dxfId="1731" priority="2181">
      <formula>NOT(MOD(ROW(),2))</formula>
    </cfRule>
  </conditionalFormatting>
  <conditionalFormatting sqref="D1190">
    <cfRule type="expression" dxfId="1730" priority="2179">
      <formula>MOD(ROW(),2)</formula>
    </cfRule>
    <cfRule type="expression" dxfId="1729" priority="2180">
      <formula>MOD(ROW(),2)</formula>
    </cfRule>
  </conditionalFormatting>
  <conditionalFormatting sqref="B1190:C1190 E1190">
    <cfRule type="expression" dxfId="1728" priority="2175">
      <formula>NOT(MOD(ROW(),2))</formula>
    </cfRule>
  </conditionalFormatting>
  <conditionalFormatting sqref="B1190:C1190 E1190">
    <cfRule type="expression" dxfId="1727" priority="2173">
      <formula>MOD(ROW(),2)</formula>
    </cfRule>
    <cfRule type="expression" dxfId="1726" priority="2174">
      <formula>MOD(ROW(),2)</formula>
    </cfRule>
  </conditionalFormatting>
  <conditionalFormatting sqref="B1190:C1190 E1190">
    <cfRule type="expression" dxfId="1725" priority="2170">
      <formula>MOD(ROW(),2)</formula>
    </cfRule>
    <cfRule type="expression" dxfId="1724" priority="2171">
      <formula>MOD(ROW(),2)</formula>
    </cfRule>
    <cfRule type="expression" priority="2172">
      <formula>MOD(ROW(),2)</formula>
    </cfRule>
  </conditionalFormatting>
  <conditionalFormatting sqref="B1191:E1191">
    <cfRule type="expression" dxfId="1723" priority="2169">
      <formula>NOT(MOD(ROW(),2))</formula>
    </cfRule>
  </conditionalFormatting>
  <conditionalFormatting sqref="B1191:E1191">
    <cfRule type="expression" dxfId="1722" priority="2167">
      <formula>MOD(ROW(),2)</formula>
    </cfRule>
    <cfRule type="expression" dxfId="1721" priority="2168">
      <formula>MOD(ROW(),2)</formula>
    </cfRule>
  </conditionalFormatting>
  <conditionalFormatting sqref="B1191:E1191">
    <cfRule type="expression" dxfId="1720" priority="2164">
      <formula>MOD(ROW(),2)</formula>
    </cfRule>
    <cfRule type="expression" dxfId="1719" priority="2165">
      <formula>MOD(ROW(),2)</formula>
    </cfRule>
    <cfRule type="expression" priority="2166">
      <formula>MOD(ROW(),2)</formula>
    </cfRule>
  </conditionalFormatting>
  <conditionalFormatting sqref="B1191:E1191">
    <cfRule type="expression" dxfId="1718" priority="2163">
      <formula>NOT(MOD(ROW(),2))</formula>
    </cfRule>
  </conditionalFormatting>
  <conditionalFormatting sqref="B1191:E1191">
    <cfRule type="expression" dxfId="1717" priority="2161">
      <formula>MOD(ROW(),2)</formula>
    </cfRule>
    <cfRule type="expression" dxfId="1716" priority="2162">
      <formula>MOD(ROW(),2)</formula>
    </cfRule>
  </conditionalFormatting>
  <conditionalFormatting sqref="B1191:E1191">
    <cfRule type="expression" dxfId="1715" priority="2158">
      <formula>MOD(ROW(),2)</formula>
    </cfRule>
    <cfRule type="expression" dxfId="1714" priority="2159">
      <formula>MOD(ROW(),2)</formula>
    </cfRule>
    <cfRule type="expression" priority="2160">
      <formula>MOD(ROW(),2)</formula>
    </cfRule>
  </conditionalFormatting>
  <conditionalFormatting sqref="D1193">
    <cfRule type="expression" dxfId="1713" priority="2152">
      <formula>MOD(ROW(),2)</formula>
    </cfRule>
    <cfRule type="expression" dxfId="1712" priority="2153">
      <formula>MOD(ROW(),2)</formula>
    </cfRule>
    <cfRule type="expression" priority="2154">
      <formula>MOD(ROW(),2)</formula>
    </cfRule>
  </conditionalFormatting>
  <conditionalFormatting sqref="D1193">
    <cfRule type="expression" dxfId="1711" priority="2157">
      <formula>NOT(MOD(ROW(),2))</formula>
    </cfRule>
  </conditionalFormatting>
  <conditionalFormatting sqref="D1193">
    <cfRule type="expression" dxfId="1710" priority="2155">
      <formula>MOD(ROW(),2)</formula>
    </cfRule>
    <cfRule type="expression" dxfId="1709" priority="2156">
      <formula>MOD(ROW(),2)</formula>
    </cfRule>
  </conditionalFormatting>
  <conditionalFormatting sqref="B1193:C1193 E1193">
    <cfRule type="expression" dxfId="1708" priority="2151">
      <formula>NOT(MOD(ROW(),2))</formula>
    </cfRule>
  </conditionalFormatting>
  <conditionalFormatting sqref="B1193:C1193 E1193">
    <cfRule type="expression" dxfId="1707" priority="2149">
      <formula>MOD(ROW(),2)</formula>
    </cfRule>
    <cfRule type="expression" dxfId="1706" priority="2150">
      <formula>MOD(ROW(),2)</formula>
    </cfRule>
  </conditionalFormatting>
  <conditionalFormatting sqref="B1193:C1193 E1193">
    <cfRule type="expression" dxfId="1705" priority="2146">
      <formula>MOD(ROW(),2)</formula>
    </cfRule>
    <cfRule type="expression" dxfId="1704" priority="2147">
      <formula>MOD(ROW(),2)</formula>
    </cfRule>
    <cfRule type="expression" priority="2148">
      <formula>MOD(ROW(),2)</formula>
    </cfRule>
  </conditionalFormatting>
  <conditionalFormatting sqref="B1195:E1195">
    <cfRule type="expression" dxfId="1703" priority="2145">
      <formula>NOT(MOD(ROW(),2))</formula>
    </cfRule>
  </conditionalFormatting>
  <conditionalFormatting sqref="B1195:E1195">
    <cfRule type="expression" dxfId="1702" priority="2143">
      <formula>MOD(ROW(),2)</formula>
    </cfRule>
    <cfRule type="expression" dxfId="1701" priority="2144">
      <formula>MOD(ROW(),2)</formula>
    </cfRule>
  </conditionalFormatting>
  <conditionalFormatting sqref="B1195:E1195">
    <cfRule type="expression" dxfId="1700" priority="2140">
      <formula>MOD(ROW(),2)</formula>
    </cfRule>
    <cfRule type="expression" dxfId="1699" priority="2141">
      <formula>MOD(ROW(),2)</formula>
    </cfRule>
    <cfRule type="expression" priority="2142">
      <formula>MOD(ROW(),2)</formula>
    </cfRule>
  </conditionalFormatting>
  <conditionalFormatting sqref="B1195:E1195">
    <cfRule type="expression" dxfId="1698" priority="2139">
      <formula>NOT(MOD(ROW(),2))</formula>
    </cfRule>
  </conditionalFormatting>
  <conditionalFormatting sqref="B1195:E1195">
    <cfRule type="expression" dxfId="1697" priority="2137">
      <formula>MOD(ROW(),2)</formula>
    </cfRule>
    <cfRule type="expression" dxfId="1696" priority="2138">
      <formula>MOD(ROW(),2)</formula>
    </cfRule>
  </conditionalFormatting>
  <conditionalFormatting sqref="B1195:E1195">
    <cfRule type="expression" dxfId="1695" priority="2134">
      <formula>MOD(ROW(),2)</formula>
    </cfRule>
    <cfRule type="expression" dxfId="1694" priority="2135">
      <formula>MOD(ROW(),2)</formula>
    </cfRule>
    <cfRule type="expression" priority="2136">
      <formula>MOD(ROW(),2)</formula>
    </cfRule>
  </conditionalFormatting>
  <conditionalFormatting sqref="D1197">
    <cfRule type="expression" dxfId="1693" priority="2128">
      <formula>MOD(ROW(),2)</formula>
    </cfRule>
    <cfRule type="expression" dxfId="1692" priority="2129">
      <formula>MOD(ROW(),2)</formula>
    </cfRule>
    <cfRule type="expression" priority="2130">
      <formula>MOD(ROW(),2)</formula>
    </cfRule>
  </conditionalFormatting>
  <conditionalFormatting sqref="D1197">
    <cfRule type="expression" dxfId="1691" priority="2133">
      <formula>NOT(MOD(ROW(),2))</formula>
    </cfRule>
  </conditionalFormatting>
  <conditionalFormatting sqref="D1197">
    <cfRule type="expression" dxfId="1690" priority="2131">
      <formula>MOD(ROW(),2)</formula>
    </cfRule>
    <cfRule type="expression" dxfId="1689" priority="2132">
      <formula>MOD(ROW(),2)</formula>
    </cfRule>
  </conditionalFormatting>
  <conditionalFormatting sqref="B1197:C1197 E1197">
    <cfRule type="expression" dxfId="1688" priority="2127">
      <formula>NOT(MOD(ROW(),2))</formula>
    </cfRule>
  </conditionalFormatting>
  <conditionalFormatting sqref="B1197:C1197 E1197">
    <cfRule type="expression" dxfId="1687" priority="2125">
      <formula>MOD(ROW(),2)</formula>
    </cfRule>
    <cfRule type="expression" dxfId="1686" priority="2126">
      <formula>MOD(ROW(),2)</formula>
    </cfRule>
  </conditionalFormatting>
  <conditionalFormatting sqref="B1197:C1197 E1197">
    <cfRule type="expression" dxfId="1685" priority="2122">
      <formula>MOD(ROW(),2)</formula>
    </cfRule>
    <cfRule type="expression" dxfId="1684" priority="2123">
      <formula>MOD(ROW(),2)</formula>
    </cfRule>
    <cfRule type="expression" priority="2124">
      <formula>MOD(ROW(),2)</formula>
    </cfRule>
  </conditionalFormatting>
  <conditionalFormatting sqref="D1198">
    <cfRule type="expression" dxfId="1683" priority="2116">
      <formula>MOD(ROW(),2)</formula>
    </cfRule>
    <cfRule type="expression" dxfId="1682" priority="2117">
      <formula>MOD(ROW(),2)</formula>
    </cfRule>
    <cfRule type="expression" priority="2118">
      <formula>MOD(ROW(),2)</formula>
    </cfRule>
  </conditionalFormatting>
  <conditionalFormatting sqref="D1198">
    <cfRule type="expression" dxfId="1681" priority="2121">
      <formula>NOT(MOD(ROW(),2))</formula>
    </cfRule>
  </conditionalFormatting>
  <conditionalFormatting sqref="D1198">
    <cfRule type="expression" dxfId="1680" priority="2119">
      <formula>MOD(ROW(),2)</formula>
    </cfRule>
    <cfRule type="expression" dxfId="1679" priority="2120">
      <formula>MOD(ROW(),2)</formula>
    </cfRule>
  </conditionalFormatting>
  <conditionalFormatting sqref="B1198:C1198 E1198">
    <cfRule type="expression" dxfId="1678" priority="2115">
      <formula>NOT(MOD(ROW(),2))</formula>
    </cfRule>
  </conditionalFormatting>
  <conditionalFormatting sqref="B1198:C1198 E1198">
    <cfRule type="expression" dxfId="1677" priority="2113">
      <formula>MOD(ROW(),2)</formula>
    </cfRule>
    <cfRule type="expression" dxfId="1676" priority="2114">
      <formula>MOD(ROW(),2)</formula>
    </cfRule>
  </conditionalFormatting>
  <conditionalFormatting sqref="B1198:C1198 E1198">
    <cfRule type="expression" dxfId="1675" priority="2110">
      <formula>MOD(ROW(),2)</formula>
    </cfRule>
    <cfRule type="expression" dxfId="1674" priority="2111">
      <formula>MOD(ROW(),2)</formula>
    </cfRule>
    <cfRule type="expression" priority="2112">
      <formula>MOD(ROW(),2)</formula>
    </cfRule>
  </conditionalFormatting>
  <conditionalFormatting sqref="F1199">
    <cfRule type="expression" dxfId="1673" priority="2109">
      <formula>NOT(MOD(ROW(),2))</formula>
    </cfRule>
  </conditionalFormatting>
  <conditionalFormatting sqref="F1199">
    <cfRule type="expression" dxfId="1672" priority="2107">
      <formula>MOD(ROW(),2)</formula>
    </cfRule>
    <cfRule type="expression" dxfId="1671" priority="2108">
      <formula>MOD(ROW(),2)</formula>
    </cfRule>
  </conditionalFormatting>
  <conditionalFormatting sqref="F1199">
    <cfRule type="expression" dxfId="1670" priority="2104">
      <formula>MOD(ROW(),2)</formula>
    </cfRule>
    <cfRule type="expression" dxfId="1669" priority="2105">
      <formula>MOD(ROW(),2)</formula>
    </cfRule>
    <cfRule type="expression" priority="2106">
      <formula>MOD(ROW(),2)</formula>
    </cfRule>
  </conditionalFormatting>
  <conditionalFormatting sqref="D1199">
    <cfRule type="expression" dxfId="1668" priority="2098">
      <formula>MOD(ROW(),2)</formula>
    </cfRule>
    <cfRule type="expression" dxfId="1667" priority="2099">
      <formula>MOD(ROW(),2)</formula>
    </cfRule>
    <cfRule type="expression" priority="2100">
      <formula>MOD(ROW(),2)</formula>
    </cfRule>
  </conditionalFormatting>
  <conditionalFormatting sqref="D1199">
    <cfRule type="expression" dxfId="1666" priority="2103">
      <formula>NOT(MOD(ROW(),2))</formula>
    </cfRule>
  </conditionalFormatting>
  <conditionalFormatting sqref="D1199">
    <cfRule type="expression" dxfId="1665" priority="2101">
      <formula>MOD(ROW(),2)</formula>
    </cfRule>
    <cfRule type="expression" dxfId="1664" priority="2102">
      <formula>MOD(ROW(),2)</formula>
    </cfRule>
  </conditionalFormatting>
  <conditionalFormatting sqref="B1199:C1199 E1199">
    <cfRule type="expression" dxfId="1663" priority="2097">
      <formula>NOT(MOD(ROW(),2))</formula>
    </cfRule>
  </conditionalFormatting>
  <conditionalFormatting sqref="B1199:C1199 E1199">
    <cfRule type="expression" dxfId="1662" priority="2095">
      <formula>MOD(ROW(),2)</formula>
    </cfRule>
    <cfRule type="expression" dxfId="1661" priority="2096">
      <formula>MOD(ROW(),2)</formula>
    </cfRule>
  </conditionalFormatting>
  <conditionalFormatting sqref="B1199:C1199 E1199">
    <cfRule type="expression" dxfId="1660" priority="2092">
      <formula>MOD(ROW(),2)</formula>
    </cfRule>
    <cfRule type="expression" dxfId="1659" priority="2093">
      <formula>MOD(ROW(),2)</formula>
    </cfRule>
    <cfRule type="expression" priority="2094">
      <formula>MOD(ROW(),2)</formula>
    </cfRule>
  </conditionalFormatting>
  <conditionalFormatting sqref="D1200">
    <cfRule type="expression" dxfId="1658" priority="2086">
      <formula>MOD(ROW(),2)</formula>
    </cfRule>
    <cfRule type="expression" dxfId="1657" priority="2087">
      <formula>MOD(ROW(),2)</formula>
    </cfRule>
    <cfRule type="expression" priority="2088">
      <formula>MOD(ROW(),2)</formula>
    </cfRule>
  </conditionalFormatting>
  <conditionalFormatting sqref="D1200">
    <cfRule type="expression" dxfId="1656" priority="2091">
      <formula>NOT(MOD(ROW(),2))</formula>
    </cfRule>
  </conditionalFormatting>
  <conditionalFormatting sqref="D1200">
    <cfRule type="expression" dxfId="1655" priority="2089">
      <formula>MOD(ROW(),2)</formula>
    </cfRule>
    <cfRule type="expression" dxfId="1654" priority="2090">
      <formula>MOD(ROW(),2)</formula>
    </cfRule>
  </conditionalFormatting>
  <conditionalFormatting sqref="B1200:C1200 E1200">
    <cfRule type="expression" dxfId="1653" priority="2085">
      <formula>NOT(MOD(ROW(),2))</formula>
    </cfRule>
  </conditionalFormatting>
  <conditionalFormatting sqref="B1200:C1200 E1200">
    <cfRule type="expression" dxfId="1652" priority="2083">
      <formula>MOD(ROW(),2)</formula>
    </cfRule>
    <cfRule type="expression" dxfId="1651" priority="2084">
      <formula>MOD(ROW(),2)</formula>
    </cfRule>
  </conditionalFormatting>
  <conditionalFormatting sqref="B1200:C1200 E1200">
    <cfRule type="expression" dxfId="1650" priority="2080">
      <formula>MOD(ROW(),2)</formula>
    </cfRule>
    <cfRule type="expression" dxfId="1649" priority="2081">
      <formula>MOD(ROW(),2)</formula>
    </cfRule>
    <cfRule type="expression" priority="2082">
      <formula>MOD(ROW(),2)</formula>
    </cfRule>
  </conditionalFormatting>
  <conditionalFormatting sqref="D1201">
    <cfRule type="expression" dxfId="1648" priority="2074">
      <formula>MOD(ROW(),2)</formula>
    </cfRule>
    <cfRule type="expression" dxfId="1647" priority="2075">
      <formula>MOD(ROW(),2)</formula>
    </cfRule>
    <cfRule type="expression" priority="2076">
      <formula>MOD(ROW(),2)</formula>
    </cfRule>
  </conditionalFormatting>
  <conditionalFormatting sqref="D1201">
    <cfRule type="expression" dxfId="1646" priority="2079">
      <formula>NOT(MOD(ROW(),2))</formula>
    </cfRule>
  </conditionalFormatting>
  <conditionalFormatting sqref="D1201">
    <cfRule type="expression" dxfId="1645" priority="2077">
      <formula>MOD(ROW(),2)</formula>
    </cfRule>
    <cfRule type="expression" dxfId="1644" priority="2078">
      <formula>MOD(ROW(),2)</formula>
    </cfRule>
  </conditionalFormatting>
  <conditionalFormatting sqref="B1201:C1201 E1201">
    <cfRule type="expression" dxfId="1643" priority="2073">
      <formula>NOT(MOD(ROW(),2))</formula>
    </cfRule>
  </conditionalFormatting>
  <conditionalFormatting sqref="B1201:C1201 E1201">
    <cfRule type="expression" dxfId="1642" priority="2071">
      <formula>MOD(ROW(),2)</formula>
    </cfRule>
    <cfRule type="expression" dxfId="1641" priority="2072">
      <formula>MOD(ROW(),2)</formula>
    </cfRule>
  </conditionalFormatting>
  <conditionalFormatting sqref="B1201:C1201 E1201">
    <cfRule type="expression" dxfId="1640" priority="2068">
      <formula>MOD(ROW(),2)</formula>
    </cfRule>
    <cfRule type="expression" dxfId="1639" priority="2069">
      <formula>MOD(ROW(),2)</formula>
    </cfRule>
    <cfRule type="expression" priority="2070">
      <formula>MOD(ROW(),2)</formula>
    </cfRule>
  </conditionalFormatting>
  <conditionalFormatting sqref="D1203">
    <cfRule type="expression" dxfId="1638" priority="2062">
      <formula>MOD(ROW(),2)</formula>
    </cfRule>
    <cfRule type="expression" dxfId="1637" priority="2063">
      <formula>MOD(ROW(),2)</formula>
    </cfRule>
    <cfRule type="expression" priority="2064">
      <formula>MOD(ROW(),2)</formula>
    </cfRule>
  </conditionalFormatting>
  <conditionalFormatting sqref="D1203">
    <cfRule type="expression" dxfId="1636" priority="2067">
      <formula>NOT(MOD(ROW(),2))</formula>
    </cfRule>
  </conditionalFormatting>
  <conditionalFormatting sqref="D1203">
    <cfRule type="expression" dxfId="1635" priority="2065">
      <formula>MOD(ROW(),2)</formula>
    </cfRule>
    <cfRule type="expression" dxfId="1634" priority="2066">
      <formula>MOD(ROW(),2)</formula>
    </cfRule>
  </conditionalFormatting>
  <conditionalFormatting sqref="B1203:C1203 E1203">
    <cfRule type="expression" dxfId="1633" priority="2061">
      <formula>NOT(MOD(ROW(),2))</formula>
    </cfRule>
  </conditionalFormatting>
  <conditionalFormatting sqref="B1203:C1203 E1203">
    <cfRule type="expression" dxfId="1632" priority="2059">
      <formula>MOD(ROW(),2)</formula>
    </cfRule>
    <cfRule type="expression" dxfId="1631" priority="2060">
      <formula>MOD(ROW(),2)</formula>
    </cfRule>
  </conditionalFormatting>
  <conditionalFormatting sqref="B1203:C1203 E1203">
    <cfRule type="expression" dxfId="1630" priority="2056">
      <formula>MOD(ROW(),2)</formula>
    </cfRule>
    <cfRule type="expression" dxfId="1629" priority="2057">
      <formula>MOD(ROW(),2)</formula>
    </cfRule>
    <cfRule type="expression" priority="2058">
      <formula>MOD(ROW(),2)</formula>
    </cfRule>
  </conditionalFormatting>
  <conditionalFormatting sqref="D1204">
    <cfRule type="expression" dxfId="1628" priority="2050">
      <formula>MOD(ROW(),2)</formula>
    </cfRule>
    <cfRule type="expression" dxfId="1627" priority="2051">
      <formula>MOD(ROW(),2)</formula>
    </cfRule>
    <cfRule type="expression" priority="2052">
      <formula>MOD(ROW(),2)</formula>
    </cfRule>
  </conditionalFormatting>
  <conditionalFormatting sqref="D1204">
    <cfRule type="expression" dxfId="1626" priority="2055">
      <formula>NOT(MOD(ROW(),2))</formula>
    </cfRule>
  </conditionalFormatting>
  <conditionalFormatting sqref="D1204">
    <cfRule type="expression" dxfId="1625" priority="2053">
      <formula>MOD(ROW(),2)</formula>
    </cfRule>
    <cfRule type="expression" dxfId="1624" priority="2054">
      <formula>MOD(ROW(),2)</formula>
    </cfRule>
  </conditionalFormatting>
  <conditionalFormatting sqref="B1204:C1204 E1204">
    <cfRule type="expression" dxfId="1623" priority="2049">
      <formula>NOT(MOD(ROW(),2))</formula>
    </cfRule>
  </conditionalFormatting>
  <conditionalFormatting sqref="B1204:C1204 E1204">
    <cfRule type="expression" dxfId="1622" priority="2047">
      <formula>MOD(ROW(),2)</formula>
    </cfRule>
    <cfRule type="expression" dxfId="1621" priority="2048">
      <formula>MOD(ROW(),2)</formula>
    </cfRule>
  </conditionalFormatting>
  <conditionalFormatting sqref="B1204:C1204 E1204">
    <cfRule type="expression" dxfId="1620" priority="2044">
      <formula>MOD(ROW(),2)</formula>
    </cfRule>
    <cfRule type="expression" dxfId="1619" priority="2045">
      <formula>MOD(ROW(),2)</formula>
    </cfRule>
    <cfRule type="expression" priority="2046">
      <formula>MOD(ROW(),2)</formula>
    </cfRule>
  </conditionalFormatting>
  <conditionalFormatting sqref="D1206">
    <cfRule type="expression" dxfId="1618" priority="2038">
      <formula>MOD(ROW(),2)</formula>
    </cfRule>
    <cfRule type="expression" dxfId="1617" priority="2039">
      <formula>MOD(ROW(),2)</formula>
    </cfRule>
    <cfRule type="expression" priority="2040">
      <formula>MOD(ROW(),2)</formula>
    </cfRule>
  </conditionalFormatting>
  <conditionalFormatting sqref="D1206">
    <cfRule type="expression" dxfId="1616" priority="2043">
      <formula>NOT(MOD(ROW(),2))</formula>
    </cfRule>
  </conditionalFormatting>
  <conditionalFormatting sqref="D1206">
    <cfRule type="expression" dxfId="1615" priority="2041">
      <formula>MOD(ROW(),2)</formula>
    </cfRule>
    <cfRule type="expression" dxfId="1614" priority="2042">
      <formula>MOD(ROW(),2)</formula>
    </cfRule>
  </conditionalFormatting>
  <conditionalFormatting sqref="B1206:C1206 E1206">
    <cfRule type="expression" dxfId="1613" priority="2037">
      <formula>NOT(MOD(ROW(),2))</formula>
    </cfRule>
  </conditionalFormatting>
  <conditionalFormatting sqref="B1206:C1206 E1206">
    <cfRule type="expression" dxfId="1612" priority="2035">
      <formula>MOD(ROW(),2)</formula>
    </cfRule>
    <cfRule type="expression" dxfId="1611" priority="2036">
      <formula>MOD(ROW(),2)</formula>
    </cfRule>
  </conditionalFormatting>
  <conditionalFormatting sqref="B1206:C1206 E1206">
    <cfRule type="expression" dxfId="1610" priority="2032">
      <formula>MOD(ROW(),2)</formula>
    </cfRule>
    <cfRule type="expression" dxfId="1609" priority="2033">
      <formula>MOD(ROW(),2)</formula>
    </cfRule>
    <cfRule type="expression" priority="2034">
      <formula>MOD(ROW(),2)</formula>
    </cfRule>
  </conditionalFormatting>
  <conditionalFormatting sqref="D1207">
    <cfRule type="expression" dxfId="1608" priority="2026">
      <formula>MOD(ROW(),2)</formula>
    </cfRule>
    <cfRule type="expression" dxfId="1607" priority="2027">
      <formula>MOD(ROW(),2)</formula>
    </cfRule>
    <cfRule type="expression" priority="2028">
      <formula>MOD(ROW(),2)</formula>
    </cfRule>
  </conditionalFormatting>
  <conditionalFormatting sqref="D1207">
    <cfRule type="expression" dxfId="1606" priority="2031">
      <formula>NOT(MOD(ROW(),2))</formula>
    </cfRule>
  </conditionalFormatting>
  <conditionalFormatting sqref="D1207">
    <cfRule type="expression" dxfId="1605" priority="2029">
      <formula>MOD(ROW(),2)</formula>
    </cfRule>
    <cfRule type="expression" dxfId="1604" priority="2030">
      <formula>MOD(ROW(),2)</formula>
    </cfRule>
  </conditionalFormatting>
  <conditionalFormatting sqref="B1207:C1207 E1207">
    <cfRule type="expression" dxfId="1603" priority="2025">
      <formula>NOT(MOD(ROW(),2))</formula>
    </cfRule>
  </conditionalFormatting>
  <conditionalFormatting sqref="B1207:C1207 E1207">
    <cfRule type="expression" dxfId="1602" priority="2023">
      <formula>MOD(ROW(),2)</formula>
    </cfRule>
    <cfRule type="expression" dxfId="1601" priority="2024">
      <formula>MOD(ROW(),2)</formula>
    </cfRule>
  </conditionalFormatting>
  <conditionalFormatting sqref="B1207:C1207 E1207">
    <cfRule type="expression" dxfId="1600" priority="2020">
      <formula>MOD(ROW(),2)</formula>
    </cfRule>
    <cfRule type="expression" dxfId="1599" priority="2021">
      <formula>MOD(ROW(),2)</formula>
    </cfRule>
    <cfRule type="expression" priority="2022">
      <formula>MOD(ROW(),2)</formula>
    </cfRule>
  </conditionalFormatting>
  <conditionalFormatting sqref="B1210:E1210">
    <cfRule type="expression" dxfId="1598" priority="2019">
      <formula>NOT(MOD(ROW(),2))</formula>
    </cfRule>
  </conditionalFormatting>
  <conditionalFormatting sqref="B1210:E1210">
    <cfRule type="expression" dxfId="1597" priority="2017">
      <formula>MOD(ROW(),2)</formula>
    </cfRule>
    <cfRule type="expression" dxfId="1596" priority="2018">
      <formula>MOD(ROW(),2)</formula>
    </cfRule>
  </conditionalFormatting>
  <conditionalFormatting sqref="B1210:E1210">
    <cfRule type="expression" dxfId="1595" priority="2014">
      <formula>MOD(ROW(),2)</formula>
    </cfRule>
    <cfRule type="expression" dxfId="1594" priority="2015">
      <formula>MOD(ROW(),2)</formula>
    </cfRule>
    <cfRule type="expression" priority="2016">
      <formula>MOD(ROW(),2)</formula>
    </cfRule>
  </conditionalFormatting>
  <conditionalFormatting sqref="B1211:E1211">
    <cfRule type="expression" dxfId="1593" priority="2013">
      <formula>NOT(MOD(ROW(),2))</formula>
    </cfRule>
  </conditionalFormatting>
  <conditionalFormatting sqref="B1211:E1211">
    <cfRule type="expression" dxfId="1592" priority="2011">
      <formula>MOD(ROW(),2)</formula>
    </cfRule>
    <cfRule type="expression" dxfId="1591" priority="2012">
      <formula>MOD(ROW(),2)</formula>
    </cfRule>
  </conditionalFormatting>
  <conditionalFormatting sqref="B1211:E1211">
    <cfRule type="expression" dxfId="1590" priority="2008">
      <formula>MOD(ROW(),2)</formula>
    </cfRule>
    <cfRule type="expression" dxfId="1589" priority="2009">
      <formula>MOD(ROW(),2)</formula>
    </cfRule>
    <cfRule type="expression" priority="2010">
      <formula>MOD(ROW(),2)</formula>
    </cfRule>
  </conditionalFormatting>
  <conditionalFormatting sqref="B1212:E1212">
    <cfRule type="expression" dxfId="1588" priority="2007">
      <formula>NOT(MOD(ROW(),2))</formula>
    </cfRule>
  </conditionalFormatting>
  <conditionalFormatting sqref="B1212:E1212">
    <cfRule type="expression" dxfId="1587" priority="2005">
      <formula>MOD(ROW(),2)</formula>
    </cfRule>
    <cfRule type="expression" dxfId="1586" priority="2006">
      <formula>MOD(ROW(),2)</formula>
    </cfRule>
  </conditionalFormatting>
  <conditionalFormatting sqref="B1212:E1212">
    <cfRule type="expression" dxfId="1585" priority="2002">
      <formula>MOD(ROW(),2)</formula>
    </cfRule>
    <cfRule type="expression" dxfId="1584" priority="2003">
      <formula>MOD(ROW(),2)</formula>
    </cfRule>
    <cfRule type="expression" priority="2004">
      <formula>MOD(ROW(),2)</formula>
    </cfRule>
  </conditionalFormatting>
  <conditionalFormatting sqref="B1213:E1213">
    <cfRule type="expression" dxfId="1583" priority="2001">
      <formula>NOT(MOD(ROW(),2))</formula>
    </cfRule>
  </conditionalFormatting>
  <conditionalFormatting sqref="B1213:E1213">
    <cfRule type="expression" dxfId="1582" priority="1999">
      <formula>MOD(ROW(),2)</formula>
    </cfRule>
    <cfRule type="expression" dxfId="1581" priority="2000">
      <formula>MOD(ROW(),2)</formula>
    </cfRule>
  </conditionalFormatting>
  <conditionalFormatting sqref="B1213:E1213">
    <cfRule type="expression" dxfId="1580" priority="1996">
      <formula>MOD(ROW(),2)</formula>
    </cfRule>
    <cfRule type="expression" dxfId="1579" priority="1997">
      <formula>MOD(ROW(),2)</formula>
    </cfRule>
    <cfRule type="expression" priority="1998">
      <formula>MOD(ROW(),2)</formula>
    </cfRule>
  </conditionalFormatting>
  <conditionalFormatting sqref="B1214:E1214">
    <cfRule type="expression" dxfId="1578" priority="1995">
      <formula>NOT(MOD(ROW(),2))</formula>
    </cfRule>
  </conditionalFormatting>
  <conditionalFormatting sqref="B1214:E1214">
    <cfRule type="expression" dxfId="1577" priority="1993">
      <formula>MOD(ROW(),2)</formula>
    </cfRule>
    <cfRule type="expression" dxfId="1576" priority="1994">
      <formula>MOD(ROW(),2)</formula>
    </cfRule>
  </conditionalFormatting>
  <conditionalFormatting sqref="B1214:E1214">
    <cfRule type="expression" dxfId="1575" priority="1990">
      <formula>MOD(ROW(),2)</formula>
    </cfRule>
    <cfRule type="expression" dxfId="1574" priority="1991">
      <formula>MOD(ROW(),2)</formula>
    </cfRule>
    <cfRule type="expression" priority="1992">
      <formula>MOD(ROW(),2)</formula>
    </cfRule>
  </conditionalFormatting>
  <conditionalFormatting sqref="B1216:E1216">
    <cfRule type="expression" dxfId="1573" priority="1983">
      <formula>NOT(MOD(ROW(),2))</formula>
    </cfRule>
  </conditionalFormatting>
  <conditionalFormatting sqref="B1216:E1216">
    <cfRule type="expression" dxfId="1572" priority="1981">
      <formula>MOD(ROW(),2)</formula>
    </cfRule>
    <cfRule type="expression" dxfId="1571" priority="1982">
      <formula>MOD(ROW(),2)</formula>
    </cfRule>
  </conditionalFormatting>
  <conditionalFormatting sqref="B1216:E1216">
    <cfRule type="expression" dxfId="1570" priority="1978">
      <formula>MOD(ROW(),2)</formula>
    </cfRule>
    <cfRule type="expression" dxfId="1569" priority="1979">
      <formula>MOD(ROW(),2)</formula>
    </cfRule>
    <cfRule type="expression" priority="1980">
      <formula>MOD(ROW(),2)</formula>
    </cfRule>
  </conditionalFormatting>
  <conditionalFormatting sqref="F1215">
    <cfRule type="expression" dxfId="1568" priority="1977">
      <formula>NOT(MOD(ROW(),2))</formula>
    </cfRule>
  </conditionalFormatting>
  <conditionalFormatting sqref="F1215">
    <cfRule type="expression" dxfId="1567" priority="1975">
      <formula>MOD(ROW(),2)</formula>
    </cfRule>
    <cfRule type="expression" dxfId="1566" priority="1976">
      <formula>MOD(ROW(),2)</formula>
    </cfRule>
  </conditionalFormatting>
  <conditionalFormatting sqref="F1215">
    <cfRule type="expression" dxfId="1565" priority="1972">
      <formula>MOD(ROW(),2)</formula>
    </cfRule>
    <cfRule type="expression" dxfId="1564" priority="1973">
      <formula>MOD(ROW(),2)</formula>
    </cfRule>
    <cfRule type="expression" priority="1974">
      <formula>MOD(ROW(),2)</formula>
    </cfRule>
  </conditionalFormatting>
  <conditionalFormatting sqref="B1215:E1215">
    <cfRule type="expression" dxfId="1563" priority="1971">
      <formula>NOT(MOD(ROW(),2))</formula>
    </cfRule>
  </conditionalFormatting>
  <conditionalFormatting sqref="B1215:E1215">
    <cfRule type="expression" dxfId="1562" priority="1969">
      <formula>MOD(ROW(),2)</formula>
    </cfRule>
    <cfRule type="expression" dxfId="1561" priority="1970">
      <formula>MOD(ROW(),2)</formula>
    </cfRule>
  </conditionalFormatting>
  <conditionalFormatting sqref="B1215:E1215">
    <cfRule type="expression" dxfId="1560" priority="1966">
      <formula>MOD(ROW(),2)</formula>
    </cfRule>
    <cfRule type="expression" dxfId="1559" priority="1967">
      <formula>MOD(ROW(),2)</formula>
    </cfRule>
    <cfRule type="expression" priority="1968">
      <formula>MOD(ROW(),2)</formula>
    </cfRule>
  </conditionalFormatting>
  <conditionalFormatting sqref="D1220">
    <cfRule type="expression" dxfId="1558" priority="1960">
      <formula>MOD(ROW(),2)</formula>
    </cfRule>
    <cfRule type="expression" dxfId="1557" priority="1961">
      <formula>MOD(ROW(),2)</formula>
    </cfRule>
    <cfRule type="expression" priority="1962">
      <formula>MOD(ROW(),2)</formula>
    </cfRule>
  </conditionalFormatting>
  <conditionalFormatting sqref="D1220">
    <cfRule type="expression" dxfId="1556" priority="1965">
      <formula>NOT(MOD(ROW(),2))</formula>
    </cfRule>
  </conditionalFormatting>
  <conditionalFormatting sqref="D1220">
    <cfRule type="expression" dxfId="1555" priority="1963">
      <formula>MOD(ROW(),2)</formula>
    </cfRule>
    <cfRule type="expression" dxfId="1554" priority="1964">
      <formula>MOD(ROW(),2)</formula>
    </cfRule>
  </conditionalFormatting>
  <conditionalFormatting sqref="B1220:C1220 E1220">
    <cfRule type="expression" dxfId="1553" priority="1959">
      <formula>NOT(MOD(ROW(),2))</formula>
    </cfRule>
  </conditionalFormatting>
  <conditionalFormatting sqref="B1220:C1220 E1220">
    <cfRule type="expression" dxfId="1552" priority="1957">
      <formula>MOD(ROW(),2)</formula>
    </cfRule>
    <cfRule type="expression" dxfId="1551" priority="1958">
      <formula>MOD(ROW(),2)</formula>
    </cfRule>
  </conditionalFormatting>
  <conditionalFormatting sqref="B1220:C1220 E1220">
    <cfRule type="expression" dxfId="1550" priority="1954">
      <formula>MOD(ROW(),2)</formula>
    </cfRule>
    <cfRule type="expression" dxfId="1549" priority="1955">
      <formula>MOD(ROW(),2)</formula>
    </cfRule>
    <cfRule type="expression" priority="1956">
      <formula>MOD(ROW(),2)</formula>
    </cfRule>
  </conditionalFormatting>
  <conditionalFormatting sqref="B1221:E1221">
    <cfRule type="expression" dxfId="1548" priority="1953">
      <formula>NOT(MOD(ROW(),2))</formula>
    </cfRule>
  </conditionalFormatting>
  <conditionalFormatting sqref="B1221:E1221">
    <cfRule type="expression" dxfId="1547" priority="1951">
      <formula>MOD(ROW(),2)</formula>
    </cfRule>
    <cfRule type="expression" dxfId="1546" priority="1952">
      <formula>MOD(ROW(),2)</formula>
    </cfRule>
  </conditionalFormatting>
  <conditionalFormatting sqref="B1221:E1221">
    <cfRule type="expression" dxfId="1545" priority="1948">
      <formula>MOD(ROW(),2)</formula>
    </cfRule>
    <cfRule type="expression" dxfId="1544" priority="1949">
      <formula>MOD(ROW(),2)</formula>
    </cfRule>
    <cfRule type="expression" priority="1950">
      <formula>MOD(ROW(),2)</formula>
    </cfRule>
  </conditionalFormatting>
  <conditionalFormatting sqref="B1222:E1222">
    <cfRule type="expression" dxfId="1543" priority="1947">
      <formula>NOT(MOD(ROW(),2))</formula>
    </cfRule>
  </conditionalFormatting>
  <conditionalFormatting sqref="B1222:E1222">
    <cfRule type="expression" dxfId="1542" priority="1945">
      <formula>MOD(ROW(),2)</formula>
    </cfRule>
    <cfRule type="expression" dxfId="1541" priority="1946">
      <formula>MOD(ROW(),2)</formula>
    </cfRule>
  </conditionalFormatting>
  <conditionalFormatting sqref="B1222:E1222">
    <cfRule type="expression" dxfId="1540" priority="1942">
      <formula>MOD(ROW(),2)</formula>
    </cfRule>
    <cfRule type="expression" dxfId="1539" priority="1943">
      <formula>MOD(ROW(),2)</formula>
    </cfRule>
    <cfRule type="expression" priority="1944">
      <formula>MOD(ROW(),2)</formula>
    </cfRule>
  </conditionalFormatting>
  <conditionalFormatting sqref="B1224:E1224">
    <cfRule type="expression" dxfId="1538" priority="1941">
      <formula>NOT(MOD(ROW(),2))</formula>
    </cfRule>
  </conditionalFormatting>
  <conditionalFormatting sqref="B1224:E1224">
    <cfRule type="expression" dxfId="1537" priority="1939">
      <formula>MOD(ROW(),2)</formula>
    </cfRule>
    <cfRule type="expression" dxfId="1536" priority="1940">
      <formula>MOD(ROW(),2)</formula>
    </cfRule>
  </conditionalFormatting>
  <conditionalFormatting sqref="B1224:E1224">
    <cfRule type="expression" dxfId="1535" priority="1936">
      <formula>MOD(ROW(),2)</formula>
    </cfRule>
    <cfRule type="expression" dxfId="1534" priority="1937">
      <formula>MOD(ROW(),2)</formula>
    </cfRule>
    <cfRule type="expression" priority="1938">
      <formula>MOD(ROW(),2)</formula>
    </cfRule>
  </conditionalFormatting>
  <conditionalFormatting sqref="B1226:E1227">
    <cfRule type="expression" dxfId="1533" priority="1935">
      <formula>NOT(MOD(ROW(),2))</formula>
    </cfRule>
  </conditionalFormatting>
  <conditionalFormatting sqref="B1226:E1227">
    <cfRule type="expression" dxfId="1532" priority="1933">
      <formula>MOD(ROW(),2)</formula>
    </cfRule>
    <cfRule type="expression" dxfId="1531" priority="1934">
      <formula>MOD(ROW(),2)</formula>
    </cfRule>
  </conditionalFormatting>
  <conditionalFormatting sqref="B1226:E1227">
    <cfRule type="expression" dxfId="1530" priority="1930">
      <formula>MOD(ROW(),2)</formula>
    </cfRule>
    <cfRule type="expression" dxfId="1529" priority="1931">
      <formula>MOD(ROW(),2)</formula>
    </cfRule>
    <cfRule type="expression" priority="1932">
      <formula>MOD(ROW(),2)</formula>
    </cfRule>
  </conditionalFormatting>
  <conditionalFormatting sqref="B1238:F1238">
    <cfRule type="expression" dxfId="1528" priority="1929">
      <formula>NOT(MOD(ROW(),2))</formula>
    </cfRule>
  </conditionalFormatting>
  <conditionalFormatting sqref="B1238:F1238">
    <cfRule type="expression" dxfId="1527" priority="1927">
      <formula>MOD(ROW(),2)</formula>
    </cfRule>
    <cfRule type="expression" dxfId="1526" priority="1928">
      <formula>MOD(ROW(),2)</formula>
    </cfRule>
  </conditionalFormatting>
  <conditionalFormatting sqref="B1238:F1238">
    <cfRule type="expression" dxfId="1525" priority="1924">
      <formula>MOD(ROW(),2)</formula>
    </cfRule>
    <cfRule type="expression" dxfId="1524" priority="1925">
      <formula>MOD(ROW(),2)</formula>
    </cfRule>
    <cfRule type="expression" priority="1926">
      <formula>MOD(ROW(),2)</formula>
    </cfRule>
  </conditionalFormatting>
  <conditionalFormatting sqref="B1240:E1240">
    <cfRule type="expression" dxfId="1523" priority="1923">
      <formula>NOT(MOD(ROW(),2))</formula>
    </cfRule>
  </conditionalFormatting>
  <conditionalFormatting sqref="B1240:E1240">
    <cfRule type="expression" dxfId="1522" priority="1921">
      <formula>MOD(ROW(),2)</formula>
    </cfRule>
    <cfRule type="expression" dxfId="1521" priority="1922">
      <formula>MOD(ROW(),2)</formula>
    </cfRule>
  </conditionalFormatting>
  <conditionalFormatting sqref="B1240:E1240">
    <cfRule type="expression" dxfId="1520" priority="1918">
      <formula>MOD(ROW(),2)</formula>
    </cfRule>
    <cfRule type="expression" dxfId="1519" priority="1919">
      <formula>MOD(ROW(),2)</formula>
    </cfRule>
    <cfRule type="expression" priority="1920">
      <formula>MOD(ROW(),2)</formula>
    </cfRule>
  </conditionalFormatting>
  <conditionalFormatting sqref="B1241:E1241">
    <cfRule type="expression" dxfId="1518" priority="1917">
      <formula>NOT(MOD(ROW(),2))</formula>
    </cfRule>
  </conditionalFormatting>
  <conditionalFormatting sqref="B1241:E1241">
    <cfRule type="expression" dxfId="1517" priority="1915">
      <formula>MOD(ROW(),2)</formula>
    </cfRule>
    <cfRule type="expression" dxfId="1516" priority="1916">
      <formula>MOD(ROW(),2)</formula>
    </cfRule>
  </conditionalFormatting>
  <conditionalFormatting sqref="B1241:E1241">
    <cfRule type="expression" dxfId="1515" priority="1912">
      <formula>MOD(ROW(),2)</formula>
    </cfRule>
    <cfRule type="expression" dxfId="1514" priority="1913">
      <formula>MOD(ROW(),2)</formula>
    </cfRule>
    <cfRule type="expression" priority="1914">
      <formula>MOD(ROW(),2)</formula>
    </cfRule>
  </conditionalFormatting>
  <conditionalFormatting sqref="D1242">
    <cfRule type="expression" dxfId="1513" priority="1906">
      <formula>MOD(ROW(),2)</formula>
    </cfRule>
    <cfRule type="expression" dxfId="1512" priority="1907">
      <formula>MOD(ROW(),2)</formula>
    </cfRule>
    <cfRule type="expression" priority="1908">
      <formula>MOD(ROW(),2)</formula>
    </cfRule>
  </conditionalFormatting>
  <conditionalFormatting sqref="D1242">
    <cfRule type="expression" dxfId="1511" priority="1911">
      <formula>NOT(MOD(ROW(),2))</formula>
    </cfRule>
  </conditionalFormatting>
  <conditionalFormatting sqref="D1242">
    <cfRule type="expression" dxfId="1510" priority="1909">
      <formula>MOD(ROW(),2)</formula>
    </cfRule>
    <cfRule type="expression" dxfId="1509" priority="1910">
      <formula>MOD(ROW(),2)</formula>
    </cfRule>
  </conditionalFormatting>
  <conditionalFormatting sqref="B1242:C1242 E1242">
    <cfRule type="expression" dxfId="1508" priority="1905">
      <formula>NOT(MOD(ROW(),2))</formula>
    </cfRule>
  </conditionalFormatting>
  <conditionalFormatting sqref="B1242:C1242 E1242">
    <cfRule type="expression" dxfId="1507" priority="1903">
      <formula>MOD(ROW(),2)</formula>
    </cfRule>
    <cfRule type="expression" dxfId="1506" priority="1904">
      <formula>MOD(ROW(),2)</formula>
    </cfRule>
  </conditionalFormatting>
  <conditionalFormatting sqref="B1242:C1242 E1242">
    <cfRule type="expression" dxfId="1505" priority="1900">
      <formula>MOD(ROW(),2)</formula>
    </cfRule>
    <cfRule type="expression" dxfId="1504" priority="1901">
      <formula>MOD(ROW(),2)</formula>
    </cfRule>
    <cfRule type="expression" priority="1902">
      <formula>MOD(ROW(),2)</formula>
    </cfRule>
  </conditionalFormatting>
  <conditionalFormatting sqref="B1243:E1243">
    <cfRule type="expression" dxfId="1503" priority="1899">
      <formula>NOT(MOD(ROW(),2))</formula>
    </cfRule>
  </conditionalFormatting>
  <conditionalFormatting sqref="B1243:E1243">
    <cfRule type="expression" dxfId="1502" priority="1897">
      <formula>MOD(ROW(),2)</formula>
    </cfRule>
    <cfRule type="expression" dxfId="1501" priority="1898">
      <formula>MOD(ROW(),2)</formula>
    </cfRule>
  </conditionalFormatting>
  <conditionalFormatting sqref="B1243:E1243">
    <cfRule type="expression" dxfId="1500" priority="1894">
      <formula>MOD(ROW(),2)</formula>
    </cfRule>
    <cfRule type="expression" dxfId="1499" priority="1895">
      <formula>MOD(ROW(),2)</formula>
    </cfRule>
    <cfRule type="expression" priority="1896">
      <formula>MOD(ROW(),2)</formula>
    </cfRule>
  </conditionalFormatting>
  <conditionalFormatting sqref="D1244">
    <cfRule type="expression" dxfId="1498" priority="1888">
      <formula>MOD(ROW(),2)</formula>
    </cfRule>
    <cfRule type="expression" dxfId="1497" priority="1889">
      <formula>MOD(ROW(),2)</formula>
    </cfRule>
    <cfRule type="expression" priority="1890">
      <formula>MOD(ROW(),2)</formula>
    </cfRule>
  </conditionalFormatting>
  <conditionalFormatting sqref="D1244">
    <cfRule type="expression" dxfId="1496" priority="1893">
      <formula>NOT(MOD(ROW(),2))</formula>
    </cfRule>
  </conditionalFormatting>
  <conditionalFormatting sqref="D1244">
    <cfRule type="expression" dxfId="1495" priority="1891">
      <formula>MOD(ROW(),2)</formula>
    </cfRule>
    <cfRule type="expression" dxfId="1494" priority="1892">
      <formula>MOD(ROW(),2)</formula>
    </cfRule>
  </conditionalFormatting>
  <conditionalFormatting sqref="B1244:C1244 E1244">
    <cfRule type="expression" dxfId="1493" priority="1887">
      <formula>NOT(MOD(ROW(),2))</formula>
    </cfRule>
  </conditionalFormatting>
  <conditionalFormatting sqref="B1244:C1244 E1244">
    <cfRule type="expression" dxfId="1492" priority="1885">
      <formula>MOD(ROW(),2)</formula>
    </cfRule>
    <cfRule type="expression" dxfId="1491" priority="1886">
      <formula>MOD(ROW(),2)</formula>
    </cfRule>
  </conditionalFormatting>
  <conditionalFormatting sqref="B1244:C1244 E1244">
    <cfRule type="expression" dxfId="1490" priority="1882">
      <formula>MOD(ROW(),2)</formula>
    </cfRule>
    <cfRule type="expression" dxfId="1489" priority="1883">
      <formula>MOD(ROW(),2)</formula>
    </cfRule>
    <cfRule type="expression" priority="1884">
      <formula>MOD(ROW(),2)</formula>
    </cfRule>
  </conditionalFormatting>
  <conditionalFormatting sqref="D1247">
    <cfRule type="expression" dxfId="1488" priority="1876">
      <formula>MOD(ROW(),2)</formula>
    </cfRule>
    <cfRule type="expression" dxfId="1487" priority="1877">
      <formula>MOD(ROW(),2)</formula>
    </cfRule>
    <cfRule type="expression" priority="1878">
      <formula>MOD(ROW(),2)</formula>
    </cfRule>
  </conditionalFormatting>
  <conditionalFormatting sqref="D1247">
    <cfRule type="expression" dxfId="1486" priority="1881">
      <formula>NOT(MOD(ROW(),2))</formula>
    </cfRule>
  </conditionalFormatting>
  <conditionalFormatting sqref="D1247">
    <cfRule type="expression" dxfId="1485" priority="1879">
      <formula>MOD(ROW(),2)</formula>
    </cfRule>
    <cfRule type="expression" dxfId="1484" priority="1880">
      <formula>MOD(ROW(),2)</formula>
    </cfRule>
  </conditionalFormatting>
  <conditionalFormatting sqref="B1247:C1247 E1247">
    <cfRule type="expression" dxfId="1483" priority="1875">
      <formula>NOT(MOD(ROW(),2))</formula>
    </cfRule>
  </conditionalFormatting>
  <conditionalFormatting sqref="B1247:C1247 E1247">
    <cfRule type="expression" dxfId="1482" priority="1873">
      <formula>MOD(ROW(),2)</formula>
    </cfRule>
    <cfRule type="expression" dxfId="1481" priority="1874">
      <formula>MOD(ROW(),2)</formula>
    </cfRule>
  </conditionalFormatting>
  <conditionalFormatting sqref="B1247:C1247 E1247">
    <cfRule type="expression" dxfId="1480" priority="1870">
      <formula>MOD(ROW(),2)</formula>
    </cfRule>
    <cfRule type="expression" dxfId="1479" priority="1871">
      <formula>MOD(ROW(),2)</formula>
    </cfRule>
    <cfRule type="expression" priority="1872">
      <formula>MOD(ROW(),2)</formula>
    </cfRule>
  </conditionalFormatting>
  <conditionalFormatting sqref="D1248">
    <cfRule type="expression" dxfId="1478" priority="1852">
      <formula>MOD(ROW(),2)</formula>
    </cfRule>
    <cfRule type="expression" dxfId="1477" priority="1853">
      <formula>MOD(ROW(),2)</formula>
    </cfRule>
    <cfRule type="expression" priority="1854">
      <formula>MOD(ROW(),2)</formula>
    </cfRule>
  </conditionalFormatting>
  <conditionalFormatting sqref="D1248">
    <cfRule type="expression" dxfId="1476" priority="1857">
      <formula>NOT(MOD(ROW(),2))</formula>
    </cfRule>
  </conditionalFormatting>
  <conditionalFormatting sqref="D1248">
    <cfRule type="expression" dxfId="1475" priority="1855">
      <formula>MOD(ROW(),2)</formula>
    </cfRule>
    <cfRule type="expression" dxfId="1474" priority="1856">
      <formula>MOD(ROW(),2)</formula>
    </cfRule>
  </conditionalFormatting>
  <conditionalFormatting sqref="B1248:C1248 E1248">
    <cfRule type="expression" dxfId="1473" priority="1851">
      <formula>NOT(MOD(ROW(),2))</formula>
    </cfRule>
  </conditionalFormatting>
  <conditionalFormatting sqref="B1248:C1248 E1248">
    <cfRule type="expression" dxfId="1472" priority="1849">
      <formula>MOD(ROW(),2)</formula>
    </cfRule>
    <cfRule type="expression" dxfId="1471" priority="1850">
      <formula>MOD(ROW(),2)</formula>
    </cfRule>
  </conditionalFormatting>
  <conditionalFormatting sqref="B1248:C1248 E1248">
    <cfRule type="expression" dxfId="1470" priority="1846">
      <formula>MOD(ROW(),2)</formula>
    </cfRule>
    <cfRule type="expression" dxfId="1469" priority="1847">
      <formula>MOD(ROW(),2)</formula>
    </cfRule>
    <cfRule type="expression" priority="1848">
      <formula>MOD(ROW(),2)</formula>
    </cfRule>
  </conditionalFormatting>
  <conditionalFormatting sqref="D1249">
    <cfRule type="expression" dxfId="1468" priority="1840">
      <formula>MOD(ROW(),2)</formula>
    </cfRule>
    <cfRule type="expression" dxfId="1467" priority="1841">
      <formula>MOD(ROW(),2)</formula>
    </cfRule>
    <cfRule type="expression" priority="1842">
      <formula>MOD(ROW(),2)</formula>
    </cfRule>
  </conditionalFormatting>
  <conditionalFormatting sqref="D1249">
    <cfRule type="expression" dxfId="1466" priority="1845">
      <formula>NOT(MOD(ROW(),2))</formula>
    </cfRule>
  </conditionalFormatting>
  <conditionalFormatting sqref="D1249">
    <cfRule type="expression" dxfId="1465" priority="1843">
      <formula>MOD(ROW(),2)</formula>
    </cfRule>
    <cfRule type="expression" dxfId="1464" priority="1844">
      <formula>MOD(ROW(),2)</formula>
    </cfRule>
  </conditionalFormatting>
  <conditionalFormatting sqref="B1249:C1249 E1249">
    <cfRule type="expression" dxfId="1463" priority="1839">
      <formula>NOT(MOD(ROW(),2))</formula>
    </cfRule>
  </conditionalFormatting>
  <conditionalFormatting sqref="B1249:C1249 E1249">
    <cfRule type="expression" dxfId="1462" priority="1837">
      <formula>MOD(ROW(),2)</formula>
    </cfRule>
    <cfRule type="expression" dxfId="1461" priority="1838">
      <formula>MOD(ROW(),2)</formula>
    </cfRule>
  </conditionalFormatting>
  <conditionalFormatting sqref="B1249:C1249 E1249">
    <cfRule type="expression" dxfId="1460" priority="1834">
      <formula>MOD(ROW(),2)</formula>
    </cfRule>
    <cfRule type="expression" dxfId="1459" priority="1835">
      <formula>MOD(ROW(),2)</formula>
    </cfRule>
    <cfRule type="expression" priority="1836">
      <formula>MOD(ROW(),2)</formula>
    </cfRule>
  </conditionalFormatting>
  <conditionalFormatting sqref="D1250">
    <cfRule type="expression" dxfId="1458" priority="1828">
      <formula>MOD(ROW(),2)</formula>
    </cfRule>
    <cfRule type="expression" dxfId="1457" priority="1829">
      <formula>MOD(ROW(),2)</formula>
    </cfRule>
    <cfRule type="expression" priority="1830">
      <formula>MOD(ROW(),2)</formula>
    </cfRule>
  </conditionalFormatting>
  <conditionalFormatting sqref="D1250">
    <cfRule type="expression" dxfId="1456" priority="1833">
      <formula>NOT(MOD(ROW(),2))</formula>
    </cfRule>
  </conditionalFormatting>
  <conditionalFormatting sqref="D1250">
    <cfRule type="expression" dxfId="1455" priority="1831">
      <formula>MOD(ROW(),2)</formula>
    </cfRule>
    <cfRule type="expression" dxfId="1454" priority="1832">
      <formula>MOD(ROW(),2)</formula>
    </cfRule>
  </conditionalFormatting>
  <conditionalFormatting sqref="B1250:C1250 E1250">
    <cfRule type="expression" dxfId="1453" priority="1827">
      <formula>NOT(MOD(ROW(),2))</formula>
    </cfRule>
  </conditionalFormatting>
  <conditionalFormatting sqref="B1250:C1250 E1250">
    <cfRule type="expression" dxfId="1452" priority="1825">
      <formula>MOD(ROW(),2)</formula>
    </cfRule>
    <cfRule type="expression" dxfId="1451" priority="1826">
      <formula>MOD(ROW(),2)</formula>
    </cfRule>
  </conditionalFormatting>
  <conditionalFormatting sqref="B1250:C1250 E1250">
    <cfRule type="expression" dxfId="1450" priority="1822">
      <formula>MOD(ROW(),2)</formula>
    </cfRule>
    <cfRule type="expression" dxfId="1449" priority="1823">
      <formula>MOD(ROW(),2)</formula>
    </cfRule>
    <cfRule type="expression" priority="1824">
      <formula>MOD(ROW(),2)</formula>
    </cfRule>
  </conditionalFormatting>
  <conditionalFormatting sqref="D1253">
    <cfRule type="expression" dxfId="1448" priority="1816">
      <formula>MOD(ROW(),2)</formula>
    </cfRule>
    <cfRule type="expression" dxfId="1447" priority="1817">
      <formula>MOD(ROW(),2)</formula>
    </cfRule>
    <cfRule type="expression" priority="1818">
      <formula>MOD(ROW(),2)</formula>
    </cfRule>
  </conditionalFormatting>
  <conditionalFormatting sqref="D1253">
    <cfRule type="expression" dxfId="1446" priority="1821">
      <formula>NOT(MOD(ROW(),2))</formula>
    </cfRule>
  </conditionalFormatting>
  <conditionalFormatting sqref="D1253">
    <cfRule type="expression" dxfId="1445" priority="1819">
      <formula>MOD(ROW(),2)</formula>
    </cfRule>
    <cfRule type="expression" dxfId="1444" priority="1820">
      <formula>MOD(ROW(),2)</formula>
    </cfRule>
  </conditionalFormatting>
  <conditionalFormatting sqref="B1253:C1253 E1253">
    <cfRule type="expression" dxfId="1443" priority="1815">
      <formula>NOT(MOD(ROW(),2))</formula>
    </cfRule>
  </conditionalFormatting>
  <conditionalFormatting sqref="B1253:C1253 E1253">
    <cfRule type="expression" dxfId="1442" priority="1813">
      <formula>MOD(ROW(),2)</formula>
    </cfRule>
    <cfRule type="expression" dxfId="1441" priority="1814">
      <formula>MOD(ROW(),2)</formula>
    </cfRule>
  </conditionalFormatting>
  <conditionalFormatting sqref="B1253:C1253 E1253">
    <cfRule type="expression" dxfId="1440" priority="1810">
      <formula>MOD(ROW(),2)</formula>
    </cfRule>
    <cfRule type="expression" dxfId="1439" priority="1811">
      <formula>MOD(ROW(),2)</formula>
    </cfRule>
    <cfRule type="expression" priority="1812">
      <formula>MOD(ROW(),2)</formula>
    </cfRule>
  </conditionalFormatting>
  <conditionalFormatting sqref="D1254:D1255">
    <cfRule type="expression" dxfId="1438" priority="1804">
      <formula>MOD(ROW(),2)</formula>
    </cfRule>
    <cfRule type="expression" dxfId="1437" priority="1805">
      <formula>MOD(ROW(),2)</formula>
    </cfRule>
    <cfRule type="expression" priority="1806">
      <formula>MOD(ROW(),2)</formula>
    </cfRule>
  </conditionalFormatting>
  <conditionalFormatting sqref="D1254:D1255">
    <cfRule type="expression" dxfId="1436" priority="1809">
      <formula>NOT(MOD(ROW(),2))</formula>
    </cfRule>
  </conditionalFormatting>
  <conditionalFormatting sqref="D1254:D1255">
    <cfRule type="expression" dxfId="1435" priority="1807">
      <formula>MOD(ROW(),2)</formula>
    </cfRule>
    <cfRule type="expression" dxfId="1434" priority="1808">
      <formula>MOD(ROW(),2)</formula>
    </cfRule>
  </conditionalFormatting>
  <conditionalFormatting sqref="B1255:C1255 E1255">
    <cfRule type="expression" dxfId="1433" priority="1797">
      <formula>NOT(MOD(ROW(),2))</formula>
    </cfRule>
  </conditionalFormatting>
  <conditionalFormatting sqref="B1255:C1255 E1255">
    <cfRule type="expression" dxfId="1432" priority="1795">
      <formula>MOD(ROW(),2)</formula>
    </cfRule>
    <cfRule type="expression" dxfId="1431" priority="1796">
      <formula>MOD(ROW(),2)</formula>
    </cfRule>
  </conditionalFormatting>
  <conditionalFormatting sqref="B1255:C1255 E1255">
    <cfRule type="expression" dxfId="1430" priority="1792">
      <formula>MOD(ROW(),2)</formula>
    </cfRule>
    <cfRule type="expression" dxfId="1429" priority="1793">
      <formula>MOD(ROW(),2)</formula>
    </cfRule>
    <cfRule type="expression" priority="1794">
      <formula>MOD(ROW(),2)</formula>
    </cfRule>
  </conditionalFormatting>
  <conditionalFormatting sqref="B1254:C1254 E1254">
    <cfRule type="expression" dxfId="1428" priority="1803">
      <formula>NOT(MOD(ROW(),2))</formula>
    </cfRule>
  </conditionalFormatting>
  <conditionalFormatting sqref="B1254:C1254 E1254">
    <cfRule type="expression" dxfId="1427" priority="1801">
      <formula>MOD(ROW(),2)</formula>
    </cfRule>
    <cfRule type="expression" dxfId="1426" priority="1802">
      <formula>MOD(ROW(),2)</formula>
    </cfRule>
  </conditionalFormatting>
  <conditionalFormatting sqref="B1254:C1254 E1254">
    <cfRule type="expression" dxfId="1425" priority="1798">
      <formula>MOD(ROW(),2)</formula>
    </cfRule>
    <cfRule type="expression" dxfId="1424" priority="1799">
      <formula>MOD(ROW(),2)</formula>
    </cfRule>
    <cfRule type="expression" priority="1800">
      <formula>MOD(ROW(),2)</formula>
    </cfRule>
  </conditionalFormatting>
  <conditionalFormatting sqref="D1256:D1257">
    <cfRule type="expression" dxfId="1423" priority="1786">
      <formula>MOD(ROW(),2)</formula>
    </cfRule>
    <cfRule type="expression" dxfId="1422" priority="1787">
      <formula>MOD(ROW(),2)</formula>
    </cfRule>
    <cfRule type="expression" priority="1788">
      <formula>MOD(ROW(),2)</formula>
    </cfRule>
  </conditionalFormatting>
  <conditionalFormatting sqref="D1256:D1257">
    <cfRule type="expression" dxfId="1421" priority="1791">
      <formula>NOT(MOD(ROW(),2))</formula>
    </cfRule>
  </conditionalFormatting>
  <conditionalFormatting sqref="D1256:D1257">
    <cfRule type="expression" dxfId="1420" priority="1789">
      <formula>MOD(ROW(),2)</formula>
    </cfRule>
    <cfRule type="expression" dxfId="1419" priority="1790">
      <formula>MOD(ROW(),2)</formula>
    </cfRule>
  </conditionalFormatting>
  <conditionalFormatting sqref="B1257:C1257 E1257">
    <cfRule type="expression" dxfId="1418" priority="1779">
      <formula>NOT(MOD(ROW(),2))</formula>
    </cfRule>
  </conditionalFormatting>
  <conditionalFormatting sqref="B1257:C1257 E1257">
    <cfRule type="expression" dxfId="1417" priority="1777">
      <formula>MOD(ROW(),2)</formula>
    </cfRule>
    <cfRule type="expression" dxfId="1416" priority="1778">
      <formula>MOD(ROW(),2)</formula>
    </cfRule>
  </conditionalFormatting>
  <conditionalFormatting sqref="B1257:C1257 E1257">
    <cfRule type="expression" dxfId="1415" priority="1774">
      <formula>MOD(ROW(),2)</formula>
    </cfRule>
    <cfRule type="expression" dxfId="1414" priority="1775">
      <formula>MOD(ROW(),2)</formula>
    </cfRule>
    <cfRule type="expression" priority="1776">
      <formula>MOD(ROW(),2)</formula>
    </cfRule>
  </conditionalFormatting>
  <conditionalFormatting sqref="B1256:C1256 E1256">
    <cfRule type="expression" dxfId="1413" priority="1785">
      <formula>NOT(MOD(ROW(),2))</formula>
    </cfRule>
  </conditionalFormatting>
  <conditionalFormatting sqref="B1256:C1256 E1256">
    <cfRule type="expression" dxfId="1412" priority="1783">
      <formula>MOD(ROW(),2)</formula>
    </cfRule>
    <cfRule type="expression" dxfId="1411" priority="1784">
      <formula>MOD(ROW(),2)</formula>
    </cfRule>
  </conditionalFormatting>
  <conditionalFormatting sqref="B1256:C1256 E1256">
    <cfRule type="expression" dxfId="1410" priority="1780">
      <formula>MOD(ROW(),2)</formula>
    </cfRule>
    <cfRule type="expression" dxfId="1409" priority="1781">
      <formula>MOD(ROW(),2)</formula>
    </cfRule>
    <cfRule type="expression" priority="1782">
      <formula>MOD(ROW(),2)</formula>
    </cfRule>
  </conditionalFormatting>
  <conditionalFormatting sqref="D1258:D1259">
    <cfRule type="expression" dxfId="1408" priority="1768">
      <formula>MOD(ROW(),2)</formula>
    </cfRule>
    <cfRule type="expression" dxfId="1407" priority="1769">
      <formula>MOD(ROW(),2)</formula>
    </cfRule>
    <cfRule type="expression" priority="1770">
      <formula>MOD(ROW(),2)</formula>
    </cfRule>
  </conditionalFormatting>
  <conditionalFormatting sqref="D1258:D1259">
    <cfRule type="expression" dxfId="1406" priority="1773">
      <formula>NOT(MOD(ROW(),2))</formula>
    </cfRule>
  </conditionalFormatting>
  <conditionalFormatting sqref="D1258:D1259">
    <cfRule type="expression" dxfId="1405" priority="1771">
      <formula>MOD(ROW(),2)</formula>
    </cfRule>
    <cfRule type="expression" dxfId="1404" priority="1772">
      <formula>MOD(ROW(),2)</formula>
    </cfRule>
  </conditionalFormatting>
  <conditionalFormatting sqref="B1258:C1258 E1258">
    <cfRule type="expression" dxfId="1403" priority="1767">
      <formula>NOT(MOD(ROW(),2))</formula>
    </cfRule>
  </conditionalFormatting>
  <conditionalFormatting sqref="B1258:C1258 E1258">
    <cfRule type="expression" dxfId="1402" priority="1765">
      <formula>MOD(ROW(),2)</formula>
    </cfRule>
    <cfRule type="expression" dxfId="1401" priority="1766">
      <formula>MOD(ROW(),2)</formula>
    </cfRule>
  </conditionalFormatting>
  <conditionalFormatting sqref="B1258:C1258 E1258">
    <cfRule type="expression" dxfId="1400" priority="1762">
      <formula>MOD(ROW(),2)</formula>
    </cfRule>
    <cfRule type="expression" dxfId="1399" priority="1763">
      <formula>MOD(ROW(),2)</formula>
    </cfRule>
    <cfRule type="expression" priority="1764">
      <formula>MOD(ROW(),2)</formula>
    </cfRule>
  </conditionalFormatting>
  <conditionalFormatting sqref="B1259:C1259 E1259">
    <cfRule type="expression" dxfId="1398" priority="1761">
      <formula>NOT(MOD(ROW(),2))</formula>
    </cfRule>
  </conditionalFormatting>
  <conditionalFormatting sqref="B1259:C1259 E1259">
    <cfRule type="expression" dxfId="1397" priority="1759">
      <formula>MOD(ROW(),2)</formula>
    </cfRule>
    <cfRule type="expression" dxfId="1396" priority="1760">
      <formula>MOD(ROW(),2)</formula>
    </cfRule>
  </conditionalFormatting>
  <conditionalFormatting sqref="B1259:C1259 E1259">
    <cfRule type="expression" dxfId="1395" priority="1756">
      <formula>MOD(ROW(),2)</formula>
    </cfRule>
    <cfRule type="expression" dxfId="1394" priority="1757">
      <formula>MOD(ROW(),2)</formula>
    </cfRule>
    <cfRule type="expression" priority="1758">
      <formula>MOD(ROW(),2)</formula>
    </cfRule>
  </conditionalFormatting>
  <conditionalFormatting sqref="D1260">
    <cfRule type="expression" dxfId="1393" priority="1750">
      <formula>MOD(ROW(),2)</formula>
    </cfRule>
    <cfRule type="expression" dxfId="1392" priority="1751">
      <formula>MOD(ROW(),2)</formula>
    </cfRule>
    <cfRule type="expression" priority="1752">
      <formula>MOD(ROW(),2)</formula>
    </cfRule>
  </conditionalFormatting>
  <conditionalFormatting sqref="D1260">
    <cfRule type="expression" dxfId="1391" priority="1755">
      <formula>NOT(MOD(ROW(),2))</formula>
    </cfRule>
  </conditionalFormatting>
  <conditionalFormatting sqref="D1260">
    <cfRule type="expression" dxfId="1390" priority="1753">
      <formula>MOD(ROW(),2)</formula>
    </cfRule>
    <cfRule type="expression" dxfId="1389" priority="1754">
      <formula>MOD(ROW(),2)</formula>
    </cfRule>
  </conditionalFormatting>
  <conditionalFormatting sqref="B1260:C1260 E1260">
    <cfRule type="expression" dxfId="1388" priority="1749">
      <formula>NOT(MOD(ROW(),2))</formula>
    </cfRule>
  </conditionalFormatting>
  <conditionalFormatting sqref="B1260:C1260 E1260">
    <cfRule type="expression" dxfId="1387" priority="1747">
      <formula>MOD(ROW(),2)</formula>
    </cfRule>
    <cfRule type="expression" dxfId="1386" priority="1748">
      <formula>MOD(ROW(),2)</formula>
    </cfRule>
  </conditionalFormatting>
  <conditionalFormatting sqref="B1260:C1260 E1260">
    <cfRule type="expression" dxfId="1385" priority="1744">
      <formula>MOD(ROW(),2)</formula>
    </cfRule>
    <cfRule type="expression" dxfId="1384" priority="1745">
      <formula>MOD(ROW(),2)</formula>
    </cfRule>
    <cfRule type="expression" priority="1746">
      <formula>MOD(ROW(),2)</formula>
    </cfRule>
  </conditionalFormatting>
  <conditionalFormatting sqref="D1263:D1264">
    <cfRule type="expression" dxfId="1383" priority="1738">
      <formula>MOD(ROW(),2)</formula>
    </cfRule>
    <cfRule type="expression" dxfId="1382" priority="1739">
      <formula>MOD(ROW(),2)</formula>
    </cfRule>
    <cfRule type="expression" priority="1740">
      <formula>MOD(ROW(),2)</formula>
    </cfRule>
  </conditionalFormatting>
  <conditionalFormatting sqref="D1263:D1264">
    <cfRule type="expression" dxfId="1381" priority="1743">
      <formula>NOT(MOD(ROW(),2))</formula>
    </cfRule>
  </conditionalFormatting>
  <conditionalFormatting sqref="D1263:D1264">
    <cfRule type="expression" dxfId="1380" priority="1741">
      <formula>MOD(ROW(),2)</formula>
    </cfRule>
    <cfRule type="expression" dxfId="1379" priority="1742">
      <formula>MOD(ROW(),2)</formula>
    </cfRule>
  </conditionalFormatting>
  <conditionalFormatting sqref="B1263:C1263 E1263">
    <cfRule type="expression" dxfId="1378" priority="1737">
      <formula>NOT(MOD(ROW(),2))</formula>
    </cfRule>
  </conditionalFormatting>
  <conditionalFormatting sqref="B1263:C1263 E1263">
    <cfRule type="expression" dxfId="1377" priority="1735">
      <formula>MOD(ROW(),2)</formula>
    </cfRule>
    <cfRule type="expression" dxfId="1376" priority="1736">
      <formula>MOD(ROW(),2)</formula>
    </cfRule>
  </conditionalFormatting>
  <conditionalFormatting sqref="B1263:C1263 E1263">
    <cfRule type="expression" dxfId="1375" priority="1732">
      <formula>MOD(ROW(),2)</formula>
    </cfRule>
    <cfRule type="expression" dxfId="1374" priority="1733">
      <formula>MOD(ROW(),2)</formula>
    </cfRule>
    <cfRule type="expression" priority="1734">
      <formula>MOD(ROW(),2)</formula>
    </cfRule>
  </conditionalFormatting>
  <conditionalFormatting sqref="B1264:C1264 E1264">
    <cfRule type="expression" dxfId="1373" priority="1731">
      <formula>NOT(MOD(ROW(),2))</formula>
    </cfRule>
  </conditionalFormatting>
  <conditionalFormatting sqref="B1264:C1264 E1264">
    <cfRule type="expression" dxfId="1372" priority="1729">
      <formula>MOD(ROW(),2)</formula>
    </cfRule>
    <cfRule type="expression" dxfId="1371" priority="1730">
      <formula>MOD(ROW(),2)</formula>
    </cfRule>
  </conditionalFormatting>
  <conditionalFormatting sqref="B1264:C1264 E1264">
    <cfRule type="expression" dxfId="1370" priority="1726">
      <formula>MOD(ROW(),2)</formula>
    </cfRule>
    <cfRule type="expression" dxfId="1369" priority="1727">
      <formula>MOD(ROW(),2)</formula>
    </cfRule>
    <cfRule type="expression" priority="1728">
      <formula>MOD(ROW(),2)</formula>
    </cfRule>
  </conditionalFormatting>
  <conditionalFormatting sqref="A1266:A1268">
    <cfRule type="expression" dxfId="1368" priority="1725">
      <formula>NOT(MOD(ROW(),2))</formula>
    </cfRule>
  </conditionalFormatting>
  <conditionalFormatting sqref="A1266:A1268">
    <cfRule type="expression" dxfId="1367" priority="1723">
      <formula>MOD(ROW(),2)</formula>
    </cfRule>
    <cfRule type="expression" dxfId="1366" priority="1724">
      <formula>MOD(ROW(),2)</formula>
    </cfRule>
  </conditionalFormatting>
  <conditionalFormatting sqref="A1266:A1268">
    <cfRule type="expression" dxfId="1365" priority="1720">
      <formula>MOD(ROW(),2)</formula>
    </cfRule>
    <cfRule type="expression" dxfId="1364" priority="1721">
      <formula>MOD(ROW(),2)</formula>
    </cfRule>
    <cfRule type="expression" priority="1722">
      <formula>MOD(ROW(),2)</formula>
    </cfRule>
  </conditionalFormatting>
  <conditionalFormatting sqref="D1266:D1267">
    <cfRule type="expression" dxfId="1363" priority="1714">
      <formula>MOD(ROW(),2)</formula>
    </cfRule>
    <cfRule type="expression" dxfId="1362" priority="1715">
      <formula>MOD(ROW(),2)</formula>
    </cfRule>
    <cfRule type="expression" priority="1716">
      <formula>MOD(ROW(),2)</formula>
    </cfRule>
  </conditionalFormatting>
  <conditionalFormatting sqref="D1266:D1267">
    <cfRule type="expression" dxfId="1361" priority="1719">
      <formula>NOT(MOD(ROW(),2))</formula>
    </cfRule>
  </conditionalFormatting>
  <conditionalFormatting sqref="D1266:D1267">
    <cfRule type="expression" dxfId="1360" priority="1717">
      <formula>MOD(ROW(),2)</formula>
    </cfRule>
    <cfRule type="expression" dxfId="1359" priority="1718">
      <formula>MOD(ROW(),2)</formula>
    </cfRule>
  </conditionalFormatting>
  <conditionalFormatting sqref="B1266:C1266 E1266">
    <cfRule type="expression" dxfId="1358" priority="1713">
      <formula>NOT(MOD(ROW(),2))</formula>
    </cfRule>
  </conditionalFormatting>
  <conditionalFormatting sqref="B1266:C1266 E1266">
    <cfRule type="expression" dxfId="1357" priority="1711">
      <formula>MOD(ROW(),2)</formula>
    </cfRule>
    <cfRule type="expression" dxfId="1356" priority="1712">
      <formula>MOD(ROW(),2)</formula>
    </cfRule>
  </conditionalFormatting>
  <conditionalFormatting sqref="B1266:C1266 E1266">
    <cfRule type="expression" dxfId="1355" priority="1708">
      <formula>MOD(ROW(),2)</formula>
    </cfRule>
    <cfRule type="expression" dxfId="1354" priority="1709">
      <formula>MOD(ROW(),2)</formula>
    </cfRule>
    <cfRule type="expression" priority="1710">
      <formula>MOD(ROW(),2)</formula>
    </cfRule>
  </conditionalFormatting>
  <conditionalFormatting sqref="B1267:C1267 E1267">
    <cfRule type="expression" dxfId="1353" priority="1707">
      <formula>NOT(MOD(ROW(),2))</formula>
    </cfRule>
  </conditionalFormatting>
  <conditionalFormatting sqref="B1267:C1267 E1267">
    <cfRule type="expression" dxfId="1352" priority="1705">
      <formula>MOD(ROW(),2)</formula>
    </cfRule>
    <cfRule type="expression" dxfId="1351" priority="1706">
      <formula>MOD(ROW(),2)</formula>
    </cfRule>
  </conditionalFormatting>
  <conditionalFormatting sqref="B1267:C1267 E1267">
    <cfRule type="expression" dxfId="1350" priority="1702">
      <formula>MOD(ROW(),2)</formula>
    </cfRule>
    <cfRule type="expression" dxfId="1349" priority="1703">
      <formula>MOD(ROW(),2)</formula>
    </cfRule>
    <cfRule type="expression" priority="1704">
      <formula>MOD(ROW(),2)</formula>
    </cfRule>
  </conditionalFormatting>
  <conditionalFormatting sqref="B1268:E1268">
    <cfRule type="expression" dxfId="1348" priority="1701">
      <formula>NOT(MOD(ROW(),2))</formula>
    </cfRule>
  </conditionalFormatting>
  <conditionalFormatting sqref="B1268:E1268">
    <cfRule type="expression" dxfId="1347" priority="1699">
      <formula>MOD(ROW(),2)</formula>
    </cfRule>
    <cfRule type="expression" dxfId="1346" priority="1700">
      <formula>MOD(ROW(),2)</formula>
    </cfRule>
  </conditionalFormatting>
  <conditionalFormatting sqref="B1268:E1268">
    <cfRule type="expression" dxfId="1345" priority="1696">
      <formula>MOD(ROW(),2)</formula>
    </cfRule>
    <cfRule type="expression" dxfId="1344" priority="1697">
      <formula>MOD(ROW(),2)</formula>
    </cfRule>
    <cfRule type="expression" priority="1698">
      <formula>MOD(ROW(),2)</formula>
    </cfRule>
  </conditionalFormatting>
  <conditionalFormatting sqref="B1269:E1269">
    <cfRule type="expression" dxfId="1343" priority="1695">
      <formula>NOT(MOD(ROW(),2))</formula>
    </cfRule>
  </conditionalFormatting>
  <conditionalFormatting sqref="B1269:E1269">
    <cfRule type="expression" dxfId="1342" priority="1693">
      <formula>MOD(ROW(),2)</formula>
    </cfRule>
    <cfRule type="expression" dxfId="1341" priority="1694">
      <formula>MOD(ROW(),2)</formula>
    </cfRule>
  </conditionalFormatting>
  <conditionalFormatting sqref="B1269:E1269">
    <cfRule type="expression" dxfId="1340" priority="1690">
      <formula>MOD(ROW(),2)</formula>
    </cfRule>
    <cfRule type="expression" dxfId="1339" priority="1691">
      <formula>MOD(ROW(),2)</formula>
    </cfRule>
    <cfRule type="expression" priority="1692">
      <formula>MOD(ROW(),2)</formula>
    </cfRule>
  </conditionalFormatting>
  <conditionalFormatting sqref="B1271:E1271">
    <cfRule type="expression" dxfId="1338" priority="1689">
      <formula>NOT(MOD(ROW(),2))</formula>
    </cfRule>
  </conditionalFormatting>
  <conditionalFormatting sqref="B1271:E1271">
    <cfRule type="expression" dxfId="1337" priority="1687">
      <formula>MOD(ROW(),2)</formula>
    </cfRule>
    <cfRule type="expression" dxfId="1336" priority="1688">
      <formula>MOD(ROW(),2)</formula>
    </cfRule>
  </conditionalFormatting>
  <conditionalFormatting sqref="B1271:E1271">
    <cfRule type="expression" dxfId="1335" priority="1684">
      <formula>MOD(ROW(),2)</formula>
    </cfRule>
    <cfRule type="expression" dxfId="1334" priority="1685">
      <formula>MOD(ROW(),2)</formula>
    </cfRule>
    <cfRule type="expression" priority="1686">
      <formula>MOD(ROW(),2)</formula>
    </cfRule>
  </conditionalFormatting>
  <conditionalFormatting sqref="D1272">
    <cfRule type="expression" dxfId="1333" priority="1678">
      <formula>MOD(ROW(),2)</formula>
    </cfRule>
    <cfRule type="expression" dxfId="1332" priority="1679">
      <formula>MOD(ROW(),2)</formula>
    </cfRule>
    <cfRule type="expression" priority="1680">
      <formula>MOD(ROW(),2)</formula>
    </cfRule>
  </conditionalFormatting>
  <conditionalFormatting sqref="D1272">
    <cfRule type="expression" dxfId="1331" priority="1683">
      <formula>NOT(MOD(ROW(),2))</formula>
    </cfRule>
  </conditionalFormatting>
  <conditionalFormatting sqref="D1272">
    <cfRule type="expression" dxfId="1330" priority="1681">
      <formula>MOD(ROW(),2)</formula>
    </cfRule>
    <cfRule type="expression" dxfId="1329" priority="1682">
      <formula>MOD(ROW(),2)</formula>
    </cfRule>
  </conditionalFormatting>
  <conditionalFormatting sqref="B1272:C1272 E1272">
    <cfRule type="expression" dxfId="1328" priority="1677">
      <formula>NOT(MOD(ROW(),2))</formula>
    </cfRule>
  </conditionalFormatting>
  <conditionalFormatting sqref="B1272:C1272 E1272">
    <cfRule type="expression" dxfId="1327" priority="1675">
      <formula>MOD(ROW(),2)</formula>
    </cfRule>
    <cfRule type="expression" dxfId="1326" priority="1676">
      <formula>MOD(ROW(),2)</formula>
    </cfRule>
  </conditionalFormatting>
  <conditionalFormatting sqref="B1272:C1272 E1272">
    <cfRule type="expression" dxfId="1325" priority="1672">
      <formula>MOD(ROW(),2)</formula>
    </cfRule>
    <cfRule type="expression" dxfId="1324" priority="1673">
      <formula>MOD(ROW(),2)</formula>
    </cfRule>
    <cfRule type="expression" priority="1674">
      <formula>MOD(ROW(),2)</formula>
    </cfRule>
  </conditionalFormatting>
  <conditionalFormatting sqref="B1273:E1273">
    <cfRule type="expression" dxfId="1323" priority="1671">
      <formula>NOT(MOD(ROW(),2))</formula>
    </cfRule>
  </conditionalFormatting>
  <conditionalFormatting sqref="B1273:E1273">
    <cfRule type="expression" dxfId="1322" priority="1669">
      <formula>MOD(ROW(),2)</formula>
    </cfRule>
    <cfRule type="expression" dxfId="1321" priority="1670">
      <formula>MOD(ROW(),2)</formula>
    </cfRule>
  </conditionalFormatting>
  <conditionalFormatting sqref="B1273:E1273">
    <cfRule type="expression" dxfId="1320" priority="1666">
      <formula>MOD(ROW(),2)</formula>
    </cfRule>
    <cfRule type="expression" dxfId="1319" priority="1667">
      <formula>MOD(ROW(),2)</formula>
    </cfRule>
    <cfRule type="expression" priority="1668">
      <formula>MOD(ROW(),2)</formula>
    </cfRule>
  </conditionalFormatting>
  <conditionalFormatting sqref="B1274:E1274">
    <cfRule type="expression" dxfId="1318" priority="1665">
      <formula>NOT(MOD(ROW(),2))</formula>
    </cfRule>
  </conditionalFormatting>
  <conditionalFormatting sqref="B1274:E1274">
    <cfRule type="expression" dxfId="1317" priority="1663">
      <formula>MOD(ROW(),2)</formula>
    </cfRule>
    <cfRule type="expression" dxfId="1316" priority="1664">
      <formula>MOD(ROW(),2)</formula>
    </cfRule>
  </conditionalFormatting>
  <conditionalFormatting sqref="B1274:E1274">
    <cfRule type="expression" dxfId="1315" priority="1660">
      <formula>MOD(ROW(),2)</formula>
    </cfRule>
    <cfRule type="expression" dxfId="1314" priority="1661">
      <formula>MOD(ROW(),2)</formula>
    </cfRule>
    <cfRule type="expression" priority="1662">
      <formula>MOD(ROW(),2)</formula>
    </cfRule>
  </conditionalFormatting>
  <conditionalFormatting sqref="B1275:E1275">
    <cfRule type="expression" dxfId="1313" priority="1659">
      <formula>NOT(MOD(ROW(),2))</formula>
    </cfRule>
  </conditionalFormatting>
  <conditionalFormatting sqref="B1275:E1275">
    <cfRule type="expression" dxfId="1312" priority="1657">
      <formula>MOD(ROW(),2)</formula>
    </cfRule>
    <cfRule type="expression" dxfId="1311" priority="1658">
      <formula>MOD(ROW(),2)</formula>
    </cfRule>
  </conditionalFormatting>
  <conditionalFormatting sqref="B1275:E1275">
    <cfRule type="expression" dxfId="1310" priority="1654">
      <formula>MOD(ROW(),2)</formula>
    </cfRule>
    <cfRule type="expression" dxfId="1309" priority="1655">
      <formula>MOD(ROW(),2)</formula>
    </cfRule>
    <cfRule type="expression" priority="1656">
      <formula>MOD(ROW(),2)</formula>
    </cfRule>
  </conditionalFormatting>
  <conditionalFormatting sqref="B1276:E1276">
    <cfRule type="expression" dxfId="1308" priority="1653">
      <formula>NOT(MOD(ROW(),2))</formula>
    </cfRule>
  </conditionalFormatting>
  <conditionalFormatting sqref="B1276:E1276">
    <cfRule type="expression" dxfId="1307" priority="1651">
      <formula>MOD(ROW(),2)</formula>
    </cfRule>
    <cfRule type="expression" dxfId="1306" priority="1652">
      <formula>MOD(ROW(),2)</formula>
    </cfRule>
  </conditionalFormatting>
  <conditionalFormatting sqref="B1276:E1276">
    <cfRule type="expression" dxfId="1305" priority="1648">
      <formula>MOD(ROW(),2)</formula>
    </cfRule>
    <cfRule type="expression" dxfId="1304" priority="1649">
      <formula>MOD(ROW(),2)</formula>
    </cfRule>
    <cfRule type="expression" priority="1650">
      <formula>MOD(ROW(),2)</formula>
    </cfRule>
  </conditionalFormatting>
  <conditionalFormatting sqref="B1277:E1277">
    <cfRule type="expression" dxfId="1303" priority="1647">
      <formula>NOT(MOD(ROW(),2))</formula>
    </cfRule>
  </conditionalFormatting>
  <conditionalFormatting sqref="B1277:E1277">
    <cfRule type="expression" dxfId="1302" priority="1645">
      <formula>MOD(ROW(),2)</formula>
    </cfRule>
    <cfRule type="expression" dxfId="1301" priority="1646">
      <formula>MOD(ROW(),2)</formula>
    </cfRule>
  </conditionalFormatting>
  <conditionalFormatting sqref="B1277:E1277">
    <cfRule type="expression" dxfId="1300" priority="1642">
      <formula>MOD(ROW(),2)</formula>
    </cfRule>
    <cfRule type="expression" dxfId="1299" priority="1643">
      <formula>MOD(ROW(),2)</formula>
    </cfRule>
    <cfRule type="expression" priority="1644">
      <formula>MOD(ROW(),2)</formula>
    </cfRule>
  </conditionalFormatting>
  <conditionalFormatting sqref="B1278:E1278">
    <cfRule type="expression" dxfId="1298" priority="1641">
      <formula>NOT(MOD(ROW(),2))</formula>
    </cfRule>
  </conditionalFormatting>
  <conditionalFormatting sqref="B1278:E1278">
    <cfRule type="expression" dxfId="1297" priority="1639">
      <formula>MOD(ROW(),2)</formula>
    </cfRule>
    <cfRule type="expression" dxfId="1296" priority="1640">
      <formula>MOD(ROW(),2)</formula>
    </cfRule>
  </conditionalFormatting>
  <conditionalFormatting sqref="B1278:E1278">
    <cfRule type="expression" dxfId="1295" priority="1636">
      <formula>MOD(ROW(),2)</formula>
    </cfRule>
    <cfRule type="expression" dxfId="1294" priority="1637">
      <formula>MOD(ROW(),2)</formula>
    </cfRule>
    <cfRule type="expression" priority="1638">
      <formula>MOD(ROW(),2)</formula>
    </cfRule>
  </conditionalFormatting>
  <conditionalFormatting sqref="B1279:E1279">
    <cfRule type="expression" dxfId="1293" priority="1635">
      <formula>NOT(MOD(ROW(),2))</formula>
    </cfRule>
  </conditionalFormatting>
  <conditionalFormatting sqref="B1279:E1279">
    <cfRule type="expression" dxfId="1292" priority="1633">
      <formula>MOD(ROW(),2)</formula>
    </cfRule>
    <cfRule type="expression" dxfId="1291" priority="1634">
      <formula>MOD(ROW(),2)</formula>
    </cfRule>
  </conditionalFormatting>
  <conditionalFormatting sqref="B1279:E1279">
    <cfRule type="expression" dxfId="1290" priority="1630">
      <formula>MOD(ROW(),2)</formula>
    </cfRule>
    <cfRule type="expression" dxfId="1289" priority="1631">
      <formula>MOD(ROW(),2)</formula>
    </cfRule>
    <cfRule type="expression" priority="1632">
      <formula>MOD(ROW(),2)</formula>
    </cfRule>
  </conditionalFormatting>
  <conditionalFormatting sqref="B1280:E1280">
    <cfRule type="expression" dxfId="1288" priority="1629">
      <formula>NOT(MOD(ROW(),2))</formula>
    </cfRule>
  </conditionalFormatting>
  <conditionalFormatting sqref="B1280:E1280">
    <cfRule type="expression" dxfId="1287" priority="1627">
      <formula>MOD(ROW(),2)</formula>
    </cfRule>
    <cfRule type="expression" dxfId="1286" priority="1628">
      <formula>MOD(ROW(),2)</formula>
    </cfRule>
  </conditionalFormatting>
  <conditionalFormatting sqref="B1280:E1280">
    <cfRule type="expression" dxfId="1285" priority="1624">
      <formula>MOD(ROW(),2)</formula>
    </cfRule>
    <cfRule type="expression" dxfId="1284" priority="1625">
      <formula>MOD(ROW(),2)</formula>
    </cfRule>
    <cfRule type="expression" priority="1626">
      <formula>MOD(ROW(),2)</formula>
    </cfRule>
  </conditionalFormatting>
  <conditionalFormatting sqref="F1281">
    <cfRule type="expression" dxfId="1283" priority="1623">
      <formula>NOT(MOD(ROW(),2))</formula>
    </cfRule>
  </conditionalFormatting>
  <conditionalFormatting sqref="F1281">
    <cfRule type="expression" dxfId="1282" priority="1621">
      <formula>MOD(ROW(),2)</formula>
    </cfRule>
    <cfRule type="expression" dxfId="1281" priority="1622">
      <formula>MOD(ROW(),2)</formula>
    </cfRule>
  </conditionalFormatting>
  <conditionalFormatting sqref="F1281">
    <cfRule type="expression" dxfId="1280" priority="1618">
      <formula>MOD(ROW(),2)</formula>
    </cfRule>
    <cfRule type="expression" dxfId="1279" priority="1619">
      <formula>MOD(ROW(),2)</formula>
    </cfRule>
    <cfRule type="expression" priority="1620">
      <formula>MOD(ROW(),2)</formula>
    </cfRule>
  </conditionalFormatting>
  <conditionalFormatting sqref="B1281:E1281">
    <cfRule type="expression" dxfId="1278" priority="1617">
      <formula>NOT(MOD(ROW(),2))</formula>
    </cfRule>
  </conditionalFormatting>
  <conditionalFormatting sqref="B1281:E1281">
    <cfRule type="expression" dxfId="1277" priority="1615">
      <formula>MOD(ROW(),2)</formula>
    </cfRule>
    <cfRule type="expression" dxfId="1276" priority="1616">
      <formula>MOD(ROW(),2)</formula>
    </cfRule>
  </conditionalFormatting>
  <conditionalFormatting sqref="B1281:E1281">
    <cfRule type="expression" dxfId="1275" priority="1612">
      <formula>MOD(ROW(),2)</formula>
    </cfRule>
    <cfRule type="expression" dxfId="1274" priority="1613">
      <formula>MOD(ROW(),2)</formula>
    </cfRule>
    <cfRule type="expression" priority="1614">
      <formula>MOD(ROW(),2)</formula>
    </cfRule>
  </conditionalFormatting>
  <conditionalFormatting sqref="B1284:E1284">
    <cfRule type="expression" dxfId="1273" priority="1611">
      <formula>NOT(MOD(ROW(),2))</formula>
    </cfRule>
  </conditionalFormatting>
  <conditionalFormatting sqref="B1284:E1284">
    <cfRule type="expression" dxfId="1272" priority="1609">
      <formula>MOD(ROW(),2)</formula>
    </cfRule>
    <cfRule type="expression" dxfId="1271" priority="1610">
      <formula>MOD(ROW(),2)</formula>
    </cfRule>
  </conditionalFormatting>
  <conditionalFormatting sqref="B1284:E1284">
    <cfRule type="expression" dxfId="1270" priority="1606">
      <formula>MOD(ROW(),2)</formula>
    </cfRule>
    <cfRule type="expression" dxfId="1269" priority="1607">
      <formula>MOD(ROW(),2)</formula>
    </cfRule>
    <cfRule type="expression" priority="1608">
      <formula>MOD(ROW(),2)</formula>
    </cfRule>
  </conditionalFormatting>
  <conditionalFormatting sqref="B1296:E1296">
    <cfRule type="expression" dxfId="1268" priority="1605">
      <formula>NOT(MOD(ROW(),2))</formula>
    </cfRule>
  </conditionalFormatting>
  <conditionalFormatting sqref="B1296:E1296">
    <cfRule type="expression" dxfId="1267" priority="1603">
      <formula>MOD(ROW(),2)</formula>
    </cfRule>
    <cfRule type="expression" dxfId="1266" priority="1604">
      <formula>MOD(ROW(),2)</formula>
    </cfRule>
  </conditionalFormatting>
  <conditionalFormatting sqref="B1296:E1296">
    <cfRule type="expression" dxfId="1265" priority="1600">
      <formula>MOD(ROW(),2)</formula>
    </cfRule>
    <cfRule type="expression" dxfId="1264" priority="1601">
      <formula>MOD(ROW(),2)</formula>
    </cfRule>
    <cfRule type="expression" priority="1602">
      <formula>MOD(ROW(),2)</formula>
    </cfRule>
  </conditionalFormatting>
  <conditionalFormatting sqref="B1299:E1299">
    <cfRule type="expression" dxfId="1263" priority="1599">
      <formula>NOT(MOD(ROW(),2))</formula>
    </cfRule>
  </conditionalFormatting>
  <conditionalFormatting sqref="B1299:E1299">
    <cfRule type="expression" dxfId="1262" priority="1597">
      <formula>MOD(ROW(),2)</formula>
    </cfRule>
    <cfRule type="expression" dxfId="1261" priority="1598">
      <formula>MOD(ROW(),2)</formula>
    </cfRule>
  </conditionalFormatting>
  <conditionalFormatting sqref="B1299:E1299">
    <cfRule type="expression" dxfId="1260" priority="1594">
      <formula>MOD(ROW(),2)</formula>
    </cfRule>
    <cfRule type="expression" dxfId="1259" priority="1595">
      <formula>MOD(ROW(),2)</formula>
    </cfRule>
    <cfRule type="expression" priority="1596">
      <formula>MOD(ROW(),2)</formula>
    </cfRule>
  </conditionalFormatting>
  <conditionalFormatting sqref="B1301:E1303">
    <cfRule type="expression" dxfId="1258" priority="1593">
      <formula>NOT(MOD(ROW(),2))</formula>
    </cfRule>
  </conditionalFormatting>
  <conditionalFormatting sqref="B1301:E1303">
    <cfRule type="expression" dxfId="1257" priority="1591">
      <formula>MOD(ROW(),2)</formula>
    </cfRule>
    <cfRule type="expression" dxfId="1256" priority="1592">
      <formula>MOD(ROW(),2)</formula>
    </cfRule>
  </conditionalFormatting>
  <conditionalFormatting sqref="B1301:E1303">
    <cfRule type="expression" dxfId="1255" priority="1588">
      <formula>MOD(ROW(),2)</formula>
    </cfRule>
    <cfRule type="expression" dxfId="1254" priority="1589">
      <formula>MOD(ROW(),2)</formula>
    </cfRule>
    <cfRule type="expression" priority="1590">
      <formula>MOD(ROW(),2)</formula>
    </cfRule>
  </conditionalFormatting>
  <conditionalFormatting sqref="D1304">
    <cfRule type="expression" dxfId="1253" priority="1582">
      <formula>MOD(ROW(),2)</formula>
    </cfRule>
    <cfRule type="expression" dxfId="1252" priority="1583">
      <formula>MOD(ROW(),2)</formula>
    </cfRule>
    <cfRule type="expression" priority="1584">
      <formula>MOD(ROW(),2)</formula>
    </cfRule>
  </conditionalFormatting>
  <conditionalFormatting sqref="D1304">
    <cfRule type="expression" dxfId="1251" priority="1587">
      <formula>NOT(MOD(ROW(),2))</formula>
    </cfRule>
  </conditionalFormatting>
  <conditionalFormatting sqref="D1304">
    <cfRule type="expression" dxfId="1250" priority="1585">
      <formula>MOD(ROW(),2)</formula>
    </cfRule>
    <cfRule type="expression" dxfId="1249" priority="1586">
      <formula>MOD(ROW(),2)</formula>
    </cfRule>
  </conditionalFormatting>
  <conditionalFormatting sqref="B1304:C1304 E1304">
    <cfRule type="expression" dxfId="1248" priority="1581">
      <formula>NOT(MOD(ROW(),2))</formula>
    </cfRule>
  </conditionalFormatting>
  <conditionalFormatting sqref="B1304:C1304 E1304">
    <cfRule type="expression" dxfId="1247" priority="1579">
      <formula>MOD(ROW(),2)</formula>
    </cfRule>
    <cfRule type="expression" dxfId="1246" priority="1580">
      <formula>MOD(ROW(),2)</formula>
    </cfRule>
  </conditionalFormatting>
  <conditionalFormatting sqref="B1304:C1304 E1304">
    <cfRule type="expression" dxfId="1245" priority="1576">
      <formula>MOD(ROW(),2)</formula>
    </cfRule>
    <cfRule type="expression" dxfId="1244" priority="1577">
      <formula>MOD(ROW(),2)</formula>
    </cfRule>
    <cfRule type="expression" priority="1578">
      <formula>MOD(ROW(),2)</formula>
    </cfRule>
  </conditionalFormatting>
  <conditionalFormatting sqref="D1306">
    <cfRule type="expression" dxfId="1243" priority="1570">
      <formula>MOD(ROW(),2)</formula>
    </cfRule>
    <cfRule type="expression" dxfId="1242" priority="1571">
      <formula>MOD(ROW(),2)</formula>
    </cfRule>
    <cfRule type="expression" priority="1572">
      <formula>MOD(ROW(),2)</formula>
    </cfRule>
  </conditionalFormatting>
  <conditionalFormatting sqref="D1306">
    <cfRule type="expression" dxfId="1241" priority="1575">
      <formula>NOT(MOD(ROW(),2))</formula>
    </cfRule>
  </conditionalFormatting>
  <conditionalFormatting sqref="D1306">
    <cfRule type="expression" dxfId="1240" priority="1573">
      <formula>MOD(ROW(),2)</formula>
    </cfRule>
    <cfRule type="expression" dxfId="1239" priority="1574">
      <formula>MOD(ROW(),2)</formula>
    </cfRule>
  </conditionalFormatting>
  <conditionalFormatting sqref="B1306:C1306 E1306">
    <cfRule type="expression" dxfId="1238" priority="1569">
      <formula>NOT(MOD(ROW(),2))</formula>
    </cfRule>
  </conditionalFormatting>
  <conditionalFormatting sqref="B1306:C1306 E1306">
    <cfRule type="expression" dxfId="1237" priority="1567">
      <formula>MOD(ROW(),2)</formula>
    </cfRule>
    <cfRule type="expression" dxfId="1236" priority="1568">
      <formula>MOD(ROW(),2)</formula>
    </cfRule>
  </conditionalFormatting>
  <conditionalFormatting sqref="B1306:C1306 E1306">
    <cfRule type="expression" dxfId="1235" priority="1564">
      <formula>MOD(ROW(),2)</formula>
    </cfRule>
    <cfRule type="expression" dxfId="1234" priority="1565">
      <formula>MOD(ROW(),2)</formula>
    </cfRule>
    <cfRule type="expression" priority="1566">
      <formula>MOD(ROW(),2)</formula>
    </cfRule>
  </conditionalFormatting>
  <conditionalFormatting sqref="D1307">
    <cfRule type="expression" dxfId="1233" priority="1558">
      <formula>MOD(ROW(),2)</formula>
    </cfRule>
    <cfRule type="expression" dxfId="1232" priority="1559">
      <formula>MOD(ROW(),2)</formula>
    </cfRule>
    <cfRule type="expression" priority="1560">
      <formula>MOD(ROW(),2)</formula>
    </cfRule>
  </conditionalFormatting>
  <conditionalFormatting sqref="D1307">
    <cfRule type="expression" dxfId="1231" priority="1563">
      <formula>NOT(MOD(ROW(),2))</formula>
    </cfRule>
  </conditionalFormatting>
  <conditionalFormatting sqref="D1307">
    <cfRule type="expression" dxfId="1230" priority="1561">
      <formula>MOD(ROW(),2)</formula>
    </cfRule>
    <cfRule type="expression" dxfId="1229" priority="1562">
      <formula>MOD(ROW(),2)</formula>
    </cfRule>
  </conditionalFormatting>
  <conditionalFormatting sqref="B1307:C1307 E1307">
    <cfRule type="expression" dxfId="1228" priority="1557">
      <formula>NOT(MOD(ROW(),2))</formula>
    </cfRule>
  </conditionalFormatting>
  <conditionalFormatting sqref="B1307:C1307 E1307">
    <cfRule type="expression" dxfId="1227" priority="1555">
      <formula>MOD(ROW(),2)</formula>
    </cfRule>
    <cfRule type="expression" dxfId="1226" priority="1556">
      <formula>MOD(ROW(),2)</formula>
    </cfRule>
  </conditionalFormatting>
  <conditionalFormatting sqref="B1307:C1307 E1307">
    <cfRule type="expression" dxfId="1225" priority="1552">
      <formula>MOD(ROW(),2)</formula>
    </cfRule>
    <cfRule type="expression" dxfId="1224" priority="1553">
      <formula>MOD(ROW(),2)</formula>
    </cfRule>
    <cfRule type="expression" priority="1554">
      <formula>MOD(ROW(),2)</formula>
    </cfRule>
  </conditionalFormatting>
  <conditionalFormatting sqref="A1308">
    <cfRule type="expression" dxfId="1223" priority="1545">
      <formula>NOT(MOD(ROW(),2))</formula>
    </cfRule>
  </conditionalFormatting>
  <conditionalFormatting sqref="A1308">
    <cfRule type="expression" dxfId="1222" priority="1543">
      <formula>MOD(ROW(),2)</formula>
    </cfRule>
    <cfRule type="expression" dxfId="1221" priority="1544">
      <formula>MOD(ROW(),2)</formula>
    </cfRule>
  </conditionalFormatting>
  <conditionalFormatting sqref="A1308">
    <cfRule type="expression" dxfId="1220" priority="1540">
      <formula>MOD(ROW(),2)</formula>
    </cfRule>
    <cfRule type="expression" dxfId="1219" priority="1541">
      <formula>MOD(ROW(),2)</formula>
    </cfRule>
    <cfRule type="expression" priority="1542">
      <formula>MOD(ROW(),2)</formula>
    </cfRule>
  </conditionalFormatting>
  <conditionalFormatting sqref="D1308">
    <cfRule type="expression" dxfId="1218" priority="1534">
      <formula>MOD(ROW(),2)</formula>
    </cfRule>
    <cfRule type="expression" dxfId="1217" priority="1535">
      <formula>MOD(ROW(),2)</formula>
    </cfRule>
    <cfRule type="expression" priority="1536">
      <formula>MOD(ROW(),2)</formula>
    </cfRule>
  </conditionalFormatting>
  <conditionalFormatting sqref="D1308">
    <cfRule type="expression" dxfId="1216" priority="1539">
      <formula>NOT(MOD(ROW(),2))</formula>
    </cfRule>
  </conditionalFormatting>
  <conditionalFormatting sqref="D1308">
    <cfRule type="expression" dxfId="1215" priority="1537">
      <formula>MOD(ROW(),2)</formula>
    </cfRule>
    <cfRule type="expression" dxfId="1214" priority="1538">
      <formula>MOD(ROW(),2)</formula>
    </cfRule>
  </conditionalFormatting>
  <conditionalFormatting sqref="B1308:C1308 E1308">
    <cfRule type="expression" dxfId="1213" priority="1533">
      <formula>NOT(MOD(ROW(),2))</formula>
    </cfRule>
  </conditionalFormatting>
  <conditionalFormatting sqref="B1308:C1308 E1308">
    <cfRule type="expression" dxfId="1212" priority="1531">
      <formula>MOD(ROW(),2)</formula>
    </cfRule>
    <cfRule type="expression" dxfId="1211" priority="1532">
      <formula>MOD(ROW(),2)</formula>
    </cfRule>
  </conditionalFormatting>
  <conditionalFormatting sqref="B1308:C1308 E1308">
    <cfRule type="expression" dxfId="1210" priority="1528">
      <formula>MOD(ROW(),2)</formula>
    </cfRule>
    <cfRule type="expression" dxfId="1209" priority="1529">
      <formula>MOD(ROW(),2)</formula>
    </cfRule>
    <cfRule type="expression" priority="1530">
      <formula>MOD(ROW(),2)</formula>
    </cfRule>
  </conditionalFormatting>
  <conditionalFormatting sqref="D1309">
    <cfRule type="expression" dxfId="1208" priority="1522">
      <formula>MOD(ROW(),2)</formula>
    </cfRule>
    <cfRule type="expression" dxfId="1207" priority="1523">
      <formula>MOD(ROW(),2)</formula>
    </cfRule>
    <cfRule type="expression" priority="1524">
      <formula>MOD(ROW(),2)</formula>
    </cfRule>
  </conditionalFormatting>
  <conditionalFormatting sqref="D1309">
    <cfRule type="expression" dxfId="1206" priority="1527">
      <formula>NOT(MOD(ROW(),2))</formula>
    </cfRule>
  </conditionalFormatting>
  <conditionalFormatting sqref="D1309">
    <cfRule type="expression" dxfId="1205" priority="1525">
      <formula>MOD(ROW(),2)</formula>
    </cfRule>
    <cfRule type="expression" dxfId="1204" priority="1526">
      <formula>MOD(ROW(),2)</formula>
    </cfRule>
  </conditionalFormatting>
  <conditionalFormatting sqref="B1309:C1309 E1309">
    <cfRule type="expression" dxfId="1203" priority="1521">
      <formula>NOT(MOD(ROW(),2))</formula>
    </cfRule>
  </conditionalFormatting>
  <conditionalFormatting sqref="B1309:C1309 E1309">
    <cfRule type="expression" dxfId="1202" priority="1519">
      <formula>MOD(ROW(),2)</formula>
    </cfRule>
    <cfRule type="expression" dxfId="1201" priority="1520">
      <formula>MOD(ROW(),2)</formula>
    </cfRule>
  </conditionalFormatting>
  <conditionalFormatting sqref="B1309:C1309 E1309">
    <cfRule type="expression" dxfId="1200" priority="1516">
      <formula>MOD(ROW(),2)</formula>
    </cfRule>
    <cfRule type="expression" dxfId="1199" priority="1517">
      <formula>MOD(ROW(),2)</formula>
    </cfRule>
    <cfRule type="expression" priority="1518">
      <formula>MOD(ROW(),2)</formula>
    </cfRule>
  </conditionalFormatting>
  <conditionalFormatting sqref="D1310">
    <cfRule type="expression" dxfId="1198" priority="1510">
      <formula>MOD(ROW(),2)</formula>
    </cfRule>
    <cfRule type="expression" dxfId="1197" priority="1511">
      <formula>MOD(ROW(),2)</formula>
    </cfRule>
    <cfRule type="expression" priority="1512">
      <formula>MOD(ROW(),2)</formula>
    </cfRule>
  </conditionalFormatting>
  <conditionalFormatting sqref="D1310">
    <cfRule type="expression" dxfId="1196" priority="1515">
      <formula>NOT(MOD(ROW(),2))</formula>
    </cfRule>
  </conditionalFormatting>
  <conditionalFormatting sqref="D1310">
    <cfRule type="expression" dxfId="1195" priority="1513">
      <formula>MOD(ROW(),2)</formula>
    </cfRule>
    <cfRule type="expression" dxfId="1194" priority="1514">
      <formula>MOD(ROW(),2)</formula>
    </cfRule>
  </conditionalFormatting>
  <conditionalFormatting sqref="B1310:C1310 E1310:F1310">
    <cfRule type="expression" dxfId="1193" priority="1509">
      <formula>NOT(MOD(ROW(),2))</formula>
    </cfRule>
  </conditionalFormatting>
  <conditionalFormatting sqref="B1310:C1310 E1310:F1310">
    <cfRule type="expression" dxfId="1192" priority="1507">
      <formula>MOD(ROW(),2)</formula>
    </cfRule>
    <cfRule type="expression" dxfId="1191" priority="1508">
      <formula>MOD(ROW(),2)</formula>
    </cfRule>
  </conditionalFormatting>
  <conditionalFormatting sqref="B1310:C1310 E1310:F1310">
    <cfRule type="expression" dxfId="1190" priority="1504">
      <formula>MOD(ROW(),2)</formula>
    </cfRule>
    <cfRule type="expression" dxfId="1189" priority="1505">
      <formula>MOD(ROW(),2)</formula>
    </cfRule>
    <cfRule type="expression" priority="1506">
      <formula>MOD(ROW(),2)</formula>
    </cfRule>
  </conditionalFormatting>
  <conditionalFormatting sqref="D1311">
    <cfRule type="expression" dxfId="1188" priority="1498">
      <formula>MOD(ROW(),2)</formula>
    </cfRule>
    <cfRule type="expression" dxfId="1187" priority="1499">
      <formula>MOD(ROW(),2)</formula>
    </cfRule>
    <cfRule type="expression" priority="1500">
      <formula>MOD(ROW(),2)</formula>
    </cfRule>
  </conditionalFormatting>
  <conditionalFormatting sqref="D1311">
    <cfRule type="expression" dxfId="1186" priority="1503">
      <formula>NOT(MOD(ROW(),2))</formula>
    </cfRule>
  </conditionalFormatting>
  <conditionalFormatting sqref="D1311">
    <cfRule type="expression" dxfId="1185" priority="1501">
      <formula>MOD(ROW(),2)</formula>
    </cfRule>
    <cfRule type="expression" dxfId="1184" priority="1502">
      <formula>MOD(ROW(),2)</formula>
    </cfRule>
  </conditionalFormatting>
  <conditionalFormatting sqref="B1311:C1311 E1311">
    <cfRule type="expression" dxfId="1183" priority="1497">
      <formula>NOT(MOD(ROW(),2))</formula>
    </cfRule>
  </conditionalFormatting>
  <conditionalFormatting sqref="B1311:C1311 E1311">
    <cfRule type="expression" dxfId="1182" priority="1495">
      <formula>MOD(ROW(),2)</formula>
    </cfRule>
    <cfRule type="expression" dxfId="1181" priority="1496">
      <formula>MOD(ROW(),2)</formula>
    </cfRule>
  </conditionalFormatting>
  <conditionalFormatting sqref="B1311:C1311 E1311">
    <cfRule type="expression" dxfId="1180" priority="1492">
      <formula>MOD(ROW(),2)</formula>
    </cfRule>
    <cfRule type="expression" dxfId="1179" priority="1493">
      <formula>MOD(ROW(),2)</formula>
    </cfRule>
    <cfRule type="expression" priority="1494">
      <formula>MOD(ROW(),2)</formula>
    </cfRule>
  </conditionalFormatting>
  <conditionalFormatting sqref="D1312:D1313">
    <cfRule type="expression" dxfId="1178" priority="1486">
      <formula>MOD(ROW(),2)</formula>
    </cfRule>
    <cfRule type="expression" dxfId="1177" priority="1487">
      <formula>MOD(ROW(),2)</formula>
    </cfRule>
    <cfRule type="expression" priority="1488">
      <formula>MOD(ROW(),2)</formula>
    </cfRule>
  </conditionalFormatting>
  <conditionalFormatting sqref="D1312:D1313">
    <cfRule type="expression" dxfId="1176" priority="1491">
      <formula>NOT(MOD(ROW(),2))</formula>
    </cfRule>
  </conditionalFormatting>
  <conditionalFormatting sqref="D1312:D1313">
    <cfRule type="expression" dxfId="1175" priority="1489">
      <formula>MOD(ROW(),2)</formula>
    </cfRule>
    <cfRule type="expression" dxfId="1174" priority="1490">
      <formula>MOD(ROW(),2)</formula>
    </cfRule>
  </conditionalFormatting>
  <conditionalFormatting sqref="B1312:C1312 E1312">
    <cfRule type="expression" dxfId="1173" priority="1485">
      <formula>NOT(MOD(ROW(),2))</formula>
    </cfRule>
  </conditionalFormatting>
  <conditionalFormatting sqref="B1312:C1312 E1312">
    <cfRule type="expression" dxfId="1172" priority="1483">
      <formula>MOD(ROW(),2)</formula>
    </cfRule>
    <cfRule type="expression" dxfId="1171" priority="1484">
      <formula>MOD(ROW(),2)</formula>
    </cfRule>
  </conditionalFormatting>
  <conditionalFormatting sqref="B1312:C1312 E1312">
    <cfRule type="expression" dxfId="1170" priority="1480">
      <formula>MOD(ROW(),2)</formula>
    </cfRule>
    <cfRule type="expression" dxfId="1169" priority="1481">
      <formula>MOD(ROW(),2)</formula>
    </cfRule>
    <cfRule type="expression" priority="1482">
      <formula>MOD(ROW(),2)</formula>
    </cfRule>
  </conditionalFormatting>
  <conditionalFormatting sqref="B1313:C1313 E1313">
    <cfRule type="expression" dxfId="1168" priority="1479">
      <formula>NOT(MOD(ROW(),2))</formula>
    </cfRule>
  </conditionalFormatting>
  <conditionalFormatting sqref="B1313:C1313 E1313">
    <cfRule type="expression" dxfId="1167" priority="1477">
      <formula>MOD(ROW(),2)</formula>
    </cfRule>
    <cfRule type="expression" dxfId="1166" priority="1478">
      <formula>MOD(ROW(),2)</formula>
    </cfRule>
  </conditionalFormatting>
  <conditionalFormatting sqref="B1313:C1313 E1313">
    <cfRule type="expression" dxfId="1165" priority="1474">
      <formula>MOD(ROW(),2)</formula>
    </cfRule>
    <cfRule type="expression" dxfId="1164" priority="1475">
      <formula>MOD(ROW(),2)</formula>
    </cfRule>
    <cfRule type="expression" priority="1476">
      <formula>MOD(ROW(),2)</formula>
    </cfRule>
  </conditionalFormatting>
  <conditionalFormatting sqref="B1316:E1316">
    <cfRule type="expression" dxfId="1163" priority="1473">
      <formula>NOT(MOD(ROW(),2))</formula>
    </cfRule>
  </conditionalFormatting>
  <conditionalFormatting sqref="B1316:E1316">
    <cfRule type="expression" dxfId="1162" priority="1471">
      <formula>MOD(ROW(),2)</formula>
    </cfRule>
    <cfRule type="expression" dxfId="1161" priority="1472">
      <formula>MOD(ROW(),2)</formula>
    </cfRule>
  </conditionalFormatting>
  <conditionalFormatting sqref="B1316:E1316">
    <cfRule type="expression" dxfId="1160" priority="1468">
      <formula>MOD(ROW(),2)</formula>
    </cfRule>
    <cfRule type="expression" dxfId="1159" priority="1469">
      <formula>MOD(ROW(),2)</formula>
    </cfRule>
    <cfRule type="expression" priority="1470">
      <formula>MOD(ROW(),2)</formula>
    </cfRule>
  </conditionalFormatting>
  <conditionalFormatting sqref="B1318:E1318">
    <cfRule type="expression" dxfId="1158" priority="1467">
      <formula>NOT(MOD(ROW(),2))</formula>
    </cfRule>
  </conditionalFormatting>
  <conditionalFormatting sqref="B1318:E1318">
    <cfRule type="expression" dxfId="1157" priority="1465">
      <formula>MOD(ROW(),2)</formula>
    </cfRule>
    <cfRule type="expression" dxfId="1156" priority="1466">
      <formula>MOD(ROW(),2)</formula>
    </cfRule>
  </conditionalFormatting>
  <conditionalFormatting sqref="B1318:E1318">
    <cfRule type="expression" dxfId="1155" priority="1462">
      <formula>MOD(ROW(),2)</formula>
    </cfRule>
    <cfRule type="expression" dxfId="1154" priority="1463">
      <formula>MOD(ROW(),2)</formula>
    </cfRule>
    <cfRule type="expression" priority="1464">
      <formula>MOD(ROW(),2)</formula>
    </cfRule>
  </conditionalFormatting>
  <conditionalFormatting sqref="B1320:E1320">
    <cfRule type="expression" dxfId="1153" priority="1461">
      <formula>NOT(MOD(ROW(),2))</formula>
    </cfRule>
  </conditionalFormatting>
  <conditionalFormatting sqref="B1320:E1320">
    <cfRule type="expression" dxfId="1152" priority="1459">
      <formula>MOD(ROW(),2)</formula>
    </cfRule>
    <cfRule type="expression" dxfId="1151" priority="1460">
      <formula>MOD(ROW(),2)</formula>
    </cfRule>
  </conditionalFormatting>
  <conditionalFormatting sqref="B1320:E1320">
    <cfRule type="expression" dxfId="1150" priority="1456">
      <formula>MOD(ROW(),2)</formula>
    </cfRule>
    <cfRule type="expression" dxfId="1149" priority="1457">
      <formula>MOD(ROW(),2)</formula>
    </cfRule>
    <cfRule type="expression" priority="1458">
      <formula>MOD(ROW(),2)</formula>
    </cfRule>
  </conditionalFormatting>
  <conditionalFormatting sqref="B1321:E1322">
    <cfRule type="expression" dxfId="1148" priority="1455">
      <formula>NOT(MOD(ROW(),2))</formula>
    </cfRule>
  </conditionalFormatting>
  <conditionalFormatting sqref="B1321:E1322">
    <cfRule type="expression" dxfId="1147" priority="1453">
      <formula>MOD(ROW(),2)</formula>
    </cfRule>
    <cfRule type="expression" dxfId="1146" priority="1454">
      <formula>MOD(ROW(),2)</formula>
    </cfRule>
  </conditionalFormatting>
  <conditionalFormatting sqref="B1321:E1322">
    <cfRule type="expression" dxfId="1145" priority="1450">
      <formula>MOD(ROW(),2)</formula>
    </cfRule>
    <cfRule type="expression" dxfId="1144" priority="1451">
      <formula>MOD(ROW(),2)</formula>
    </cfRule>
    <cfRule type="expression" priority="1452">
      <formula>MOD(ROW(),2)</formula>
    </cfRule>
  </conditionalFormatting>
  <conditionalFormatting sqref="B1330:E1330">
    <cfRule type="expression" dxfId="1143" priority="1449">
      <formula>NOT(MOD(ROW(),2))</formula>
    </cfRule>
  </conditionalFormatting>
  <conditionalFormatting sqref="B1330:E1330">
    <cfRule type="expression" dxfId="1142" priority="1447">
      <formula>MOD(ROW(),2)</formula>
    </cfRule>
    <cfRule type="expression" dxfId="1141" priority="1448">
      <formula>MOD(ROW(),2)</formula>
    </cfRule>
  </conditionalFormatting>
  <conditionalFormatting sqref="B1330:E1330">
    <cfRule type="expression" dxfId="1140" priority="1444">
      <formula>MOD(ROW(),2)</formula>
    </cfRule>
    <cfRule type="expression" dxfId="1139" priority="1445">
      <formula>MOD(ROW(),2)</formula>
    </cfRule>
    <cfRule type="expression" priority="1446">
      <formula>MOD(ROW(),2)</formula>
    </cfRule>
  </conditionalFormatting>
  <conditionalFormatting sqref="B1330:E1330">
    <cfRule type="expression" dxfId="1138" priority="1443">
      <formula>NOT(MOD(ROW(),2))</formula>
    </cfRule>
  </conditionalFormatting>
  <conditionalFormatting sqref="B1330:E1330">
    <cfRule type="expression" dxfId="1137" priority="1441">
      <formula>MOD(ROW(),2)</formula>
    </cfRule>
    <cfRule type="expression" dxfId="1136" priority="1442">
      <formula>MOD(ROW(),2)</formula>
    </cfRule>
  </conditionalFormatting>
  <conditionalFormatting sqref="B1330:E1330">
    <cfRule type="expression" dxfId="1135" priority="1438">
      <formula>MOD(ROW(),2)</formula>
    </cfRule>
    <cfRule type="expression" dxfId="1134" priority="1439">
      <formula>MOD(ROW(),2)</formula>
    </cfRule>
    <cfRule type="expression" priority="1440">
      <formula>MOD(ROW(),2)</formula>
    </cfRule>
  </conditionalFormatting>
  <conditionalFormatting sqref="B1331:E1331">
    <cfRule type="expression" dxfId="1133" priority="1437">
      <formula>NOT(MOD(ROW(),2))</formula>
    </cfRule>
  </conditionalFormatting>
  <conditionalFormatting sqref="B1331:E1331">
    <cfRule type="expression" dxfId="1132" priority="1435">
      <formula>MOD(ROW(),2)</formula>
    </cfRule>
    <cfRule type="expression" dxfId="1131" priority="1436">
      <formula>MOD(ROW(),2)</formula>
    </cfRule>
  </conditionalFormatting>
  <conditionalFormatting sqref="B1331:E1331">
    <cfRule type="expression" dxfId="1130" priority="1432">
      <formula>MOD(ROW(),2)</formula>
    </cfRule>
    <cfRule type="expression" dxfId="1129" priority="1433">
      <formula>MOD(ROW(),2)</formula>
    </cfRule>
    <cfRule type="expression" priority="1434">
      <formula>MOD(ROW(),2)</formula>
    </cfRule>
  </conditionalFormatting>
  <conditionalFormatting sqref="D1337">
    <cfRule type="expression" dxfId="1128" priority="1426">
      <formula>MOD(ROW(),2)</formula>
    </cfRule>
    <cfRule type="expression" dxfId="1127" priority="1427">
      <formula>MOD(ROW(),2)</formula>
    </cfRule>
    <cfRule type="expression" priority="1428">
      <formula>MOD(ROW(),2)</formula>
    </cfRule>
  </conditionalFormatting>
  <conditionalFormatting sqref="D1337">
    <cfRule type="expression" dxfId="1126" priority="1431">
      <formula>NOT(MOD(ROW(),2))</formula>
    </cfRule>
  </conditionalFormatting>
  <conditionalFormatting sqref="D1337">
    <cfRule type="expression" dxfId="1125" priority="1429">
      <formula>MOD(ROW(),2)</formula>
    </cfRule>
    <cfRule type="expression" dxfId="1124" priority="1430">
      <formula>MOD(ROW(),2)</formula>
    </cfRule>
  </conditionalFormatting>
  <conditionalFormatting sqref="B1337:C1337 E1337">
    <cfRule type="expression" dxfId="1123" priority="1425">
      <formula>NOT(MOD(ROW(),2))</formula>
    </cfRule>
  </conditionalFormatting>
  <conditionalFormatting sqref="B1337:C1337 E1337">
    <cfRule type="expression" dxfId="1122" priority="1423">
      <formula>MOD(ROW(),2)</formula>
    </cfRule>
    <cfRule type="expression" dxfId="1121" priority="1424">
      <formula>MOD(ROW(),2)</formula>
    </cfRule>
  </conditionalFormatting>
  <conditionalFormatting sqref="B1337:C1337 E1337">
    <cfRule type="expression" dxfId="1120" priority="1420">
      <formula>MOD(ROW(),2)</formula>
    </cfRule>
    <cfRule type="expression" dxfId="1119" priority="1421">
      <formula>MOD(ROW(),2)</formula>
    </cfRule>
    <cfRule type="expression" priority="1422">
      <formula>MOD(ROW(),2)</formula>
    </cfRule>
  </conditionalFormatting>
  <conditionalFormatting sqref="B1339:E1339">
    <cfRule type="expression" dxfId="1118" priority="1419">
      <formula>NOT(MOD(ROW(),2))</formula>
    </cfRule>
  </conditionalFormatting>
  <conditionalFormatting sqref="B1339:E1339">
    <cfRule type="expression" dxfId="1117" priority="1417">
      <formula>MOD(ROW(),2)</formula>
    </cfRule>
    <cfRule type="expression" dxfId="1116" priority="1418">
      <formula>MOD(ROW(),2)</formula>
    </cfRule>
  </conditionalFormatting>
  <conditionalFormatting sqref="B1339:E1339">
    <cfRule type="expression" dxfId="1115" priority="1414">
      <formula>MOD(ROW(),2)</formula>
    </cfRule>
    <cfRule type="expression" dxfId="1114" priority="1415">
      <formula>MOD(ROW(),2)</formula>
    </cfRule>
    <cfRule type="expression" priority="1416">
      <formula>MOD(ROW(),2)</formula>
    </cfRule>
  </conditionalFormatting>
  <conditionalFormatting sqref="B1340:E1340">
    <cfRule type="expression" dxfId="1113" priority="1413">
      <formula>NOT(MOD(ROW(),2))</formula>
    </cfRule>
  </conditionalFormatting>
  <conditionalFormatting sqref="B1340:E1340">
    <cfRule type="expression" dxfId="1112" priority="1411">
      <formula>MOD(ROW(),2)</formula>
    </cfRule>
    <cfRule type="expression" dxfId="1111" priority="1412">
      <formula>MOD(ROW(),2)</formula>
    </cfRule>
  </conditionalFormatting>
  <conditionalFormatting sqref="B1340:E1340">
    <cfRule type="expression" dxfId="1110" priority="1408">
      <formula>MOD(ROW(),2)</formula>
    </cfRule>
    <cfRule type="expression" dxfId="1109" priority="1409">
      <formula>MOD(ROW(),2)</formula>
    </cfRule>
    <cfRule type="expression" priority="1410">
      <formula>MOD(ROW(),2)</formula>
    </cfRule>
  </conditionalFormatting>
  <conditionalFormatting sqref="B1341:E1342">
    <cfRule type="expression" dxfId="1108" priority="1407">
      <formula>NOT(MOD(ROW(),2))</formula>
    </cfRule>
  </conditionalFormatting>
  <conditionalFormatting sqref="B1341:E1342">
    <cfRule type="expression" dxfId="1107" priority="1405">
      <formula>MOD(ROW(),2)</formula>
    </cfRule>
    <cfRule type="expression" dxfId="1106" priority="1406">
      <formula>MOD(ROW(),2)</formula>
    </cfRule>
  </conditionalFormatting>
  <conditionalFormatting sqref="B1341:E1342">
    <cfRule type="expression" dxfId="1105" priority="1402">
      <formula>MOD(ROW(),2)</formula>
    </cfRule>
    <cfRule type="expression" dxfId="1104" priority="1403">
      <formula>MOD(ROW(),2)</formula>
    </cfRule>
    <cfRule type="expression" priority="1404">
      <formula>MOD(ROW(),2)</formula>
    </cfRule>
  </conditionalFormatting>
  <conditionalFormatting sqref="B1343:E1343">
    <cfRule type="expression" dxfId="1103" priority="1401">
      <formula>NOT(MOD(ROW(),2))</formula>
    </cfRule>
  </conditionalFormatting>
  <conditionalFormatting sqref="B1343:E1343">
    <cfRule type="expression" dxfId="1102" priority="1399">
      <formula>MOD(ROW(),2)</formula>
    </cfRule>
    <cfRule type="expression" dxfId="1101" priority="1400">
      <formula>MOD(ROW(),2)</formula>
    </cfRule>
  </conditionalFormatting>
  <conditionalFormatting sqref="B1343:E1343">
    <cfRule type="expression" dxfId="1100" priority="1396">
      <formula>MOD(ROW(),2)</formula>
    </cfRule>
    <cfRule type="expression" dxfId="1099" priority="1397">
      <formula>MOD(ROW(),2)</formula>
    </cfRule>
    <cfRule type="expression" priority="1398">
      <formula>MOD(ROW(),2)</formula>
    </cfRule>
  </conditionalFormatting>
  <conditionalFormatting sqref="B1344:E1344">
    <cfRule type="expression" dxfId="1098" priority="1395">
      <formula>NOT(MOD(ROW(),2))</formula>
    </cfRule>
  </conditionalFormatting>
  <conditionalFormatting sqref="B1344:E1344">
    <cfRule type="expression" dxfId="1097" priority="1393">
      <formula>MOD(ROW(),2)</formula>
    </cfRule>
    <cfRule type="expression" dxfId="1096" priority="1394">
      <formula>MOD(ROW(),2)</formula>
    </cfRule>
  </conditionalFormatting>
  <conditionalFormatting sqref="B1344:E1344">
    <cfRule type="expression" dxfId="1095" priority="1390">
      <formula>MOD(ROW(),2)</formula>
    </cfRule>
    <cfRule type="expression" dxfId="1094" priority="1391">
      <formula>MOD(ROW(),2)</formula>
    </cfRule>
    <cfRule type="expression" priority="1392">
      <formula>MOD(ROW(),2)</formula>
    </cfRule>
  </conditionalFormatting>
  <conditionalFormatting sqref="B1358:E1358">
    <cfRule type="expression" dxfId="1093" priority="1389">
      <formula>NOT(MOD(ROW(),2))</formula>
    </cfRule>
  </conditionalFormatting>
  <conditionalFormatting sqref="B1358:E1358">
    <cfRule type="expression" dxfId="1092" priority="1387">
      <formula>MOD(ROW(),2)</formula>
    </cfRule>
    <cfRule type="expression" dxfId="1091" priority="1388">
      <formula>MOD(ROW(),2)</formula>
    </cfRule>
  </conditionalFormatting>
  <conditionalFormatting sqref="B1358:E1358">
    <cfRule type="expression" dxfId="1090" priority="1384">
      <formula>MOD(ROW(),2)</formula>
    </cfRule>
    <cfRule type="expression" dxfId="1089" priority="1385">
      <formula>MOD(ROW(),2)</formula>
    </cfRule>
    <cfRule type="expression" priority="1386">
      <formula>MOD(ROW(),2)</formula>
    </cfRule>
  </conditionalFormatting>
  <conditionalFormatting sqref="B1359:E1359">
    <cfRule type="expression" dxfId="1088" priority="1383">
      <formula>NOT(MOD(ROW(),2))</formula>
    </cfRule>
  </conditionalFormatting>
  <conditionalFormatting sqref="B1359:E1359">
    <cfRule type="expression" dxfId="1087" priority="1381">
      <formula>MOD(ROW(),2)</formula>
    </cfRule>
    <cfRule type="expression" dxfId="1086" priority="1382">
      <formula>MOD(ROW(),2)</formula>
    </cfRule>
  </conditionalFormatting>
  <conditionalFormatting sqref="B1359:E1359">
    <cfRule type="expression" dxfId="1085" priority="1378">
      <formula>MOD(ROW(),2)</formula>
    </cfRule>
    <cfRule type="expression" dxfId="1084" priority="1379">
      <formula>MOD(ROW(),2)</formula>
    </cfRule>
    <cfRule type="expression" priority="1380">
      <formula>MOD(ROW(),2)</formula>
    </cfRule>
  </conditionalFormatting>
  <conditionalFormatting sqref="B1360:E1360">
    <cfRule type="expression" dxfId="1083" priority="1377">
      <formula>NOT(MOD(ROW(),2))</formula>
    </cfRule>
  </conditionalFormatting>
  <conditionalFormatting sqref="B1360:E1360">
    <cfRule type="expression" dxfId="1082" priority="1375">
      <formula>MOD(ROW(),2)</formula>
    </cfRule>
    <cfRule type="expression" dxfId="1081" priority="1376">
      <formula>MOD(ROW(),2)</formula>
    </cfRule>
  </conditionalFormatting>
  <conditionalFormatting sqref="B1360:E1360">
    <cfRule type="expression" dxfId="1080" priority="1372">
      <formula>MOD(ROW(),2)</formula>
    </cfRule>
    <cfRule type="expression" dxfId="1079" priority="1373">
      <formula>MOD(ROW(),2)</formula>
    </cfRule>
    <cfRule type="expression" priority="1374">
      <formula>MOD(ROW(),2)</formula>
    </cfRule>
  </conditionalFormatting>
  <conditionalFormatting sqref="D1361">
    <cfRule type="expression" dxfId="1078" priority="1366">
      <formula>MOD(ROW(),2)</formula>
    </cfRule>
    <cfRule type="expression" dxfId="1077" priority="1367">
      <formula>MOD(ROW(),2)</formula>
    </cfRule>
    <cfRule type="expression" priority="1368">
      <formula>MOD(ROW(),2)</formula>
    </cfRule>
  </conditionalFormatting>
  <conditionalFormatting sqref="D1361">
    <cfRule type="expression" dxfId="1076" priority="1371">
      <formula>NOT(MOD(ROW(),2))</formula>
    </cfRule>
  </conditionalFormatting>
  <conditionalFormatting sqref="D1361">
    <cfRule type="expression" dxfId="1075" priority="1369">
      <formula>MOD(ROW(),2)</formula>
    </cfRule>
    <cfRule type="expression" dxfId="1074" priority="1370">
      <formula>MOD(ROW(),2)</formula>
    </cfRule>
  </conditionalFormatting>
  <conditionalFormatting sqref="B1361:C1361 E1361">
    <cfRule type="expression" dxfId="1073" priority="1365">
      <formula>NOT(MOD(ROW(),2))</formula>
    </cfRule>
  </conditionalFormatting>
  <conditionalFormatting sqref="B1361:C1361 E1361">
    <cfRule type="expression" dxfId="1072" priority="1363">
      <formula>MOD(ROW(),2)</formula>
    </cfRule>
    <cfRule type="expression" dxfId="1071" priority="1364">
      <formula>MOD(ROW(),2)</formula>
    </cfRule>
  </conditionalFormatting>
  <conditionalFormatting sqref="B1361:C1361 E1361">
    <cfRule type="expression" dxfId="1070" priority="1360">
      <formula>MOD(ROW(),2)</formula>
    </cfRule>
    <cfRule type="expression" dxfId="1069" priority="1361">
      <formula>MOD(ROW(),2)</formula>
    </cfRule>
    <cfRule type="expression" priority="1362">
      <formula>MOD(ROW(),2)</formula>
    </cfRule>
  </conditionalFormatting>
  <conditionalFormatting sqref="D1363">
    <cfRule type="expression" dxfId="1068" priority="1354">
      <formula>MOD(ROW(),2)</formula>
    </cfRule>
    <cfRule type="expression" dxfId="1067" priority="1355">
      <formula>MOD(ROW(),2)</formula>
    </cfRule>
    <cfRule type="expression" priority="1356">
      <formula>MOD(ROW(),2)</formula>
    </cfRule>
  </conditionalFormatting>
  <conditionalFormatting sqref="D1363">
    <cfRule type="expression" dxfId="1066" priority="1359">
      <formula>NOT(MOD(ROW(),2))</formula>
    </cfRule>
  </conditionalFormatting>
  <conditionalFormatting sqref="D1363">
    <cfRule type="expression" dxfId="1065" priority="1357">
      <formula>MOD(ROW(),2)</formula>
    </cfRule>
    <cfRule type="expression" dxfId="1064" priority="1358">
      <formula>MOD(ROW(),2)</formula>
    </cfRule>
  </conditionalFormatting>
  <conditionalFormatting sqref="B1363:C1363 E1363">
    <cfRule type="expression" dxfId="1063" priority="1353">
      <formula>NOT(MOD(ROW(),2))</formula>
    </cfRule>
  </conditionalFormatting>
  <conditionalFormatting sqref="B1363:C1363 E1363">
    <cfRule type="expression" dxfId="1062" priority="1351">
      <formula>MOD(ROW(),2)</formula>
    </cfRule>
    <cfRule type="expression" dxfId="1061" priority="1352">
      <formula>MOD(ROW(),2)</formula>
    </cfRule>
  </conditionalFormatting>
  <conditionalFormatting sqref="B1363:C1363 E1363">
    <cfRule type="expression" dxfId="1060" priority="1348">
      <formula>MOD(ROW(),2)</formula>
    </cfRule>
    <cfRule type="expression" dxfId="1059" priority="1349">
      <formula>MOD(ROW(),2)</formula>
    </cfRule>
    <cfRule type="expression" priority="1350">
      <formula>MOD(ROW(),2)</formula>
    </cfRule>
  </conditionalFormatting>
  <conditionalFormatting sqref="B1364:E1364">
    <cfRule type="expression" dxfId="1058" priority="1347">
      <formula>NOT(MOD(ROW(),2))</formula>
    </cfRule>
  </conditionalFormatting>
  <conditionalFormatting sqref="B1364:E1364">
    <cfRule type="expression" dxfId="1057" priority="1345">
      <formula>MOD(ROW(),2)</formula>
    </cfRule>
    <cfRule type="expression" dxfId="1056" priority="1346">
      <formula>MOD(ROW(),2)</formula>
    </cfRule>
  </conditionalFormatting>
  <conditionalFormatting sqref="B1364:E1364">
    <cfRule type="expression" dxfId="1055" priority="1342">
      <formula>MOD(ROW(),2)</formula>
    </cfRule>
    <cfRule type="expression" dxfId="1054" priority="1343">
      <formula>MOD(ROW(),2)</formula>
    </cfRule>
    <cfRule type="expression" priority="1344">
      <formula>MOD(ROW(),2)</formula>
    </cfRule>
  </conditionalFormatting>
  <conditionalFormatting sqref="D1367">
    <cfRule type="expression" dxfId="1053" priority="1336">
      <formula>MOD(ROW(),2)</formula>
    </cfRule>
    <cfRule type="expression" dxfId="1052" priority="1337">
      <formula>MOD(ROW(),2)</formula>
    </cfRule>
    <cfRule type="expression" priority="1338">
      <formula>MOD(ROW(),2)</formula>
    </cfRule>
  </conditionalFormatting>
  <conditionalFormatting sqref="D1367">
    <cfRule type="expression" dxfId="1051" priority="1341">
      <formula>NOT(MOD(ROW(),2))</formula>
    </cfRule>
  </conditionalFormatting>
  <conditionalFormatting sqref="D1367">
    <cfRule type="expression" dxfId="1050" priority="1339">
      <formula>MOD(ROW(),2)</formula>
    </cfRule>
    <cfRule type="expression" dxfId="1049" priority="1340">
      <formula>MOD(ROW(),2)</formula>
    </cfRule>
  </conditionalFormatting>
  <conditionalFormatting sqref="B1367:C1367 E1367">
    <cfRule type="expression" dxfId="1048" priority="1335">
      <formula>NOT(MOD(ROW(),2))</formula>
    </cfRule>
  </conditionalFormatting>
  <conditionalFormatting sqref="B1367:C1367 E1367">
    <cfRule type="expression" dxfId="1047" priority="1333">
      <formula>MOD(ROW(),2)</formula>
    </cfRule>
    <cfRule type="expression" dxfId="1046" priority="1334">
      <formula>MOD(ROW(),2)</formula>
    </cfRule>
  </conditionalFormatting>
  <conditionalFormatting sqref="B1367:C1367 E1367">
    <cfRule type="expression" dxfId="1045" priority="1330">
      <formula>MOD(ROW(),2)</formula>
    </cfRule>
    <cfRule type="expression" dxfId="1044" priority="1331">
      <formula>MOD(ROW(),2)</formula>
    </cfRule>
    <cfRule type="expression" priority="1332">
      <formula>MOD(ROW(),2)</formula>
    </cfRule>
  </conditionalFormatting>
  <conditionalFormatting sqref="D1368">
    <cfRule type="expression" dxfId="1043" priority="1324">
      <formula>MOD(ROW(),2)</formula>
    </cfRule>
    <cfRule type="expression" dxfId="1042" priority="1325">
      <formula>MOD(ROW(),2)</formula>
    </cfRule>
    <cfRule type="expression" priority="1326">
      <formula>MOD(ROW(),2)</formula>
    </cfRule>
  </conditionalFormatting>
  <conditionalFormatting sqref="D1368">
    <cfRule type="expression" dxfId="1041" priority="1329">
      <formula>NOT(MOD(ROW(),2))</formula>
    </cfRule>
  </conditionalFormatting>
  <conditionalFormatting sqref="D1368">
    <cfRule type="expression" dxfId="1040" priority="1327">
      <formula>MOD(ROW(),2)</formula>
    </cfRule>
    <cfRule type="expression" dxfId="1039" priority="1328">
      <formula>MOD(ROW(),2)</formula>
    </cfRule>
  </conditionalFormatting>
  <conditionalFormatting sqref="B1368:C1368 E1368">
    <cfRule type="expression" dxfId="1038" priority="1323">
      <formula>NOT(MOD(ROW(),2))</formula>
    </cfRule>
  </conditionalFormatting>
  <conditionalFormatting sqref="B1368:C1368 E1368">
    <cfRule type="expression" dxfId="1037" priority="1321">
      <formula>MOD(ROW(),2)</formula>
    </cfRule>
    <cfRule type="expression" dxfId="1036" priority="1322">
      <formula>MOD(ROW(),2)</formula>
    </cfRule>
  </conditionalFormatting>
  <conditionalFormatting sqref="B1368:C1368 E1368">
    <cfRule type="expression" dxfId="1035" priority="1318">
      <formula>MOD(ROW(),2)</formula>
    </cfRule>
    <cfRule type="expression" dxfId="1034" priority="1319">
      <formula>MOD(ROW(),2)</formula>
    </cfRule>
    <cfRule type="expression" priority="1320">
      <formula>MOD(ROW(),2)</formula>
    </cfRule>
  </conditionalFormatting>
  <conditionalFormatting sqref="D1369">
    <cfRule type="expression" dxfId="1033" priority="1312">
      <formula>MOD(ROW(),2)</formula>
    </cfRule>
    <cfRule type="expression" dxfId="1032" priority="1313">
      <formula>MOD(ROW(),2)</formula>
    </cfRule>
    <cfRule type="expression" priority="1314">
      <formula>MOD(ROW(),2)</formula>
    </cfRule>
  </conditionalFormatting>
  <conditionalFormatting sqref="D1369">
    <cfRule type="expression" dxfId="1031" priority="1317">
      <formula>NOT(MOD(ROW(),2))</formula>
    </cfRule>
  </conditionalFormatting>
  <conditionalFormatting sqref="D1369">
    <cfRule type="expression" dxfId="1030" priority="1315">
      <formula>MOD(ROW(),2)</formula>
    </cfRule>
    <cfRule type="expression" dxfId="1029" priority="1316">
      <formula>MOD(ROW(),2)</formula>
    </cfRule>
  </conditionalFormatting>
  <conditionalFormatting sqref="B1369:C1369 E1369">
    <cfRule type="expression" dxfId="1028" priority="1311">
      <formula>NOT(MOD(ROW(),2))</formula>
    </cfRule>
  </conditionalFormatting>
  <conditionalFormatting sqref="B1369:C1369 E1369">
    <cfRule type="expression" dxfId="1027" priority="1309">
      <formula>MOD(ROW(),2)</formula>
    </cfRule>
    <cfRule type="expression" dxfId="1026" priority="1310">
      <formula>MOD(ROW(),2)</formula>
    </cfRule>
  </conditionalFormatting>
  <conditionalFormatting sqref="B1369:C1369 E1369">
    <cfRule type="expression" dxfId="1025" priority="1306">
      <formula>MOD(ROW(),2)</formula>
    </cfRule>
    <cfRule type="expression" dxfId="1024" priority="1307">
      <formula>MOD(ROW(),2)</formula>
    </cfRule>
    <cfRule type="expression" priority="1308">
      <formula>MOD(ROW(),2)</formula>
    </cfRule>
  </conditionalFormatting>
  <conditionalFormatting sqref="D1371">
    <cfRule type="expression" dxfId="1023" priority="1300">
      <formula>MOD(ROW(),2)</formula>
    </cfRule>
    <cfRule type="expression" dxfId="1022" priority="1301">
      <formula>MOD(ROW(),2)</formula>
    </cfRule>
    <cfRule type="expression" priority="1302">
      <formula>MOD(ROW(),2)</formula>
    </cfRule>
  </conditionalFormatting>
  <conditionalFormatting sqref="D1371">
    <cfRule type="expression" dxfId="1021" priority="1305">
      <formula>NOT(MOD(ROW(),2))</formula>
    </cfRule>
  </conditionalFormatting>
  <conditionalFormatting sqref="D1371">
    <cfRule type="expression" dxfId="1020" priority="1303">
      <formula>MOD(ROW(),2)</formula>
    </cfRule>
    <cfRule type="expression" dxfId="1019" priority="1304">
      <formula>MOD(ROW(),2)</formula>
    </cfRule>
  </conditionalFormatting>
  <conditionalFormatting sqref="B1371:C1371 E1371">
    <cfRule type="expression" dxfId="1018" priority="1299">
      <formula>NOT(MOD(ROW(),2))</formula>
    </cfRule>
  </conditionalFormatting>
  <conditionalFormatting sqref="B1371:C1371 E1371">
    <cfRule type="expression" dxfId="1017" priority="1297">
      <formula>MOD(ROW(),2)</formula>
    </cfRule>
    <cfRule type="expression" dxfId="1016" priority="1298">
      <formula>MOD(ROW(),2)</formula>
    </cfRule>
  </conditionalFormatting>
  <conditionalFormatting sqref="B1371:C1371 E1371">
    <cfRule type="expression" dxfId="1015" priority="1294">
      <formula>MOD(ROW(),2)</formula>
    </cfRule>
    <cfRule type="expression" dxfId="1014" priority="1295">
      <formula>MOD(ROW(),2)</formula>
    </cfRule>
    <cfRule type="expression" priority="1296">
      <formula>MOD(ROW(),2)</formula>
    </cfRule>
  </conditionalFormatting>
  <conditionalFormatting sqref="F1374">
    <cfRule type="expression" dxfId="1013" priority="1293">
      <formula>NOT(MOD(ROW(),2))</formula>
    </cfRule>
  </conditionalFormatting>
  <conditionalFormatting sqref="F1374">
    <cfRule type="expression" dxfId="1012" priority="1291">
      <formula>MOD(ROW(),2)</formula>
    </cfRule>
    <cfRule type="expression" dxfId="1011" priority="1292">
      <formula>MOD(ROW(),2)</formula>
    </cfRule>
  </conditionalFormatting>
  <conditionalFormatting sqref="F1374">
    <cfRule type="expression" dxfId="1010" priority="1288">
      <formula>MOD(ROW(),2)</formula>
    </cfRule>
    <cfRule type="expression" dxfId="1009" priority="1289">
      <formula>MOD(ROW(),2)</formula>
    </cfRule>
    <cfRule type="expression" priority="1290">
      <formula>MOD(ROW(),2)</formula>
    </cfRule>
  </conditionalFormatting>
  <conditionalFormatting sqref="B1375:E1375">
    <cfRule type="expression" dxfId="1008" priority="1287">
      <formula>NOT(MOD(ROW(),2))</formula>
    </cfRule>
  </conditionalFormatting>
  <conditionalFormatting sqref="B1375:E1375">
    <cfRule type="expression" dxfId="1007" priority="1285">
      <formula>MOD(ROW(),2)</formula>
    </cfRule>
    <cfRule type="expression" dxfId="1006" priority="1286">
      <formula>MOD(ROW(),2)</formula>
    </cfRule>
  </conditionalFormatting>
  <conditionalFormatting sqref="B1375:E1375">
    <cfRule type="expression" dxfId="1005" priority="1282">
      <formula>MOD(ROW(),2)</formula>
    </cfRule>
    <cfRule type="expression" dxfId="1004" priority="1283">
      <formula>MOD(ROW(),2)</formula>
    </cfRule>
    <cfRule type="expression" priority="1284">
      <formula>MOD(ROW(),2)</formula>
    </cfRule>
  </conditionalFormatting>
  <conditionalFormatting sqref="B1376:E1376">
    <cfRule type="expression" dxfId="1003" priority="1281">
      <formula>NOT(MOD(ROW(),2))</formula>
    </cfRule>
  </conditionalFormatting>
  <conditionalFormatting sqref="B1376:E1376">
    <cfRule type="expression" dxfId="1002" priority="1279">
      <formula>MOD(ROW(),2)</formula>
    </cfRule>
    <cfRule type="expression" dxfId="1001" priority="1280">
      <formula>MOD(ROW(),2)</formula>
    </cfRule>
  </conditionalFormatting>
  <conditionalFormatting sqref="B1376:E1376">
    <cfRule type="expression" dxfId="1000" priority="1276">
      <formula>MOD(ROW(),2)</formula>
    </cfRule>
    <cfRule type="expression" dxfId="999" priority="1277">
      <formula>MOD(ROW(),2)</formula>
    </cfRule>
    <cfRule type="expression" priority="1278">
      <formula>MOD(ROW(),2)</formula>
    </cfRule>
  </conditionalFormatting>
  <conditionalFormatting sqref="B1374:E1374">
    <cfRule type="expression" dxfId="998" priority="1275">
      <formula>NOT(MOD(ROW(),2))</formula>
    </cfRule>
  </conditionalFormatting>
  <conditionalFormatting sqref="B1374:E1374">
    <cfRule type="expression" dxfId="997" priority="1273">
      <formula>MOD(ROW(),2)</formula>
    </cfRule>
    <cfRule type="expression" dxfId="996" priority="1274">
      <formula>MOD(ROW(),2)</formula>
    </cfRule>
  </conditionalFormatting>
  <conditionalFormatting sqref="B1374:E1374">
    <cfRule type="expression" dxfId="995" priority="1270">
      <formula>MOD(ROW(),2)</formula>
    </cfRule>
    <cfRule type="expression" dxfId="994" priority="1271">
      <formula>MOD(ROW(),2)</formula>
    </cfRule>
    <cfRule type="expression" priority="1272">
      <formula>MOD(ROW(),2)</formula>
    </cfRule>
  </conditionalFormatting>
  <conditionalFormatting sqref="A1382">
    <cfRule type="expression" dxfId="993" priority="1269">
      <formula>NOT(MOD(ROW(),2))</formula>
    </cfRule>
  </conditionalFormatting>
  <conditionalFormatting sqref="A1382">
    <cfRule type="expression" dxfId="992" priority="1267">
      <formula>MOD(ROW(),2)</formula>
    </cfRule>
    <cfRule type="expression" dxfId="991" priority="1268">
      <formula>MOD(ROW(),2)</formula>
    </cfRule>
  </conditionalFormatting>
  <conditionalFormatting sqref="A1382">
    <cfRule type="expression" dxfId="990" priority="1264">
      <formula>MOD(ROW(),2)</formula>
    </cfRule>
    <cfRule type="expression" dxfId="989" priority="1265">
      <formula>MOD(ROW(),2)</formula>
    </cfRule>
    <cfRule type="expression" priority="1266">
      <formula>MOD(ROW(),2)</formula>
    </cfRule>
  </conditionalFormatting>
  <conditionalFormatting sqref="A1378">
    <cfRule type="expression" dxfId="988" priority="1263">
      <formula>NOT(MOD(ROW(),2))</formula>
    </cfRule>
  </conditionalFormatting>
  <conditionalFormatting sqref="A1378">
    <cfRule type="expression" dxfId="987" priority="1261">
      <formula>MOD(ROW(),2)</formula>
    </cfRule>
    <cfRule type="expression" dxfId="986" priority="1262">
      <formula>MOD(ROW(),2)</formula>
    </cfRule>
  </conditionalFormatting>
  <conditionalFormatting sqref="A1378">
    <cfRule type="expression" dxfId="985" priority="1258">
      <formula>MOD(ROW(),2)</formula>
    </cfRule>
    <cfRule type="expression" dxfId="984" priority="1259">
      <formula>MOD(ROW(),2)</formula>
    </cfRule>
    <cfRule type="expression" priority="1260">
      <formula>MOD(ROW(),2)</formula>
    </cfRule>
  </conditionalFormatting>
  <conditionalFormatting sqref="A1379:A1381">
    <cfRule type="expression" dxfId="983" priority="1252">
      <formula>MOD(ROW(),2)</formula>
    </cfRule>
    <cfRule type="expression" dxfId="982" priority="1253">
      <formula>MOD(ROW(),2)</formula>
    </cfRule>
    <cfRule type="expression" priority="1254">
      <formula>MOD(ROW(),2)</formula>
    </cfRule>
  </conditionalFormatting>
  <conditionalFormatting sqref="A1379:A1381">
    <cfRule type="expression" dxfId="981" priority="1257">
      <formula>NOT(MOD(ROW(),2))</formula>
    </cfRule>
  </conditionalFormatting>
  <conditionalFormatting sqref="A1379:A1381">
    <cfRule type="expression" dxfId="980" priority="1255">
      <formula>MOD(ROW(),2)</formula>
    </cfRule>
    <cfRule type="expression" dxfId="979" priority="1256">
      <formula>MOD(ROW(),2)</formula>
    </cfRule>
  </conditionalFormatting>
  <conditionalFormatting sqref="B1378:E1381">
    <cfRule type="expression" dxfId="978" priority="1239">
      <formula>NOT(MOD(ROW(),2))</formula>
    </cfRule>
  </conditionalFormatting>
  <conditionalFormatting sqref="B1378:E1381">
    <cfRule type="expression" dxfId="977" priority="1237">
      <formula>MOD(ROW(),2)</formula>
    </cfRule>
    <cfRule type="expression" dxfId="976" priority="1238">
      <formula>MOD(ROW(),2)</formula>
    </cfRule>
  </conditionalFormatting>
  <conditionalFormatting sqref="B1378:E1381">
    <cfRule type="expression" dxfId="975" priority="1234">
      <formula>MOD(ROW(),2)</formula>
    </cfRule>
    <cfRule type="expression" dxfId="974" priority="1235">
      <formula>MOD(ROW(),2)</formula>
    </cfRule>
    <cfRule type="expression" priority="1236">
      <formula>MOD(ROW(),2)</formula>
    </cfRule>
  </conditionalFormatting>
  <conditionalFormatting sqref="D1382">
    <cfRule type="expression" dxfId="973" priority="1228">
      <formula>MOD(ROW(),2)</formula>
    </cfRule>
    <cfRule type="expression" dxfId="972" priority="1229">
      <formula>MOD(ROW(),2)</formula>
    </cfRule>
    <cfRule type="expression" priority="1230">
      <formula>MOD(ROW(),2)</formula>
    </cfRule>
  </conditionalFormatting>
  <conditionalFormatting sqref="D1382">
    <cfRule type="expression" dxfId="971" priority="1233">
      <formula>NOT(MOD(ROW(),2))</formula>
    </cfRule>
  </conditionalFormatting>
  <conditionalFormatting sqref="D1382">
    <cfRule type="expression" dxfId="970" priority="1231">
      <formula>MOD(ROW(),2)</formula>
    </cfRule>
    <cfRule type="expression" dxfId="969" priority="1232">
      <formula>MOD(ROW(),2)</formula>
    </cfRule>
  </conditionalFormatting>
  <conditionalFormatting sqref="B1382:C1382 E1382">
    <cfRule type="expression" dxfId="968" priority="1227">
      <formula>NOT(MOD(ROW(),2))</formula>
    </cfRule>
  </conditionalFormatting>
  <conditionalFormatting sqref="B1382:C1382 E1382">
    <cfRule type="expression" dxfId="967" priority="1225">
      <formula>MOD(ROW(),2)</formula>
    </cfRule>
    <cfRule type="expression" dxfId="966" priority="1226">
      <formula>MOD(ROW(),2)</formula>
    </cfRule>
  </conditionalFormatting>
  <conditionalFormatting sqref="B1382:C1382 E1382">
    <cfRule type="expression" dxfId="965" priority="1222">
      <formula>MOD(ROW(),2)</formula>
    </cfRule>
    <cfRule type="expression" dxfId="964" priority="1223">
      <formula>MOD(ROW(),2)</formula>
    </cfRule>
    <cfRule type="expression" priority="1224">
      <formula>MOD(ROW(),2)</formula>
    </cfRule>
  </conditionalFormatting>
  <conditionalFormatting sqref="D1383">
    <cfRule type="expression" dxfId="963" priority="1216">
      <formula>MOD(ROW(),2)</formula>
    </cfRule>
    <cfRule type="expression" dxfId="962" priority="1217">
      <formula>MOD(ROW(),2)</formula>
    </cfRule>
    <cfRule type="expression" priority="1218">
      <formula>MOD(ROW(),2)</formula>
    </cfRule>
  </conditionalFormatting>
  <conditionalFormatting sqref="D1383">
    <cfRule type="expression" dxfId="961" priority="1221">
      <formula>NOT(MOD(ROW(),2))</formula>
    </cfRule>
  </conditionalFormatting>
  <conditionalFormatting sqref="D1383">
    <cfRule type="expression" dxfId="960" priority="1219">
      <formula>MOD(ROW(),2)</formula>
    </cfRule>
    <cfRule type="expression" dxfId="959" priority="1220">
      <formula>MOD(ROW(),2)</formula>
    </cfRule>
  </conditionalFormatting>
  <conditionalFormatting sqref="B1383:C1383 E1383">
    <cfRule type="expression" dxfId="958" priority="1215">
      <formula>NOT(MOD(ROW(),2))</formula>
    </cfRule>
  </conditionalFormatting>
  <conditionalFormatting sqref="B1383:C1383 E1383">
    <cfRule type="expression" dxfId="957" priority="1213">
      <formula>MOD(ROW(),2)</formula>
    </cfRule>
    <cfRule type="expression" dxfId="956" priority="1214">
      <formula>MOD(ROW(),2)</formula>
    </cfRule>
  </conditionalFormatting>
  <conditionalFormatting sqref="B1383:C1383 E1383">
    <cfRule type="expression" dxfId="955" priority="1210">
      <formula>MOD(ROW(),2)</formula>
    </cfRule>
    <cfRule type="expression" dxfId="954" priority="1211">
      <formula>MOD(ROW(),2)</formula>
    </cfRule>
    <cfRule type="expression" priority="1212">
      <formula>MOD(ROW(),2)</formula>
    </cfRule>
  </conditionalFormatting>
  <conditionalFormatting sqref="D1384">
    <cfRule type="expression" dxfId="953" priority="1204">
      <formula>MOD(ROW(),2)</formula>
    </cfRule>
    <cfRule type="expression" dxfId="952" priority="1205">
      <formula>MOD(ROW(),2)</formula>
    </cfRule>
    <cfRule type="expression" priority="1206">
      <formula>MOD(ROW(),2)</formula>
    </cfRule>
  </conditionalFormatting>
  <conditionalFormatting sqref="D1384">
    <cfRule type="expression" dxfId="951" priority="1209">
      <formula>NOT(MOD(ROW(),2))</formula>
    </cfRule>
  </conditionalFormatting>
  <conditionalFormatting sqref="D1384">
    <cfRule type="expression" dxfId="950" priority="1207">
      <formula>MOD(ROW(),2)</formula>
    </cfRule>
    <cfRule type="expression" dxfId="949" priority="1208">
      <formula>MOD(ROW(),2)</formula>
    </cfRule>
  </conditionalFormatting>
  <conditionalFormatting sqref="B1384:C1384 E1384">
    <cfRule type="expression" dxfId="948" priority="1203">
      <formula>NOT(MOD(ROW(),2))</formula>
    </cfRule>
  </conditionalFormatting>
  <conditionalFormatting sqref="B1384:C1384 E1384">
    <cfRule type="expression" dxfId="947" priority="1201">
      <formula>MOD(ROW(),2)</formula>
    </cfRule>
    <cfRule type="expression" dxfId="946" priority="1202">
      <formula>MOD(ROW(),2)</formula>
    </cfRule>
  </conditionalFormatting>
  <conditionalFormatting sqref="B1384:C1384 E1384">
    <cfRule type="expression" dxfId="945" priority="1198">
      <formula>MOD(ROW(),2)</formula>
    </cfRule>
    <cfRule type="expression" dxfId="944" priority="1199">
      <formula>MOD(ROW(),2)</formula>
    </cfRule>
    <cfRule type="expression" priority="1200">
      <formula>MOD(ROW(),2)</formula>
    </cfRule>
  </conditionalFormatting>
  <conditionalFormatting sqref="D1385">
    <cfRule type="expression" dxfId="943" priority="1192">
      <formula>MOD(ROW(),2)</formula>
    </cfRule>
    <cfRule type="expression" dxfId="942" priority="1193">
      <formula>MOD(ROW(),2)</formula>
    </cfRule>
    <cfRule type="expression" priority="1194">
      <formula>MOD(ROW(),2)</formula>
    </cfRule>
  </conditionalFormatting>
  <conditionalFormatting sqref="D1385">
    <cfRule type="expression" dxfId="941" priority="1197">
      <formula>NOT(MOD(ROW(),2))</formula>
    </cfRule>
  </conditionalFormatting>
  <conditionalFormatting sqref="D1385">
    <cfRule type="expression" dxfId="940" priority="1195">
      <formula>MOD(ROW(),2)</formula>
    </cfRule>
    <cfRule type="expression" dxfId="939" priority="1196">
      <formula>MOD(ROW(),2)</formula>
    </cfRule>
  </conditionalFormatting>
  <conditionalFormatting sqref="B1385:C1385 E1385">
    <cfRule type="expression" dxfId="938" priority="1191">
      <formula>NOT(MOD(ROW(),2))</formula>
    </cfRule>
  </conditionalFormatting>
  <conditionalFormatting sqref="B1385:C1385 E1385">
    <cfRule type="expression" dxfId="937" priority="1189">
      <formula>MOD(ROW(),2)</formula>
    </cfRule>
    <cfRule type="expression" dxfId="936" priority="1190">
      <formula>MOD(ROW(),2)</formula>
    </cfRule>
  </conditionalFormatting>
  <conditionalFormatting sqref="B1385:C1385 E1385">
    <cfRule type="expression" dxfId="935" priority="1186">
      <formula>MOD(ROW(),2)</formula>
    </cfRule>
    <cfRule type="expression" dxfId="934" priority="1187">
      <formula>MOD(ROW(),2)</formula>
    </cfRule>
    <cfRule type="expression" priority="1188">
      <formula>MOD(ROW(),2)</formula>
    </cfRule>
  </conditionalFormatting>
  <conditionalFormatting sqref="D1386">
    <cfRule type="expression" dxfId="933" priority="1180">
      <formula>MOD(ROW(),2)</formula>
    </cfRule>
    <cfRule type="expression" dxfId="932" priority="1181">
      <formula>MOD(ROW(),2)</formula>
    </cfRule>
    <cfRule type="expression" priority="1182">
      <formula>MOD(ROW(),2)</formula>
    </cfRule>
  </conditionalFormatting>
  <conditionalFormatting sqref="D1386">
    <cfRule type="expression" dxfId="931" priority="1185">
      <formula>NOT(MOD(ROW(),2))</formula>
    </cfRule>
  </conditionalFormatting>
  <conditionalFormatting sqref="D1386">
    <cfRule type="expression" dxfId="930" priority="1183">
      <formula>MOD(ROW(),2)</formula>
    </cfRule>
    <cfRule type="expression" dxfId="929" priority="1184">
      <formula>MOD(ROW(),2)</formula>
    </cfRule>
  </conditionalFormatting>
  <conditionalFormatting sqref="B1386:C1386 E1386">
    <cfRule type="expression" dxfId="928" priority="1179">
      <formula>NOT(MOD(ROW(),2))</formula>
    </cfRule>
  </conditionalFormatting>
  <conditionalFormatting sqref="B1386:C1386 E1386">
    <cfRule type="expression" dxfId="927" priority="1177">
      <formula>MOD(ROW(),2)</formula>
    </cfRule>
    <cfRule type="expression" dxfId="926" priority="1178">
      <formula>MOD(ROW(),2)</formula>
    </cfRule>
  </conditionalFormatting>
  <conditionalFormatting sqref="B1386:C1386 E1386">
    <cfRule type="expression" dxfId="925" priority="1174">
      <formula>MOD(ROW(),2)</formula>
    </cfRule>
    <cfRule type="expression" dxfId="924" priority="1175">
      <formula>MOD(ROW(),2)</formula>
    </cfRule>
    <cfRule type="expression" priority="1176">
      <formula>MOD(ROW(),2)</formula>
    </cfRule>
  </conditionalFormatting>
  <conditionalFormatting sqref="D1387">
    <cfRule type="expression" dxfId="923" priority="1168">
      <formula>MOD(ROW(),2)</formula>
    </cfRule>
    <cfRule type="expression" dxfId="922" priority="1169">
      <formula>MOD(ROW(),2)</formula>
    </cfRule>
    <cfRule type="expression" priority="1170">
      <formula>MOD(ROW(),2)</formula>
    </cfRule>
  </conditionalFormatting>
  <conditionalFormatting sqref="D1387">
    <cfRule type="expression" dxfId="921" priority="1173">
      <formula>NOT(MOD(ROW(),2))</formula>
    </cfRule>
  </conditionalFormatting>
  <conditionalFormatting sqref="D1387">
    <cfRule type="expression" dxfId="920" priority="1171">
      <formula>MOD(ROW(),2)</formula>
    </cfRule>
    <cfRule type="expression" dxfId="919" priority="1172">
      <formula>MOD(ROW(),2)</formula>
    </cfRule>
  </conditionalFormatting>
  <conditionalFormatting sqref="B1387:C1387 E1387">
    <cfRule type="expression" dxfId="918" priority="1167">
      <formula>NOT(MOD(ROW(),2))</formula>
    </cfRule>
  </conditionalFormatting>
  <conditionalFormatting sqref="B1387:C1387 E1387">
    <cfRule type="expression" dxfId="917" priority="1165">
      <formula>MOD(ROW(),2)</formula>
    </cfRule>
    <cfRule type="expression" dxfId="916" priority="1166">
      <formula>MOD(ROW(),2)</formula>
    </cfRule>
  </conditionalFormatting>
  <conditionalFormatting sqref="B1387:C1387 E1387">
    <cfRule type="expression" dxfId="915" priority="1162">
      <formula>MOD(ROW(),2)</formula>
    </cfRule>
    <cfRule type="expression" dxfId="914" priority="1163">
      <formula>MOD(ROW(),2)</formula>
    </cfRule>
    <cfRule type="expression" priority="1164">
      <formula>MOD(ROW(),2)</formula>
    </cfRule>
  </conditionalFormatting>
  <conditionalFormatting sqref="B1388:E1388">
    <cfRule type="expression" dxfId="913" priority="1161">
      <formula>NOT(MOD(ROW(),2))</formula>
    </cfRule>
  </conditionalFormatting>
  <conditionalFormatting sqref="B1388:E1388">
    <cfRule type="expression" dxfId="912" priority="1159">
      <formula>MOD(ROW(),2)</formula>
    </cfRule>
    <cfRule type="expression" dxfId="911" priority="1160">
      <formula>MOD(ROW(),2)</formula>
    </cfRule>
  </conditionalFormatting>
  <conditionalFormatting sqref="B1388:E1388">
    <cfRule type="expression" dxfId="910" priority="1156">
      <formula>MOD(ROW(),2)</formula>
    </cfRule>
    <cfRule type="expression" dxfId="909" priority="1157">
      <formula>MOD(ROW(),2)</formula>
    </cfRule>
    <cfRule type="expression" priority="1158">
      <formula>MOD(ROW(),2)</formula>
    </cfRule>
  </conditionalFormatting>
  <conditionalFormatting sqref="B1389:E1389">
    <cfRule type="expression" dxfId="908" priority="1155">
      <formula>NOT(MOD(ROW(),2))</formula>
    </cfRule>
  </conditionalFormatting>
  <conditionalFormatting sqref="B1389:E1389">
    <cfRule type="expression" dxfId="907" priority="1153">
      <formula>MOD(ROW(),2)</formula>
    </cfRule>
    <cfRule type="expression" dxfId="906" priority="1154">
      <formula>MOD(ROW(),2)</formula>
    </cfRule>
  </conditionalFormatting>
  <conditionalFormatting sqref="B1389:E1389">
    <cfRule type="expression" dxfId="905" priority="1150">
      <formula>MOD(ROW(),2)</formula>
    </cfRule>
    <cfRule type="expression" dxfId="904" priority="1151">
      <formula>MOD(ROW(),2)</formula>
    </cfRule>
    <cfRule type="expression" priority="1152">
      <formula>MOD(ROW(),2)</formula>
    </cfRule>
  </conditionalFormatting>
  <conditionalFormatting sqref="B1391:E1391">
    <cfRule type="expression" dxfId="903" priority="1149">
      <formula>NOT(MOD(ROW(),2))</formula>
    </cfRule>
  </conditionalFormatting>
  <conditionalFormatting sqref="B1391:E1391">
    <cfRule type="expression" dxfId="902" priority="1147">
      <formula>MOD(ROW(),2)</formula>
    </cfRule>
    <cfRule type="expression" dxfId="901" priority="1148">
      <formula>MOD(ROW(),2)</formula>
    </cfRule>
  </conditionalFormatting>
  <conditionalFormatting sqref="B1391:E1391">
    <cfRule type="expression" dxfId="900" priority="1144">
      <formula>MOD(ROW(),2)</formula>
    </cfRule>
    <cfRule type="expression" dxfId="899" priority="1145">
      <formula>MOD(ROW(),2)</formula>
    </cfRule>
    <cfRule type="expression" priority="1146">
      <formula>MOD(ROW(),2)</formula>
    </cfRule>
  </conditionalFormatting>
  <conditionalFormatting sqref="B1392:E1392">
    <cfRule type="expression" dxfId="898" priority="1143">
      <formula>NOT(MOD(ROW(),2))</formula>
    </cfRule>
  </conditionalFormatting>
  <conditionalFormatting sqref="B1392:E1392">
    <cfRule type="expression" dxfId="897" priority="1141">
      <formula>MOD(ROW(),2)</formula>
    </cfRule>
    <cfRule type="expression" dxfId="896" priority="1142">
      <formula>MOD(ROW(),2)</formula>
    </cfRule>
  </conditionalFormatting>
  <conditionalFormatting sqref="B1392:E1392">
    <cfRule type="expression" dxfId="895" priority="1138">
      <formula>MOD(ROW(),2)</formula>
    </cfRule>
    <cfRule type="expression" dxfId="894" priority="1139">
      <formula>MOD(ROW(),2)</formula>
    </cfRule>
    <cfRule type="expression" priority="1140">
      <formula>MOD(ROW(),2)</formula>
    </cfRule>
  </conditionalFormatting>
  <conditionalFormatting sqref="B1393:E1393">
    <cfRule type="expression" dxfId="893" priority="1137">
      <formula>NOT(MOD(ROW(),2))</formula>
    </cfRule>
  </conditionalFormatting>
  <conditionalFormatting sqref="B1393:E1393">
    <cfRule type="expression" dxfId="892" priority="1135">
      <formula>MOD(ROW(),2)</formula>
    </cfRule>
    <cfRule type="expression" dxfId="891" priority="1136">
      <formula>MOD(ROW(),2)</formula>
    </cfRule>
  </conditionalFormatting>
  <conditionalFormatting sqref="B1393:E1393">
    <cfRule type="expression" dxfId="890" priority="1132">
      <formula>MOD(ROW(),2)</formula>
    </cfRule>
    <cfRule type="expression" dxfId="889" priority="1133">
      <formula>MOD(ROW(),2)</formula>
    </cfRule>
    <cfRule type="expression" priority="1134">
      <formula>MOD(ROW(),2)</formula>
    </cfRule>
  </conditionalFormatting>
  <conditionalFormatting sqref="B1394:E1394">
    <cfRule type="expression" dxfId="888" priority="1131">
      <formula>NOT(MOD(ROW(),2))</formula>
    </cfRule>
  </conditionalFormatting>
  <conditionalFormatting sqref="B1394:E1394">
    <cfRule type="expression" dxfId="887" priority="1129">
      <formula>MOD(ROW(),2)</formula>
    </cfRule>
    <cfRule type="expression" dxfId="886" priority="1130">
      <formula>MOD(ROW(),2)</formula>
    </cfRule>
  </conditionalFormatting>
  <conditionalFormatting sqref="B1394:E1394">
    <cfRule type="expression" dxfId="885" priority="1126">
      <formula>MOD(ROW(),2)</formula>
    </cfRule>
    <cfRule type="expression" dxfId="884" priority="1127">
      <formula>MOD(ROW(),2)</formula>
    </cfRule>
    <cfRule type="expression" priority="1128">
      <formula>MOD(ROW(),2)</formula>
    </cfRule>
  </conditionalFormatting>
  <conditionalFormatting sqref="B1395:E1395">
    <cfRule type="expression" dxfId="883" priority="1125">
      <formula>NOT(MOD(ROW(),2))</formula>
    </cfRule>
  </conditionalFormatting>
  <conditionalFormatting sqref="B1395:E1395">
    <cfRule type="expression" dxfId="882" priority="1123">
      <formula>MOD(ROW(),2)</formula>
    </cfRule>
    <cfRule type="expression" dxfId="881" priority="1124">
      <formula>MOD(ROW(),2)</formula>
    </cfRule>
  </conditionalFormatting>
  <conditionalFormatting sqref="B1395:E1395">
    <cfRule type="expression" dxfId="880" priority="1120">
      <formula>MOD(ROW(),2)</formula>
    </cfRule>
    <cfRule type="expression" dxfId="879" priority="1121">
      <formula>MOD(ROW(),2)</formula>
    </cfRule>
    <cfRule type="expression" priority="1122">
      <formula>MOD(ROW(),2)</formula>
    </cfRule>
  </conditionalFormatting>
  <conditionalFormatting sqref="A1396">
    <cfRule type="expression" dxfId="878" priority="1119">
      <formula>NOT(MOD(ROW(),2))</formula>
    </cfRule>
  </conditionalFormatting>
  <conditionalFormatting sqref="A1396">
    <cfRule type="expression" dxfId="877" priority="1117">
      <formula>MOD(ROW(),2)</formula>
    </cfRule>
    <cfRule type="expression" dxfId="876" priority="1118">
      <formula>MOD(ROW(),2)</formula>
    </cfRule>
  </conditionalFormatting>
  <conditionalFormatting sqref="A1396">
    <cfRule type="expression" dxfId="875" priority="1114">
      <formula>MOD(ROW(),2)</formula>
    </cfRule>
    <cfRule type="expression" dxfId="874" priority="1115">
      <formula>MOD(ROW(),2)</formula>
    </cfRule>
    <cfRule type="expression" priority="1116">
      <formula>MOD(ROW(),2)</formula>
    </cfRule>
  </conditionalFormatting>
  <conditionalFormatting sqref="B1396:E1396">
    <cfRule type="expression" dxfId="873" priority="1113">
      <formula>NOT(MOD(ROW(),2))</formula>
    </cfRule>
  </conditionalFormatting>
  <conditionalFormatting sqref="B1396:E1396">
    <cfRule type="expression" dxfId="872" priority="1111">
      <formula>MOD(ROW(),2)</formula>
    </cfRule>
    <cfRule type="expression" dxfId="871" priority="1112">
      <formula>MOD(ROW(),2)</formula>
    </cfRule>
  </conditionalFormatting>
  <conditionalFormatting sqref="B1396:E1396">
    <cfRule type="expression" dxfId="870" priority="1108">
      <formula>MOD(ROW(),2)</formula>
    </cfRule>
    <cfRule type="expression" dxfId="869" priority="1109">
      <formula>MOD(ROW(),2)</formula>
    </cfRule>
    <cfRule type="expression" priority="1110">
      <formula>MOD(ROW(),2)</formula>
    </cfRule>
  </conditionalFormatting>
  <conditionalFormatting sqref="B1397:E1397">
    <cfRule type="expression" dxfId="868" priority="1107">
      <formula>NOT(MOD(ROW(),2))</formula>
    </cfRule>
  </conditionalFormatting>
  <conditionalFormatting sqref="B1397:E1397">
    <cfRule type="expression" dxfId="867" priority="1105">
      <formula>MOD(ROW(),2)</formula>
    </cfRule>
    <cfRule type="expression" dxfId="866" priority="1106">
      <formula>MOD(ROW(),2)</formula>
    </cfRule>
  </conditionalFormatting>
  <conditionalFormatting sqref="B1397:E1397">
    <cfRule type="expression" dxfId="865" priority="1102">
      <formula>MOD(ROW(),2)</formula>
    </cfRule>
    <cfRule type="expression" dxfId="864" priority="1103">
      <formula>MOD(ROW(),2)</formula>
    </cfRule>
    <cfRule type="expression" priority="1104">
      <formula>MOD(ROW(),2)</formula>
    </cfRule>
  </conditionalFormatting>
  <conditionalFormatting sqref="B1399:E1399">
    <cfRule type="expression" dxfId="863" priority="1101">
      <formula>NOT(MOD(ROW(),2))</formula>
    </cfRule>
  </conditionalFormatting>
  <conditionalFormatting sqref="B1399:E1399">
    <cfRule type="expression" dxfId="862" priority="1099">
      <formula>MOD(ROW(),2)</formula>
    </cfRule>
    <cfRule type="expression" dxfId="861" priority="1100">
      <formula>MOD(ROW(),2)</formula>
    </cfRule>
  </conditionalFormatting>
  <conditionalFormatting sqref="B1399:E1399">
    <cfRule type="expression" dxfId="860" priority="1096">
      <formula>MOD(ROW(),2)</formula>
    </cfRule>
    <cfRule type="expression" dxfId="859" priority="1097">
      <formula>MOD(ROW(),2)</formula>
    </cfRule>
    <cfRule type="expression" priority="1098">
      <formula>MOD(ROW(),2)</formula>
    </cfRule>
  </conditionalFormatting>
  <conditionalFormatting sqref="B1400:E1400">
    <cfRule type="expression" dxfId="858" priority="1095">
      <formula>NOT(MOD(ROW(),2))</formula>
    </cfRule>
  </conditionalFormatting>
  <conditionalFormatting sqref="B1400:E1400">
    <cfRule type="expression" dxfId="857" priority="1093">
      <formula>MOD(ROW(),2)</formula>
    </cfRule>
    <cfRule type="expression" dxfId="856" priority="1094">
      <formula>MOD(ROW(),2)</formula>
    </cfRule>
  </conditionalFormatting>
  <conditionalFormatting sqref="B1400:E1400">
    <cfRule type="expression" dxfId="855" priority="1090">
      <formula>MOD(ROW(),2)</formula>
    </cfRule>
    <cfRule type="expression" dxfId="854" priority="1091">
      <formula>MOD(ROW(),2)</formula>
    </cfRule>
    <cfRule type="expression" priority="1092">
      <formula>MOD(ROW(),2)</formula>
    </cfRule>
  </conditionalFormatting>
  <conditionalFormatting sqref="B1402:E1402">
    <cfRule type="expression" dxfId="853" priority="1089">
      <formula>NOT(MOD(ROW(),2))</formula>
    </cfRule>
  </conditionalFormatting>
  <conditionalFormatting sqref="B1402:E1402">
    <cfRule type="expression" dxfId="852" priority="1087">
      <formula>MOD(ROW(),2)</formula>
    </cfRule>
    <cfRule type="expression" dxfId="851" priority="1088">
      <formula>MOD(ROW(),2)</formula>
    </cfRule>
  </conditionalFormatting>
  <conditionalFormatting sqref="B1402:E1402">
    <cfRule type="expression" dxfId="850" priority="1084">
      <formula>MOD(ROW(),2)</formula>
    </cfRule>
    <cfRule type="expression" dxfId="849" priority="1085">
      <formula>MOD(ROW(),2)</formula>
    </cfRule>
    <cfRule type="expression" priority="1086">
      <formula>MOD(ROW(),2)</formula>
    </cfRule>
  </conditionalFormatting>
  <conditionalFormatting sqref="B1416:E1416">
    <cfRule type="expression" dxfId="848" priority="1083">
      <formula>NOT(MOD(ROW(),2))</formula>
    </cfRule>
  </conditionalFormatting>
  <conditionalFormatting sqref="B1416:E1416">
    <cfRule type="expression" dxfId="847" priority="1081">
      <formula>MOD(ROW(),2)</formula>
    </cfRule>
    <cfRule type="expression" dxfId="846" priority="1082">
      <formula>MOD(ROW(),2)</formula>
    </cfRule>
  </conditionalFormatting>
  <conditionalFormatting sqref="B1416:E1416">
    <cfRule type="expression" dxfId="845" priority="1078">
      <formula>MOD(ROW(),2)</formula>
    </cfRule>
    <cfRule type="expression" dxfId="844" priority="1079">
      <formula>MOD(ROW(),2)</formula>
    </cfRule>
    <cfRule type="expression" priority="1080">
      <formula>MOD(ROW(),2)</formula>
    </cfRule>
  </conditionalFormatting>
  <conditionalFormatting sqref="B1417:E1417">
    <cfRule type="expression" dxfId="843" priority="1077">
      <formula>NOT(MOD(ROW(),2))</formula>
    </cfRule>
  </conditionalFormatting>
  <conditionalFormatting sqref="B1417:E1417">
    <cfRule type="expression" dxfId="842" priority="1075">
      <formula>MOD(ROW(),2)</formula>
    </cfRule>
    <cfRule type="expression" dxfId="841" priority="1076">
      <formula>MOD(ROW(),2)</formula>
    </cfRule>
  </conditionalFormatting>
  <conditionalFormatting sqref="B1417:E1417">
    <cfRule type="expression" dxfId="840" priority="1072">
      <formula>MOD(ROW(),2)</formula>
    </cfRule>
    <cfRule type="expression" dxfId="839" priority="1073">
      <formula>MOD(ROW(),2)</formula>
    </cfRule>
    <cfRule type="expression" priority="1074">
      <formula>MOD(ROW(),2)</formula>
    </cfRule>
  </conditionalFormatting>
  <conditionalFormatting sqref="D1422">
    <cfRule type="expression" dxfId="838" priority="1054">
      <formula>MOD(ROW(),2)</formula>
    </cfRule>
    <cfRule type="expression" dxfId="837" priority="1055">
      <formula>MOD(ROW(),2)</formula>
    </cfRule>
    <cfRule type="expression" priority="1056">
      <formula>MOD(ROW(),2)</formula>
    </cfRule>
  </conditionalFormatting>
  <conditionalFormatting sqref="D1422">
    <cfRule type="expression" dxfId="836" priority="1059">
      <formula>NOT(MOD(ROW(),2))</formula>
    </cfRule>
  </conditionalFormatting>
  <conditionalFormatting sqref="D1422">
    <cfRule type="expression" dxfId="835" priority="1057">
      <formula>MOD(ROW(),2)</formula>
    </cfRule>
    <cfRule type="expression" dxfId="834" priority="1058">
      <formula>MOD(ROW(),2)</formula>
    </cfRule>
  </conditionalFormatting>
  <conditionalFormatting sqref="B1422:C1422 E1422">
    <cfRule type="expression" dxfId="833" priority="1053">
      <formula>NOT(MOD(ROW(),2))</formula>
    </cfRule>
  </conditionalFormatting>
  <conditionalFormatting sqref="B1422:C1422 E1422">
    <cfRule type="expression" dxfId="832" priority="1051">
      <formula>MOD(ROW(),2)</formula>
    </cfRule>
    <cfRule type="expression" dxfId="831" priority="1052">
      <formula>MOD(ROW(),2)</formula>
    </cfRule>
  </conditionalFormatting>
  <conditionalFormatting sqref="B1422:C1422 E1422">
    <cfRule type="expression" dxfId="830" priority="1048">
      <formula>MOD(ROW(),2)</formula>
    </cfRule>
    <cfRule type="expression" dxfId="829" priority="1049">
      <formula>MOD(ROW(),2)</formula>
    </cfRule>
    <cfRule type="expression" priority="1050">
      <formula>MOD(ROW(),2)</formula>
    </cfRule>
  </conditionalFormatting>
  <conditionalFormatting sqref="D1428">
    <cfRule type="expression" dxfId="828" priority="1030">
      <formula>MOD(ROW(),2)</formula>
    </cfRule>
    <cfRule type="expression" dxfId="827" priority="1031">
      <formula>MOD(ROW(),2)</formula>
    </cfRule>
    <cfRule type="expression" priority="1032">
      <formula>MOD(ROW(),2)</formula>
    </cfRule>
  </conditionalFormatting>
  <conditionalFormatting sqref="D1428">
    <cfRule type="expression" dxfId="826" priority="1035">
      <formula>NOT(MOD(ROW(),2))</formula>
    </cfRule>
  </conditionalFormatting>
  <conditionalFormatting sqref="D1428">
    <cfRule type="expression" dxfId="825" priority="1033">
      <formula>MOD(ROW(),2)</formula>
    </cfRule>
    <cfRule type="expression" dxfId="824" priority="1034">
      <formula>MOD(ROW(),2)</formula>
    </cfRule>
  </conditionalFormatting>
  <conditionalFormatting sqref="B1428:C1428 E1428">
    <cfRule type="expression" dxfId="823" priority="1029">
      <formula>NOT(MOD(ROW(),2))</formula>
    </cfRule>
  </conditionalFormatting>
  <conditionalFormatting sqref="B1428:C1428 E1428">
    <cfRule type="expression" dxfId="822" priority="1027">
      <formula>MOD(ROW(),2)</formula>
    </cfRule>
    <cfRule type="expression" dxfId="821" priority="1028">
      <formula>MOD(ROW(),2)</formula>
    </cfRule>
  </conditionalFormatting>
  <conditionalFormatting sqref="B1428:C1428 E1428">
    <cfRule type="expression" dxfId="820" priority="1024">
      <formula>MOD(ROW(),2)</formula>
    </cfRule>
    <cfRule type="expression" dxfId="819" priority="1025">
      <formula>MOD(ROW(),2)</formula>
    </cfRule>
    <cfRule type="expression" priority="1026">
      <formula>MOD(ROW(),2)</formula>
    </cfRule>
  </conditionalFormatting>
  <conditionalFormatting sqref="D1429">
    <cfRule type="expression" dxfId="818" priority="1018">
      <formula>MOD(ROW(),2)</formula>
    </cfRule>
    <cfRule type="expression" dxfId="817" priority="1019">
      <formula>MOD(ROW(),2)</formula>
    </cfRule>
    <cfRule type="expression" priority="1020">
      <formula>MOD(ROW(),2)</formula>
    </cfRule>
  </conditionalFormatting>
  <conditionalFormatting sqref="D1429">
    <cfRule type="expression" dxfId="816" priority="1023">
      <formula>NOT(MOD(ROW(),2))</formula>
    </cfRule>
  </conditionalFormatting>
  <conditionalFormatting sqref="D1429">
    <cfRule type="expression" dxfId="815" priority="1021">
      <formula>MOD(ROW(),2)</formula>
    </cfRule>
    <cfRule type="expression" dxfId="814" priority="1022">
      <formula>MOD(ROW(),2)</formula>
    </cfRule>
  </conditionalFormatting>
  <conditionalFormatting sqref="B1429:C1429 E1429">
    <cfRule type="expression" dxfId="813" priority="1017">
      <formula>NOT(MOD(ROW(),2))</formula>
    </cfRule>
  </conditionalFormatting>
  <conditionalFormatting sqref="B1429:C1429 E1429">
    <cfRule type="expression" dxfId="812" priority="1015">
      <formula>MOD(ROW(),2)</formula>
    </cfRule>
    <cfRule type="expression" dxfId="811" priority="1016">
      <formula>MOD(ROW(),2)</formula>
    </cfRule>
  </conditionalFormatting>
  <conditionalFormatting sqref="B1429:C1429 E1429">
    <cfRule type="expression" dxfId="810" priority="1012">
      <formula>MOD(ROW(),2)</formula>
    </cfRule>
    <cfRule type="expression" dxfId="809" priority="1013">
      <formula>MOD(ROW(),2)</formula>
    </cfRule>
    <cfRule type="expression" priority="1014">
      <formula>MOD(ROW(),2)</formula>
    </cfRule>
  </conditionalFormatting>
  <conditionalFormatting sqref="D1430">
    <cfRule type="expression" dxfId="808" priority="1006">
      <formula>MOD(ROW(),2)</formula>
    </cfRule>
    <cfRule type="expression" dxfId="807" priority="1007">
      <formula>MOD(ROW(),2)</formula>
    </cfRule>
    <cfRule type="expression" priority="1008">
      <formula>MOD(ROW(),2)</formula>
    </cfRule>
  </conditionalFormatting>
  <conditionalFormatting sqref="D1430">
    <cfRule type="expression" dxfId="806" priority="1011">
      <formula>NOT(MOD(ROW(),2))</formula>
    </cfRule>
  </conditionalFormatting>
  <conditionalFormatting sqref="D1430">
    <cfRule type="expression" dxfId="805" priority="1009">
      <formula>MOD(ROW(),2)</formula>
    </cfRule>
    <cfRule type="expression" dxfId="804" priority="1010">
      <formula>MOD(ROW(),2)</formula>
    </cfRule>
  </conditionalFormatting>
  <conditionalFormatting sqref="B1430:C1430 E1430">
    <cfRule type="expression" dxfId="803" priority="1005">
      <formula>NOT(MOD(ROW(),2))</formula>
    </cfRule>
  </conditionalFormatting>
  <conditionalFormatting sqref="B1430:C1430 E1430">
    <cfRule type="expression" dxfId="802" priority="1003">
      <formula>MOD(ROW(),2)</formula>
    </cfRule>
    <cfRule type="expression" dxfId="801" priority="1004">
      <formula>MOD(ROW(),2)</formula>
    </cfRule>
  </conditionalFormatting>
  <conditionalFormatting sqref="B1430:C1430 E1430">
    <cfRule type="expression" dxfId="800" priority="1000">
      <formula>MOD(ROW(),2)</formula>
    </cfRule>
    <cfRule type="expression" dxfId="799" priority="1001">
      <formula>MOD(ROW(),2)</formula>
    </cfRule>
    <cfRule type="expression" priority="1002">
      <formula>MOD(ROW(),2)</formula>
    </cfRule>
  </conditionalFormatting>
  <conditionalFormatting sqref="D1421">
    <cfRule type="expression" dxfId="798" priority="994">
      <formula>MOD(ROW(),2)</formula>
    </cfRule>
    <cfRule type="expression" dxfId="797" priority="995">
      <formula>MOD(ROW(),2)</formula>
    </cfRule>
    <cfRule type="expression" priority="996">
      <formula>MOD(ROW(),2)</formula>
    </cfRule>
  </conditionalFormatting>
  <conditionalFormatting sqref="D1421">
    <cfRule type="expression" dxfId="796" priority="999">
      <formula>NOT(MOD(ROW(),2))</formula>
    </cfRule>
  </conditionalFormatting>
  <conditionalFormatting sqref="D1421">
    <cfRule type="expression" dxfId="795" priority="997">
      <formula>MOD(ROW(),2)</formula>
    </cfRule>
    <cfRule type="expression" dxfId="794" priority="998">
      <formula>MOD(ROW(),2)</formula>
    </cfRule>
  </conditionalFormatting>
  <conditionalFormatting sqref="B1421:C1421 E1421">
    <cfRule type="expression" dxfId="793" priority="993">
      <formula>NOT(MOD(ROW(),2))</formula>
    </cfRule>
  </conditionalFormatting>
  <conditionalFormatting sqref="B1421:C1421 E1421">
    <cfRule type="expression" dxfId="792" priority="991">
      <formula>MOD(ROW(),2)</formula>
    </cfRule>
    <cfRule type="expression" dxfId="791" priority="992">
      <formula>MOD(ROW(),2)</formula>
    </cfRule>
  </conditionalFormatting>
  <conditionalFormatting sqref="B1421:C1421 E1421">
    <cfRule type="expression" dxfId="790" priority="988">
      <formula>MOD(ROW(),2)</formula>
    </cfRule>
    <cfRule type="expression" dxfId="789" priority="989">
      <formula>MOD(ROW(),2)</formula>
    </cfRule>
    <cfRule type="expression" priority="990">
      <formula>MOD(ROW(),2)</formula>
    </cfRule>
  </conditionalFormatting>
  <conditionalFormatting sqref="F1432">
    <cfRule type="expression" dxfId="788" priority="987">
      <formula>NOT(MOD(ROW(),2))</formula>
    </cfRule>
  </conditionalFormatting>
  <conditionalFormatting sqref="F1432">
    <cfRule type="expression" dxfId="787" priority="985">
      <formula>MOD(ROW(),2)</formula>
    </cfRule>
    <cfRule type="expression" dxfId="786" priority="986">
      <formula>MOD(ROW(),2)</formula>
    </cfRule>
  </conditionalFormatting>
  <conditionalFormatting sqref="F1432">
    <cfRule type="expression" dxfId="785" priority="982">
      <formula>MOD(ROW(),2)</formula>
    </cfRule>
    <cfRule type="expression" dxfId="784" priority="983">
      <formula>MOD(ROW(),2)</formula>
    </cfRule>
    <cfRule type="expression" priority="984">
      <formula>MOD(ROW(),2)</formula>
    </cfRule>
  </conditionalFormatting>
  <conditionalFormatting sqref="F1432">
    <cfRule type="expression" dxfId="783" priority="981">
      <formula>NOT(MOD(ROW(),2))</formula>
    </cfRule>
  </conditionalFormatting>
  <conditionalFormatting sqref="F1432">
    <cfRule type="expression" dxfId="782" priority="979">
      <formula>MOD(ROW(),2)</formula>
    </cfRule>
    <cfRule type="expression" dxfId="781" priority="980">
      <formula>MOD(ROW(),2)</formula>
    </cfRule>
  </conditionalFormatting>
  <conditionalFormatting sqref="F1432">
    <cfRule type="expression" dxfId="780" priority="976">
      <formula>MOD(ROW(),2)</formula>
    </cfRule>
    <cfRule type="expression" dxfId="779" priority="977">
      <formula>MOD(ROW(),2)</formula>
    </cfRule>
    <cfRule type="expression" priority="978">
      <formula>MOD(ROW(),2)</formula>
    </cfRule>
  </conditionalFormatting>
  <conditionalFormatting sqref="D1432">
    <cfRule type="expression" dxfId="778" priority="970">
      <formula>MOD(ROW(),2)</formula>
    </cfRule>
    <cfRule type="expression" dxfId="777" priority="971">
      <formula>MOD(ROW(),2)</formula>
    </cfRule>
    <cfRule type="expression" priority="972">
      <formula>MOD(ROW(),2)</formula>
    </cfRule>
  </conditionalFormatting>
  <conditionalFormatting sqref="D1432">
    <cfRule type="expression" dxfId="776" priority="975">
      <formula>NOT(MOD(ROW(),2))</formula>
    </cfRule>
  </conditionalFormatting>
  <conditionalFormatting sqref="D1432">
    <cfRule type="expression" dxfId="775" priority="973">
      <formula>MOD(ROW(),2)</formula>
    </cfRule>
    <cfRule type="expression" dxfId="774" priority="974">
      <formula>MOD(ROW(),2)</formula>
    </cfRule>
  </conditionalFormatting>
  <conditionalFormatting sqref="B1432:C1432 E1432">
    <cfRule type="expression" dxfId="773" priority="969">
      <formula>NOT(MOD(ROW(),2))</formula>
    </cfRule>
  </conditionalFormatting>
  <conditionalFormatting sqref="B1432:C1432 E1432">
    <cfRule type="expression" dxfId="772" priority="967">
      <formula>MOD(ROW(),2)</formula>
    </cfRule>
    <cfRule type="expression" dxfId="771" priority="968">
      <formula>MOD(ROW(),2)</formula>
    </cfRule>
  </conditionalFormatting>
  <conditionalFormatting sqref="B1432:C1432 E1432">
    <cfRule type="expression" dxfId="770" priority="964">
      <formula>MOD(ROW(),2)</formula>
    </cfRule>
    <cfRule type="expression" dxfId="769" priority="965">
      <formula>MOD(ROW(),2)</formula>
    </cfRule>
    <cfRule type="expression" priority="966">
      <formula>MOD(ROW(),2)</formula>
    </cfRule>
  </conditionalFormatting>
  <conditionalFormatting sqref="D1433">
    <cfRule type="expression" dxfId="768" priority="958">
      <formula>MOD(ROW(),2)</formula>
    </cfRule>
    <cfRule type="expression" dxfId="767" priority="959">
      <formula>MOD(ROW(),2)</formula>
    </cfRule>
    <cfRule type="expression" priority="960">
      <formula>MOD(ROW(),2)</formula>
    </cfRule>
  </conditionalFormatting>
  <conditionalFormatting sqref="D1433">
    <cfRule type="expression" dxfId="766" priority="963">
      <formula>NOT(MOD(ROW(),2))</formula>
    </cfRule>
  </conditionalFormatting>
  <conditionalFormatting sqref="D1433">
    <cfRule type="expression" dxfId="765" priority="961">
      <formula>MOD(ROW(),2)</formula>
    </cfRule>
    <cfRule type="expression" dxfId="764" priority="962">
      <formula>MOD(ROW(),2)</formula>
    </cfRule>
  </conditionalFormatting>
  <conditionalFormatting sqref="B1433:C1433 E1433">
    <cfRule type="expression" dxfId="763" priority="957">
      <formula>NOT(MOD(ROW(),2))</formula>
    </cfRule>
  </conditionalFormatting>
  <conditionalFormatting sqref="B1433:C1433 E1433">
    <cfRule type="expression" dxfId="762" priority="955">
      <formula>MOD(ROW(),2)</formula>
    </cfRule>
    <cfRule type="expression" dxfId="761" priority="956">
      <formula>MOD(ROW(),2)</formula>
    </cfRule>
  </conditionalFormatting>
  <conditionalFormatting sqref="B1433:C1433 E1433">
    <cfRule type="expression" dxfId="760" priority="952">
      <formula>MOD(ROW(),2)</formula>
    </cfRule>
    <cfRule type="expression" dxfId="759" priority="953">
      <formula>MOD(ROW(),2)</formula>
    </cfRule>
    <cfRule type="expression" priority="954">
      <formula>MOD(ROW(),2)</formula>
    </cfRule>
  </conditionalFormatting>
  <conditionalFormatting sqref="D1434">
    <cfRule type="expression" dxfId="758" priority="946">
      <formula>MOD(ROW(),2)</formula>
    </cfRule>
    <cfRule type="expression" dxfId="757" priority="947">
      <formula>MOD(ROW(),2)</formula>
    </cfRule>
    <cfRule type="expression" priority="948">
      <formula>MOD(ROW(),2)</formula>
    </cfRule>
  </conditionalFormatting>
  <conditionalFormatting sqref="D1434">
    <cfRule type="expression" dxfId="756" priority="951">
      <formula>NOT(MOD(ROW(),2))</formula>
    </cfRule>
  </conditionalFormatting>
  <conditionalFormatting sqref="D1434">
    <cfRule type="expression" dxfId="755" priority="949">
      <formula>MOD(ROW(),2)</formula>
    </cfRule>
    <cfRule type="expression" dxfId="754" priority="950">
      <formula>MOD(ROW(),2)</formula>
    </cfRule>
  </conditionalFormatting>
  <conditionalFormatting sqref="B1434:C1434 E1434">
    <cfRule type="expression" dxfId="753" priority="945">
      <formula>NOT(MOD(ROW(),2))</formula>
    </cfRule>
  </conditionalFormatting>
  <conditionalFormatting sqref="B1434:C1434 E1434">
    <cfRule type="expression" dxfId="752" priority="943">
      <formula>MOD(ROW(),2)</formula>
    </cfRule>
    <cfRule type="expression" dxfId="751" priority="944">
      <formula>MOD(ROW(),2)</formula>
    </cfRule>
  </conditionalFormatting>
  <conditionalFormatting sqref="B1434:C1434 E1434">
    <cfRule type="expression" dxfId="750" priority="940">
      <formula>MOD(ROW(),2)</formula>
    </cfRule>
    <cfRule type="expression" dxfId="749" priority="941">
      <formula>MOD(ROW(),2)</formula>
    </cfRule>
    <cfRule type="expression" priority="942">
      <formula>MOD(ROW(),2)</formula>
    </cfRule>
  </conditionalFormatting>
  <conditionalFormatting sqref="B1436:E1436">
    <cfRule type="expression" dxfId="748" priority="939">
      <formula>NOT(MOD(ROW(),2))</formula>
    </cfRule>
  </conditionalFormatting>
  <conditionalFormatting sqref="B1436:E1436">
    <cfRule type="expression" dxfId="747" priority="937">
      <formula>MOD(ROW(),2)</formula>
    </cfRule>
    <cfRule type="expression" dxfId="746" priority="938">
      <formula>MOD(ROW(),2)</formula>
    </cfRule>
  </conditionalFormatting>
  <conditionalFormatting sqref="B1436:E1436">
    <cfRule type="expression" dxfId="745" priority="934">
      <formula>MOD(ROW(),2)</formula>
    </cfRule>
    <cfRule type="expression" dxfId="744" priority="935">
      <formula>MOD(ROW(),2)</formula>
    </cfRule>
    <cfRule type="expression" priority="936">
      <formula>MOD(ROW(),2)</formula>
    </cfRule>
  </conditionalFormatting>
  <conditionalFormatting sqref="B1438:E1438">
    <cfRule type="expression" dxfId="743" priority="933">
      <formula>NOT(MOD(ROW(),2))</formula>
    </cfRule>
  </conditionalFormatting>
  <conditionalFormatting sqref="B1438:E1438">
    <cfRule type="expression" dxfId="742" priority="931">
      <formula>MOD(ROW(),2)</formula>
    </cfRule>
    <cfRule type="expression" dxfId="741" priority="932">
      <formula>MOD(ROW(),2)</formula>
    </cfRule>
  </conditionalFormatting>
  <conditionalFormatting sqref="B1438:E1438">
    <cfRule type="expression" dxfId="740" priority="928">
      <formula>MOD(ROW(),2)</formula>
    </cfRule>
    <cfRule type="expression" dxfId="739" priority="929">
      <formula>MOD(ROW(),2)</formula>
    </cfRule>
    <cfRule type="expression" priority="930">
      <formula>MOD(ROW(),2)</formula>
    </cfRule>
  </conditionalFormatting>
  <conditionalFormatting sqref="B1435:E1435">
    <cfRule type="expression" dxfId="738" priority="927">
      <formula>NOT(MOD(ROW(),2))</formula>
    </cfRule>
  </conditionalFormatting>
  <conditionalFormatting sqref="B1435:E1435">
    <cfRule type="expression" dxfId="737" priority="925">
      <formula>MOD(ROW(),2)</formula>
    </cfRule>
    <cfRule type="expression" dxfId="736" priority="926">
      <formula>MOD(ROW(),2)</formula>
    </cfRule>
  </conditionalFormatting>
  <conditionalFormatting sqref="B1435:E1435">
    <cfRule type="expression" dxfId="735" priority="922">
      <formula>MOD(ROW(),2)</formula>
    </cfRule>
    <cfRule type="expression" dxfId="734" priority="923">
      <formula>MOD(ROW(),2)</formula>
    </cfRule>
    <cfRule type="expression" priority="924">
      <formula>MOD(ROW(),2)</formula>
    </cfRule>
  </conditionalFormatting>
  <conditionalFormatting sqref="B1440:E1440">
    <cfRule type="expression" dxfId="733" priority="921">
      <formula>NOT(MOD(ROW(),2))</formula>
    </cfRule>
  </conditionalFormatting>
  <conditionalFormatting sqref="B1440:E1440">
    <cfRule type="expression" dxfId="732" priority="919">
      <formula>MOD(ROW(),2)</formula>
    </cfRule>
    <cfRule type="expression" dxfId="731" priority="920">
      <formula>MOD(ROW(),2)</formula>
    </cfRule>
  </conditionalFormatting>
  <conditionalFormatting sqref="B1440:E1440">
    <cfRule type="expression" dxfId="730" priority="916">
      <formula>MOD(ROW(),2)</formula>
    </cfRule>
    <cfRule type="expression" dxfId="729" priority="917">
      <formula>MOD(ROW(),2)</formula>
    </cfRule>
    <cfRule type="expression" priority="918">
      <formula>MOD(ROW(),2)</formula>
    </cfRule>
  </conditionalFormatting>
  <conditionalFormatting sqref="B1441:E1441">
    <cfRule type="expression" dxfId="728" priority="915">
      <formula>NOT(MOD(ROW(),2))</formula>
    </cfRule>
  </conditionalFormatting>
  <conditionalFormatting sqref="B1441:E1441">
    <cfRule type="expression" dxfId="727" priority="913">
      <formula>MOD(ROW(),2)</formula>
    </cfRule>
    <cfRule type="expression" dxfId="726" priority="914">
      <formula>MOD(ROW(),2)</formula>
    </cfRule>
  </conditionalFormatting>
  <conditionalFormatting sqref="B1441:E1441">
    <cfRule type="expression" dxfId="725" priority="910">
      <formula>MOD(ROW(),2)</formula>
    </cfRule>
    <cfRule type="expression" dxfId="724" priority="911">
      <formula>MOD(ROW(),2)</formula>
    </cfRule>
    <cfRule type="expression" priority="912">
      <formula>MOD(ROW(),2)</formula>
    </cfRule>
  </conditionalFormatting>
  <conditionalFormatting sqref="B1443:E1443">
    <cfRule type="expression" dxfId="723" priority="909">
      <formula>NOT(MOD(ROW(),2))</formula>
    </cfRule>
  </conditionalFormatting>
  <conditionalFormatting sqref="B1443:E1443">
    <cfRule type="expression" dxfId="722" priority="907">
      <formula>MOD(ROW(),2)</formula>
    </cfRule>
    <cfRule type="expression" dxfId="721" priority="908">
      <formula>MOD(ROW(),2)</formula>
    </cfRule>
  </conditionalFormatting>
  <conditionalFormatting sqref="B1443:E1443">
    <cfRule type="expression" dxfId="720" priority="904">
      <formula>MOD(ROW(),2)</formula>
    </cfRule>
    <cfRule type="expression" dxfId="719" priority="905">
      <formula>MOD(ROW(),2)</formula>
    </cfRule>
    <cfRule type="expression" priority="906">
      <formula>MOD(ROW(),2)</formula>
    </cfRule>
  </conditionalFormatting>
  <conditionalFormatting sqref="B1444:E1444">
    <cfRule type="expression" dxfId="718" priority="903">
      <formula>NOT(MOD(ROW(),2))</formula>
    </cfRule>
  </conditionalFormatting>
  <conditionalFormatting sqref="B1444:E1444">
    <cfRule type="expression" dxfId="717" priority="901">
      <formula>MOD(ROW(),2)</formula>
    </cfRule>
    <cfRule type="expression" dxfId="716" priority="902">
      <formula>MOD(ROW(),2)</formula>
    </cfRule>
  </conditionalFormatting>
  <conditionalFormatting sqref="B1444:E1444">
    <cfRule type="expression" dxfId="715" priority="898">
      <formula>MOD(ROW(),2)</formula>
    </cfRule>
    <cfRule type="expression" dxfId="714" priority="899">
      <formula>MOD(ROW(),2)</formula>
    </cfRule>
    <cfRule type="expression" priority="900">
      <formula>MOD(ROW(),2)</formula>
    </cfRule>
  </conditionalFormatting>
  <conditionalFormatting sqref="B1444:E1444">
    <cfRule type="expression" dxfId="713" priority="897">
      <formula>NOT(MOD(ROW(),2))</formula>
    </cfRule>
  </conditionalFormatting>
  <conditionalFormatting sqref="B1444:E1444">
    <cfRule type="expression" dxfId="712" priority="895">
      <formula>MOD(ROW(),2)</formula>
    </cfRule>
    <cfRule type="expression" dxfId="711" priority="896">
      <formula>MOD(ROW(),2)</formula>
    </cfRule>
  </conditionalFormatting>
  <conditionalFormatting sqref="B1444:E1444">
    <cfRule type="expression" dxfId="710" priority="892">
      <formula>MOD(ROW(),2)</formula>
    </cfRule>
    <cfRule type="expression" dxfId="709" priority="893">
      <formula>MOD(ROW(),2)</formula>
    </cfRule>
    <cfRule type="expression" priority="894">
      <formula>MOD(ROW(),2)</formula>
    </cfRule>
  </conditionalFormatting>
  <conditionalFormatting sqref="F1446">
    <cfRule type="expression" dxfId="708" priority="879">
      <formula>NOT(MOD(ROW(),2))</formula>
    </cfRule>
  </conditionalFormatting>
  <conditionalFormatting sqref="F1446">
    <cfRule type="expression" dxfId="707" priority="877">
      <formula>MOD(ROW(),2)</formula>
    </cfRule>
    <cfRule type="expression" dxfId="706" priority="878">
      <formula>MOD(ROW(),2)</formula>
    </cfRule>
  </conditionalFormatting>
  <conditionalFormatting sqref="F1446">
    <cfRule type="expression" dxfId="705" priority="874">
      <formula>MOD(ROW(),2)</formula>
    </cfRule>
    <cfRule type="expression" dxfId="704" priority="875">
      <formula>MOD(ROW(),2)</formula>
    </cfRule>
    <cfRule type="expression" priority="876">
      <formula>MOD(ROW(),2)</formula>
    </cfRule>
  </conditionalFormatting>
  <conditionalFormatting sqref="F1447">
    <cfRule type="expression" dxfId="703" priority="873">
      <formula>NOT(MOD(ROW(),2))</formula>
    </cfRule>
  </conditionalFormatting>
  <conditionalFormatting sqref="F1447">
    <cfRule type="expression" dxfId="702" priority="871">
      <formula>MOD(ROW(),2)</formula>
    </cfRule>
    <cfRule type="expression" dxfId="701" priority="872">
      <formula>MOD(ROW(),2)</formula>
    </cfRule>
  </conditionalFormatting>
  <conditionalFormatting sqref="F1447">
    <cfRule type="expression" dxfId="700" priority="868">
      <formula>MOD(ROW(),2)</formula>
    </cfRule>
    <cfRule type="expression" dxfId="699" priority="869">
      <formula>MOD(ROW(),2)</formula>
    </cfRule>
    <cfRule type="expression" priority="870">
      <formula>MOD(ROW(),2)</formula>
    </cfRule>
  </conditionalFormatting>
  <conditionalFormatting sqref="A1446:A1447">
    <cfRule type="expression" dxfId="698" priority="867">
      <formula>NOT(MOD(ROW(),2))</formula>
    </cfRule>
  </conditionalFormatting>
  <conditionalFormatting sqref="A1446:A1447">
    <cfRule type="expression" dxfId="697" priority="865">
      <formula>MOD(ROW(),2)</formula>
    </cfRule>
    <cfRule type="expression" dxfId="696" priority="866">
      <formula>MOD(ROW(),2)</formula>
    </cfRule>
  </conditionalFormatting>
  <conditionalFormatting sqref="A1446:A1447">
    <cfRule type="expression" dxfId="695" priority="862">
      <formula>MOD(ROW(),2)</formula>
    </cfRule>
    <cfRule type="expression" dxfId="694" priority="863">
      <formula>MOD(ROW(),2)</formula>
    </cfRule>
    <cfRule type="expression" priority="864">
      <formula>MOD(ROW(),2)</formula>
    </cfRule>
  </conditionalFormatting>
  <conditionalFormatting sqref="D1446:D1447">
    <cfRule type="expression" dxfId="693" priority="856">
      <formula>MOD(ROW(),2)</formula>
    </cfRule>
    <cfRule type="expression" dxfId="692" priority="857">
      <formula>MOD(ROW(),2)</formula>
    </cfRule>
    <cfRule type="expression" priority="858">
      <formula>MOD(ROW(),2)</formula>
    </cfRule>
  </conditionalFormatting>
  <conditionalFormatting sqref="D1446:D1447">
    <cfRule type="expression" dxfId="691" priority="861">
      <formula>NOT(MOD(ROW(),2))</formula>
    </cfRule>
  </conditionalFormatting>
  <conditionalFormatting sqref="D1446:D1447">
    <cfRule type="expression" dxfId="690" priority="859">
      <formula>MOD(ROW(),2)</formula>
    </cfRule>
    <cfRule type="expression" dxfId="689" priority="860">
      <formula>MOD(ROW(),2)</formula>
    </cfRule>
  </conditionalFormatting>
  <conditionalFormatting sqref="B1446:C1446 E1446">
    <cfRule type="expression" dxfId="688" priority="855">
      <formula>NOT(MOD(ROW(),2))</formula>
    </cfRule>
  </conditionalFormatting>
  <conditionalFormatting sqref="B1446:C1446 E1446">
    <cfRule type="expression" dxfId="687" priority="853">
      <formula>MOD(ROW(),2)</formula>
    </cfRule>
    <cfRule type="expression" dxfId="686" priority="854">
      <formula>MOD(ROW(),2)</formula>
    </cfRule>
  </conditionalFormatting>
  <conditionalFormatting sqref="B1446:C1446 E1446">
    <cfRule type="expression" dxfId="685" priority="850">
      <formula>MOD(ROW(),2)</formula>
    </cfRule>
    <cfRule type="expression" dxfId="684" priority="851">
      <formula>MOD(ROW(),2)</formula>
    </cfRule>
    <cfRule type="expression" priority="852">
      <formula>MOD(ROW(),2)</formula>
    </cfRule>
  </conditionalFormatting>
  <conditionalFormatting sqref="B1447:C1447 E1447">
    <cfRule type="expression" dxfId="683" priority="849">
      <formula>NOT(MOD(ROW(),2))</formula>
    </cfRule>
  </conditionalFormatting>
  <conditionalFormatting sqref="B1447:C1447 E1447">
    <cfRule type="expression" dxfId="682" priority="847">
      <formula>MOD(ROW(),2)</formula>
    </cfRule>
    <cfRule type="expression" dxfId="681" priority="848">
      <formula>MOD(ROW(),2)</formula>
    </cfRule>
  </conditionalFormatting>
  <conditionalFormatting sqref="B1447:C1447 E1447">
    <cfRule type="expression" dxfId="680" priority="844">
      <formula>MOD(ROW(),2)</formula>
    </cfRule>
    <cfRule type="expression" dxfId="679" priority="845">
      <formula>MOD(ROW(),2)</formula>
    </cfRule>
    <cfRule type="expression" priority="846">
      <formula>MOD(ROW(),2)</formula>
    </cfRule>
  </conditionalFormatting>
  <conditionalFormatting sqref="D1450">
    <cfRule type="expression" dxfId="678" priority="838">
      <formula>MOD(ROW(),2)</formula>
    </cfRule>
    <cfRule type="expression" dxfId="677" priority="839">
      <formula>MOD(ROW(),2)</formula>
    </cfRule>
    <cfRule type="expression" priority="840">
      <formula>MOD(ROW(),2)</formula>
    </cfRule>
  </conditionalFormatting>
  <conditionalFormatting sqref="D1450">
    <cfRule type="expression" dxfId="676" priority="843">
      <formula>NOT(MOD(ROW(),2))</formula>
    </cfRule>
  </conditionalFormatting>
  <conditionalFormatting sqref="D1450">
    <cfRule type="expression" dxfId="675" priority="841">
      <formula>MOD(ROW(),2)</formula>
    </cfRule>
    <cfRule type="expression" dxfId="674" priority="842">
      <formula>MOD(ROW(),2)</formula>
    </cfRule>
  </conditionalFormatting>
  <conditionalFormatting sqref="B1450:C1450 E1450">
    <cfRule type="expression" dxfId="673" priority="837">
      <formula>NOT(MOD(ROW(),2))</formula>
    </cfRule>
  </conditionalFormatting>
  <conditionalFormatting sqref="B1450:C1450 E1450">
    <cfRule type="expression" dxfId="672" priority="835">
      <formula>MOD(ROW(),2)</formula>
    </cfRule>
    <cfRule type="expression" dxfId="671" priority="836">
      <formula>MOD(ROW(),2)</formula>
    </cfRule>
  </conditionalFormatting>
  <conditionalFormatting sqref="B1450:C1450 E1450">
    <cfRule type="expression" dxfId="670" priority="832">
      <formula>MOD(ROW(),2)</formula>
    </cfRule>
    <cfRule type="expression" dxfId="669" priority="833">
      <formula>MOD(ROW(),2)</formula>
    </cfRule>
    <cfRule type="expression" priority="834">
      <formula>MOD(ROW(),2)</formula>
    </cfRule>
  </conditionalFormatting>
  <conditionalFormatting sqref="B1451:E1451">
    <cfRule type="expression" dxfId="668" priority="831">
      <formula>NOT(MOD(ROW(),2))</formula>
    </cfRule>
  </conditionalFormatting>
  <conditionalFormatting sqref="B1451:E1451">
    <cfRule type="expression" dxfId="667" priority="829">
      <formula>MOD(ROW(),2)</formula>
    </cfRule>
    <cfRule type="expression" dxfId="666" priority="830">
      <formula>MOD(ROW(),2)</formula>
    </cfRule>
  </conditionalFormatting>
  <conditionalFormatting sqref="B1451:E1451">
    <cfRule type="expression" dxfId="665" priority="826">
      <formula>MOD(ROW(),2)</formula>
    </cfRule>
    <cfRule type="expression" dxfId="664" priority="827">
      <formula>MOD(ROW(),2)</formula>
    </cfRule>
    <cfRule type="expression" priority="828">
      <formula>MOD(ROW(),2)</formula>
    </cfRule>
  </conditionalFormatting>
  <conditionalFormatting sqref="B1452:E1452">
    <cfRule type="expression" dxfId="663" priority="825">
      <formula>NOT(MOD(ROW(),2))</formula>
    </cfRule>
  </conditionalFormatting>
  <conditionalFormatting sqref="B1452:E1452">
    <cfRule type="expression" dxfId="662" priority="823">
      <formula>MOD(ROW(),2)</formula>
    </cfRule>
    <cfRule type="expression" dxfId="661" priority="824">
      <formula>MOD(ROW(),2)</formula>
    </cfRule>
  </conditionalFormatting>
  <conditionalFormatting sqref="B1452:E1452">
    <cfRule type="expression" dxfId="660" priority="820">
      <formula>MOD(ROW(),2)</formula>
    </cfRule>
    <cfRule type="expression" dxfId="659" priority="821">
      <formula>MOD(ROW(),2)</formula>
    </cfRule>
    <cfRule type="expression" priority="822">
      <formula>MOD(ROW(),2)</formula>
    </cfRule>
  </conditionalFormatting>
  <conditionalFormatting sqref="B1453:E1453">
    <cfRule type="expression" dxfId="658" priority="819">
      <formula>NOT(MOD(ROW(),2))</formula>
    </cfRule>
  </conditionalFormatting>
  <conditionalFormatting sqref="B1453:E1453">
    <cfRule type="expression" dxfId="657" priority="817">
      <formula>MOD(ROW(),2)</formula>
    </cfRule>
    <cfRule type="expression" dxfId="656" priority="818">
      <formula>MOD(ROW(),2)</formula>
    </cfRule>
  </conditionalFormatting>
  <conditionalFormatting sqref="B1453:E1453">
    <cfRule type="expression" dxfId="655" priority="814">
      <formula>MOD(ROW(),2)</formula>
    </cfRule>
    <cfRule type="expression" dxfId="654" priority="815">
      <formula>MOD(ROW(),2)</formula>
    </cfRule>
    <cfRule type="expression" priority="816">
      <formula>MOD(ROW(),2)</formula>
    </cfRule>
  </conditionalFormatting>
  <conditionalFormatting sqref="B1454:E1454">
    <cfRule type="expression" dxfId="653" priority="813">
      <formula>NOT(MOD(ROW(),2))</formula>
    </cfRule>
  </conditionalFormatting>
  <conditionalFormatting sqref="B1454:E1454">
    <cfRule type="expression" dxfId="652" priority="811">
      <formula>MOD(ROW(),2)</formula>
    </cfRule>
    <cfRule type="expression" dxfId="651" priority="812">
      <formula>MOD(ROW(),2)</formula>
    </cfRule>
  </conditionalFormatting>
  <conditionalFormatting sqref="B1454:E1454">
    <cfRule type="expression" dxfId="650" priority="808">
      <formula>MOD(ROW(),2)</formula>
    </cfRule>
    <cfRule type="expression" dxfId="649" priority="809">
      <formula>MOD(ROW(),2)</formula>
    </cfRule>
    <cfRule type="expression" priority="810">
      <formula>MOD(ROW(),2)</formula>
    </cfRule>
  </conditionalFormatting>
  <conditionalFormatting sqref="B1455:E1455">
    <cfRule type="expression" dxfId="648" priority="807">
      <formula>NOT(MOD(ROW(),2))</formula>
    </cfRule>
  </conditionalFormatting>
  <conditionalFormatting sqref="B1455:E1455">
    <cfRule type="expression" dxfId="647" priority="805">
      <formula>MOD(ROW(),2)</formula>
    </cfRule>
    <cfRule type="expression" dxfId="646" priority="806">
      <formula>MOD(ROW(),2)</formula>
    </cfRule>
  </conditionalFormatting>
  <conditionalFormatting sqref="B1455:E1455">
    <cfRule type="expression" dxfId="645" priority="802">
      <formula>MOD(ROW(),2)</formula>
    </cfRule>
    <cfRule type="expression" dxfId="644" priority="803">
      <formula>MOD(ROW(),2)</formula>
    </cfRule>
    <cfRule type="expression" priority="804">
      <formula>MOD(ROW(),2)</formula>
    </cfRule>
  </conditionalFormatting>
  <conditionalFormatting sqref="B1456:E1456">
    <cfRule type="expression" dxfId="643" priority="801">
      <formula>NOT(MOD(ROW(),2))</formula>
    </cfRule>
  </conditionalFormatting>
  <conditionalFormatting sqref="B1456:E1456">
    <cfRule type="expression" dxfId="642" priority="799">
      <formula>MOD(ROW(),2)</formula>
    </cfRule>
    <cfRule type="expression" dxfId="641" priority="800">
      <formula>MOD(ROW(),2)</formula>
    </cfRule>
  </conditionalFormatting>
  <conditionalFormatting sqref="B1456:E1456">
    <cfRule type="expression" dxfId="640" priority="796">
      <formula>MOD(ROW(),2)</formula>
    </cfRule>
    <cfRule type="expression" dxfId="639" priority="797">
      <formula>MOD(ROW(),2)</formula>
    </cfRule>
    <cfRule type="expression" priority="798">
      <formula>MOD(ROW(),2)</formula>
    </cfRule>
  </conditionalFormatting>
  <conditionalFormatting sqref="B1456:E1456">
    <cfRule type="expression" dxfId="638" priority="795">
      <formula>NOT(MOD(ROW(),2))</formula>
    </cfRule>
  </conditionalFormatting>
  <conditionalFormatting sqref="B1456:E1456">
    <cfRule type="expression" dxfId="637" priority="793">
      <formula>MOD(ROW(),2)</formula>
    </cfRule>
    <cfRule type="expression" dxfId="636" priority="794">
      <formula>MOD(ROW(),2)</formula>
    </cfRule>
  </conditionalFormatting>
  <conditionalFormatting sqref="B1456:E1456">
    <cfRule type="expression" dxfId="635" priority="790">
      <formula>MOD(ROW(),2)</formula>
    </cfRule>
    <cfRule type="expression" dxfId="634" priority="791">
      <formula>MOD(ROW(),2)</formula>
    </cfRule>
    <cfRule type="expression" priority="792">
      <formula>MOD(ROW(),2)</formula>
    </cfRule>
  </conditionalFormatting>
  <conditionalFormatting sqref="B1457:E1457">
    <cfRule type="expression" dxfId="633" priority="789">
      <formula>NOT(MOD(ROW(),2))</formula>
    </cfRule>
  </conditionalFormatting>
  <conditionalFormatting sqref="B1457:E1457">
    <cfRule type="expression" dxfId="632" priority="787">
      <formula>MOD(ROW(),2)</formula>
    </cfRule>
    <cfRule type="expression" dxfId="631" priority="788">
      <formula>MOD(ROW(),2)</formula>
    </cfRule>
  </conditionalFormatting>
  <conditionalFormatting sqref="B1457:E1457">
    <cfRule type="expression" dxfId="630" priority="784">
      <formula>MOD(ROW(),2)</formula>
    </cfRule>
    <cfRule type="expression" dxfId="629" priority="785">
      <formula>MOD(ROW(),2)</formula>
    </cfRule>
    <cfRule type="expression" priority="786">
      <formula>MOD(ROW(),2)</formula>
    </cfRule>
  </conditionalFormatting>
  <conditionalFormatting sqref="B1458:E1458">
    <cfRule type="expression" dxfId="628" priority="783">
      <formula>NOT(MOD(ROW(),2))</formula>
    </cfRule>
  </conditionalFormatting>
  <conditionalFormatting sqref="B1458:E1458">
    <cfRule type="expression" dxfId="627" priority="781">
      <formula>MOD(ROW(),2)</formula>
    </cfRule>
    <cfRule type="expression" dxfId="626" priority="782">
      <formula>MOD(ROW(),2)</formula>
    </cfRule>
  </conditionalFormatting>
  <conditionalFormatting sqref="B1458:E1458">
    <cfRule type="expression" dxfId="625" priority="778">
      <formula>MOD(ROW(),2)</formula>
    </cfRule>
    <cfRule type="expression" dxfId="624" priority="779">
      <formula>MOD(ROW(),2)</formula>
    </cfRule>
    <cfRule type="expression" priority="780">
      <formula>MOD(ROW(),2)</formula>
    </cfRule>
  </conditionalFormatting>
  <conditionalFormatting sqref="B1459:E1459">
    <cfRule type="expression" dxfId="623" priority="777">
      <formula>NOT(MOD(ROW(),2))</formula>
    </cfRule>
  </conditionalFormatting>
  <conditionalFormatting sqref="B1459:E1459">
    <cfRule type="expression" dxfId="622" priority="775">
      <formula>MOD(ROW(),2)</formula>
    </cfRule>
    <cfRule type="expression" dxfId="621" priority="776">
      <formula>MOD(ROW(),2)</formula>
    </cfRule>
  </conditionalFormatting>
  <conditionalFormatting sqref="B1459:E1459">
    <cfRule type="expression" dxfId="620" priority="772">
      <formula>MOD(ROW(),2)</formula>
    </cfRule>
    <cfRule type="expression" dxfId="619" priority="773">
      <formula>MOD(ROW(),2)</formula>
    </cfRule>
    <cfRule type="expression" priority="774">
      <formula>MOD(ROW(),2)</formula>
    </cfRule>
  </conditionalFormatting>
  <conditionalFormatting sqref="D1460">
    <cfRule type="expression" dxfId="618" priority="766">
      <formula>MOD(ROW(),2)</formula>
    </cfRule>
    <cfRule type="expression" dxfId="617" priority="767">
      <formula>MOD(ROW(),2)</formula>
    </cfRule>
    <cfRule type="expression" priority="768">
      <formula>MOD(ROW(),2)</formula>
    </cfRule>
  </conditionalFormatting>
  <conditionalFormatting sqref="D1460">
    <cfRule type="expression" dxfId="616" priority="771">
      <formula>NOT(MOD(ROW(),2))</formula>
    </cfRule>
  </conditionalFormatting>
  <conditionalFormatting sqref="D1460">
    <cfRule type="expression" dxfId="615" priority="769">
      <formula>MOD(ROW(),2)</formula>
    </cfRule>
    <cfRule type="expression" dxfId="614" priority="770">
      <formula>MOD(ROW(),2)</formula>
    </cfRule>
  </conditionalFormatting>
  <conditionalFormatting sqref="B1460:C1460 E1460">
    <cfRule type="expression" dxfId="613" priority="765">
      <formula>NOT(MOD(ROW(),2))</formula>
    </cfRule>
  </conditionalFormatting>
  <conditionalFormatting sqref="B1460:C1460 E1460">
    <cfRule type="expression" dxfId="612" priority="763">
      <formula>MOD(ROW(),2)</formula>
    </cfRule>
    <cfRule type="expression" dxfId="611" priority="764">
      <formula>MOD(ROW(),2)</formula>
    </cfRule>
  </conditionalFormatting>
  <conditionalFormatting sqref="B1460:C1460 E1460">
    <cfRule type="expression" dxfId="610" priority="760">
      <formula>MOD(ROW(),2)</formula>
    </cfRule>
    <cfRule type="expression" dxfId="609" priority="761">
      <formula>MOD(ROW(),2)</formula>
    </cfRule>
    <cfRule type="expression" priority="762">
      <formula>MOD(ROW(),2)</formula>
    </cfRule>
  </conditionalFormatting>
  <conditionalFormatting sqref="B1461:E1461">
    <cfRule type="expression" dxfId="608" priority="759">
      <formula>NOT(MOD(ROW(),2))</formula>
    </cfRule>
  </conditionalFormatting>
  <conditionalFormatting sqref="B1461:E1461">
    <cfRule type="expression" dxfId="607" priority="757">
      <formula>MOD(ROW(),2)</formula>
    </cfRule>
    <cfRule type="expression" dxfId="606" priority="758">
      <formula>MOD(ROW(),2)</formula>
    </cfRule>
  </conditionalFormatting>
  <conditionalFormatting sqref="B1461:E1461">
    <cfRule type="expression" dxfId="605" priority="754">
      <formula>MOD(ROW(),2)</formula>
    </cfRule>
    <cfRule type="expression" dxfId="604" priority="755">
      <formula>MOD(ROW(),2)</formula>
    </cfRule>
    <cfRule type="expression" priority="756">
      <formula>MOD(ROW(),2)</formula>
    </cfRule>
  </conditionalFormatting>
  <conditionalFormatting sqref="B1462:E1462">
    <cfRule type="expression" dxfId="603" priority="747">
      <formula>NOT(MOD(ROW(),2))</formula>
    </cfRule>
  </conditionalFormatting>
  <conditionalFormatting sqref="B1462:E1462">
    <cfRule type="expression" dxfId="602" priority="745">
      <formula>MOD(ROW(),2)</formula>
    </cfRule>
    <cfRule type="expression" dxfId="601" priority="746">
      <formula>MOD(ROW(),2)</formula>
    </cfRule>
  </conditionalFormatting>
  <conditionalFormatting sqref="B1462:E1462">
    <cfRule type="expression" dxfId="600" priority="742">
      <formula>MOD(ROW(),2)</formula>
    </cfRule>
    <cfRule type="expression" dxfId="599" priority="743">
      <formula>MOD(ROW(),2)</formula>
    </cfRule>
    <cfRule type="expression" priority="744">
      <formula>MOD(ROW(),2)</formula>
    </cfRule>
  </conditionalFormatting>
  <conditionalFormatting sqref="B1464:E1464">
    <cfRule type="expression" dxfId="598" priority="735">
      <formula>NOT(MOD(ROW(),2))</formula>
    </cfRule>
  </conditionalFormatting>
  <conditionalFormatting sqref="B1464:E1464">
    <cfRule type="expression" dxfId="597" priority="733">
      <formula>MOD(ROW(),2)</formula>
    </cfRule>
    <cfRule type="expression" dxfId="596" priority="734">
      <formula>MOD(ROW(),2)</formula>
    </cfRule>
  </conditionalFormatting>
  <conditionalFormatting sqref="B1464:E1464">
    <cfRule type="expression" dxfId="595" priority="730">
      <formula>MOD(ROW(),2)</formula>
    </cfRule>
    <cfRule type="expression" dxfId="594" priority="731">
      <formula>MOD(ROW(),2)</formula>
    </cfRule>
    <cfRule type="expression" priority="732">
      <formula>MOD(ROW(),2)</formula>
    </cfRule>
  </conditionalFormatting>
  <conditionalFormatting sqref="B1466:E1466">
    <cfRule type="expression" dxfId="593" priority="729">
      <formula>NOT(MOD(ROW(),2))</formula>
    </cfRule>
  </conditionalFormatting>
  <conditionalFormatting sqref="B1466:E1466">
    <cfRule type="expression" dxfId="592" priority="727">
      <formula>MOD(ROW(),2)</formula>
    </cfRule>
    <cfRule type="expression" dxfId="591" priority="728">
      <formula>MOD(ROW(),2)</formula>
    </cfRule>
  </conditionalFormatting>
  <conditionalFormatting sqref="B1466:E1466">
    <cfRule type="expression" dxfId="590" priority="724">
      <formula>MOD(ROW(),2)</formula>
    </cfRule>
    <cfRule type="expression" dxfId="589" priority="725">
      <formula>MOD(ROW(),2)</formula>
    </cfRule>
    <cfRule type="expression" priority="726">
      <formula>MOD(ROW(),2)</formula>
    </cfRule>
  </conditionalFormatting>
  <conditionalFormatting sqref="B1471:E1472">
    <cfRule type="expression" dxfId="588" priority="723">
      <formula>NOT(MOD(ROW(),2))</formula>
    </cfRule>
  </conditionalFormatting>
  <conditionalFormatting sqref="B1471:E1472">
    <cfRule type="expression" dxfId="587" priority="721">
      <formula>MOD(ROW(),2)</formula>
    </cfRule>
    <cfRule type="expression" dxfId="586" priority="722">
      <formula>MOD(ROW(),2)</formula>
    </cfRule>
  </conditionalFormatting>
  <conditionalFormatting sqref="B1471:E1472">
    <cfRule type="expression" dxfId="585" priority="718">
      <formula>MOD(ROW(),2)</formula>
    </cfRule>
    <cfRule type="expression" dxfId="584" priority="719">
      <formula>MOD(ROW(),2)</formula>
    </cfRule>
    <cfRule type="expression" priority="720">
      <formula>MOD(ROW(),2)</formula>
    </cfRule>
  </conditionalFormatting>
  <conditionalFormatting sqref="B1477:E1477">
    <cfRule type="expression" dxfId="583" priority="717">
      <formula>NOT(MOD(ROW(),2))</formula>
    </cfRule>
  </conditionalFormatting>
  <conditionalFormatting sqref="B1477:E1477">
    <cfRule type="expression" dxfId="582" priority="715">
      <formula>MOD(ROW(),2)</formula>
    </cfRule>
    <cfRule type="expression" dxfId="581" priority="716">
      <formula>MOD(ROW(),2)</formula>
    </cfRule>
  </conditionalFormatting>
  <conditionalFormatting sqref="B1477:E1477">
    <cfRule type="expression" dxfId="580" priority="712">
      <formula>MOD(ROW(),2)</formula>
    </cfRule>
    <cfRule type="expression" dxfId="579" priority="713">
      <formula>MOD(ROW(),2)</formula>
    </cfRule>
    <cfRule type="expression" priority="714">
      <formula>MOD(ROW(),2)</formula>
    </cfRule>
  </conditionalFormatting>
  <conditionalFormatting sqref="B1478:E1478">
    <cfRule type="expression" dxfId="578" priority="705">
      <formula>NOT(MOD(ROW(),2))</formula>
    </cfRule>
  </conditionalFormatting>
  <conditionalFormatting sqref="B1478:E1478">
    <cfRule type="expression" dxfId="577" priority="703">
      <formula>MOD(ROW(),2)</formula>
    </cfRule>
    <cfRule type="expression" dxfId="576" priority="704">
      <formula>MOD(ROW(),2)</formula>
    </cfRule>
  </conditionalFormatting>
  <conditionalFormatting sqref="B1478:E1478">
    <cfRule type="expression" dxfId="575" priority="700">
      <formula>MOD(ROW(),2)</formula>
    </cfRule>
    <cfRule type="expression" dxfId="574" priority="701">
      <formula>MOD(ROW(),2)</formula>
    </cfRule>
    <cfRule type="expression" priority="702">
      <formula>MOD(ROW(),2)</formula>
    </cfRule>
  </conditionalFormatting>
  <conditionalFormatting sqref="B1479:E1479">
    <cfRule type="expression" dxfId="573" priority="699">
      <formula>NOT(MOD(ROW(),2))</formula>
    </cfRule>
  </conditionalFormatting>
  <conditionalFormatting sqref="B1479:E1479">
    <cfRule type="expression" dxfId="572" priority="697">
      <formula>MOD(ROW(),2)</formula>
    </cfRule>
    <cfRule type="expression" dxfId="571" priority="698">
      <formula>MOD(ROW(),2)</formula>
    </cfRule>
  </conditionalFormatting>
  <conditionalFormatting sqref="B1479:E1479">
    <cfRule type="expression" dxfId="570" priority="694">
      <formula>MOD(ROW(),2)</formula>
    </cfRule>
    <cfRule type="expression" dxfId="569" priority="695">
      <formula>MOD(ROW(),2)</formula>
    </cfRule>
    <cfRule type="expression" priority="696">
      <formula>MOD(ROW(),2)</formula>
    </cfRule>
  </conditionalFormatting>
  <conditionalFormatting sqref="B1492:E1492">
    <cfRule type="expression" dxfId="568" priority="693">
      <formula>NOT(MOD(ROW(),2))</formula>
    </cfRule>
  </conditionalFormatting>
  <conditionalFormatting sqref="B1492:E1492">
    <cfRule type="expression" dxfId="567" priority="691">
      <formula>MOD(ROW(),2)</formula>
    </cfRule>
    <cfRule type="expression" dxfId="566" priority="692">
      <formula>MOD(ROW(),2)</formula>
    </cfRule>
  </conditionalFormatting>
  <conditionalFormatting sqref="B1492:E1492">
    <cfRule type="expression" dxfId="565" priority="688">
      <formula>MOD(ROW(),2)</formula>
    </cfRule>
    <cfRule type="expression" dxfId="564" priority="689">
      <formula>MOD(ROW(),2)</formula>
    </cfRule>
    <cfRule type="expression" priority="690">
      <formula>MOD(ROW(),2)</formula>
    </cfRule>
  </conditionalFormatting>
  <conditionalFormatting sqref="B1493:E1493">
    <cfRule type="expression" dxfId="563" priority="687">
      <formula>NOT(MOD(ROW(),2))</formula>
    </cfRule>
  </conditionalFormatting>
  <conditionalFormatting sqref="B1493:E1493">
    <cfRule type="expression" dxfId="562" priority="685">
      <formula>MOD(ROW(),2)</formula>
    </cfRule>
    <cfRule type="expression" dxfId="561" priority="686">
      <formula>MOD(ROW(),2)</formula>
    </cfRule>
  </conditionalFormatting>
  <conditionalFormatting sqref="B1493:E1493">
    <cfRule type="expression" dxfId="560" priority="682">
      <formula>MOD(ROW(),2)</formula>
    </cfRule>
    <cfRule type="expression" dxfId="559" priority="683">
      <formula>MOD(ROW(),2)</formula>
    </cfRule>
    <cfRule type="expression" priority="684">
      <formula>MOD(ROW(),2)</formula>
    </cfRule>
  </conditionalFormatting>
  <conditionalFormatting sqref="A1495">
    <cfRule type="expression" dxfId="558" priority="681">
      <formula>NOT(MOD(ROW(),2))</formula>
    </cfRule>
  </conditionalFormatting>
  <conditionalFormatting sqref="A1495">
    <cfRule type="expression" dxfId="557" priority="679">
      <formula>MOD(ROW(),2)</formula>
    </cfRule>
    <cfRule type="expression" dxfId="556" priority="680">
      <formula>MOD(ROW(),2)</formula>
    </cfRule>
  </conditionalFormatting>
  <conditionalFormatting sqref="A1495">
    <cfRule type="expression" dxfId="555" priority="676">
      <formula>MOD(ROW(),2)</formula>
    </cfRule>
    <cfRule type="expression" dxfId="554" priority="677">
      <formula>MOD(ROW(),2)</formula>
    </cfRule>
    <cfRule type="expression" priority="678">
      <formula>MOD(ROW(),2)</formula>
    </cfRule>
  </conditionalFormatting>
  <conditionalFormatting sqref="B1495:E1495">
    <cfRule type="expression" dxfId="553" priority="669">
      <formula>NOT(MOD(ROW(),2))</formula>
    </cfRule>
  </conditionalFormatting>
  <conditionalFormatting sqref="B1495:E1495">
    <cfRule type="expression" dxfId="552" priority="667">
      <formula>MOD(ROW(),2)</formula>
    </cfRule>
    <cfRule type="expression" dxfId="551" priority="668">
      <formula>MOD(ROW(),2)</formula>
    </cfRule>
  </conditionalFormatting>
  <conditionalFormatting sqref="B1495:E1495">
    <cfRule type="expression" dxfId="550" priority="664">
      <formula>MOD(ROW(),2)</formula>
    </cfRule>
    <cfRule type="expression" dxfId="549" priority="665">
      <formula>MOD(ROW(),2)</formula>
    </cfRule>
    <cfRule type="expression" priority="666">
      <formula>MOD(ROW(),2)</formula>
    </cfRule>
  </conditionalFormatting>
  <conditionalFormatting sqref="B1496:E1496">
    <cfRule type="expression" dxfId="548" priority="663">
      <formula>NOT(MOD(ROW(),2))</formula>
    </cfRule>
  </conditionalFormatting>
  <conditionalFormatting sqref="B1496:E1496">
    <cfRule type="expression" dxfId="547" priority="661">
      <formula>MOD(ROW(),2)</formula>
    </cfRule>
    <cfRule type="expression" dxfId="546" priority="662">
      <formula>MOD(ROW(),2)</formula>
    </cfRule>
  </conditionalFormatting>
  <conditionalFormatting sqref="B1496:E1496">
    <cfRule type="expression" dxfId="545" priority="658">
      <formula>MOD(ROW(),2)</formula>
    </cfRule>
    <cfRule type="expression" dxfId="544" priority="659">
      <formula>MOD(ROW(),2)</formula>
    </cfRule>
    <cfRule type="expression" priority="660">
      <formula>MOD(ROW(),2)</formula>
    </cfRule>
  </conditionalFormatting>
  <conditionalFormatting sqref="D1497">
    <cfRule type="expression" dxfId="543" priority="652">
      <formula>MOD(ROW(),2)</formula>
    </cfRule>
    <cfRule type="expression" dxfId="542" priority="653">
      <formula>MOD(ROW(),2)</formula>
    </cfRule>
    <cfRule type="expression" priority="654">
      <formula>MOD(ROW(),2)</formula>
    </cfRule>
  </conditionalFormatting>
  <conditionalFormatting sqref="D1497">
    <cfRule type="expression" dxfId="541" priority="657">
      <formula>NOT(MOD(ROW(),2))</formula>
    </cfRule>
  </conditionalFormatting>
  <conditionalFormatting sqref="D1497">
    <cfRule type="expression" dxfId="540" priority="655">
      <formula>MOD(ROW(),2)</formula>
    </cfRule>
    <cfRule type="expression" dxfId="539" priority="656">
      <formula>MOD(ROW(),2)</formula>
    </cfRule>
  </conditionalFormatting>
  <conditionalFormatting sqref="B1497:C1497 E1497">
    <cfRule type="expression" dxfId="538" priority="651">
      <formula>NOT(MOD(ROW(),2))</formula>
    </cfRule>
  </conditionalFormatting>
  <conditionalFormatting sqref="B1497:C1497 E1497">
    <cfRule type="expression" dxfId="537" priority="649">
      <formula>MOD(ROW(),2)</formula>
    </cfRule>
    <cfRule type="expression" dxfId="536" priority="650">
      <formula>MOD(ROW(),2)</formula>
    </cfRule>
  </conditionalFormatting>
  <conditionalFormatting sqref="B1497:C1497 E1497">
    <cfRule type="expression" dxfId="535" priority="646">
      <formula>MOD(ROW(),2)</formula>
    </cfRule>
    <cfRule type="expression" dxfId="534" priority="647">
      <formula>MOD(ROW(),2)</formula>
    </cfRule>
    <cfRule type="expression" priority="648">
      <formula>MOD(ROW(),2)</formula>
    </cfRule>
  </conditionalFormatting>
  <conditionalFormatting sqref="D1499">
    <cfRule type="expression" dxfId="533" priority="640">
      <formula>MOD(ROW(),2)</formula>
    </cfRule>
    <cfRule type="expression" dxfId="532" priority="641">
      <formula>MOD(ROW(),2)</formula>
    </cfRule>
    <cfRule type="expression" priority="642">
      <formula>MOD(ROW(),2)</formula>
    </cfRule>
  </conditionalFormatting>
  <conditionalFormatting sqref="D1499">
    <cfRule type="expression" dxfId="531" priority="645">
      <formula>NOT(MOD(ROW(),2))</formula>
    </cfRule>
  </conditionalFormatting>
  <conditionalFormatting sqref="D1499">
    <cfRule type="expression" dxfId="530" priority="643">
      <formula>MOD(ROW(),2)</formula>
    </cfRule>
    <cfRule type="expression" dxfId="529" priority="644">
      <formula>MOD(ROW(),2)</formula>
    </cfRule>
  </conditionalFormatting>
  <conditionalFormatting sqref="B1499:C1499 E1499">
    <cfRule type="expression" dxfId="528" priority="639">
      <formula>NOT(MOD(ROW(),2))</formula>
    </cfRule>
  </conditionalFormatting>
  <conditionalFormatting sqref="B1499:C1499 E1499">
    <cfRule type="expression" dxfId="527" priority="637">
      <formula>MOD(ROW(),2)</formula>
    </cfRule>
    <cfRule type="expression" dxfId="526" priority="638">
      <formula>MOD(ROW(),2)</formula>
    </cfRule>
  </conditionalFormatting>
  <conditionalFormatting sqref="B1499:C1499 E1499">
    <cfRule type="expression" dxfId="525" priority="634">
      <formula>MOD(ROW(),2)</formula>
    </cfRule>
    <cfRule type="expression" dxfId="524" priority="635">
      <formula>MOD(ROW(),2)</formula>
    </cfRule>
    <cfRule type="expression" priority="636">
      <formula>MOD(ROW(),2)</formula>
    </cfRule>
  </conditionalFormatting>
  <conditionalFormatting sqref="D1501">
    <cfRule type="expression" dxfId="523" priority="628">
      <formula>MOD(ROW(),2)</formula>
    </cfRule>
    <cfRule type="expression" dxfId="522" priority="629">
      <formula>MOD(ROW(),2)</formula>
    </cfRule>
    <cfRule type="expression" priority="630">
      <formula>MOD(ROW(),2)</formula>
    </cfRule>
  </conditionalFormatting>
  <conditionalFormatting sqref="D1501">
    <cfRule type="expression" dxfId="521" priority="633">
      <formula>NOT(MOD(ROW(),2))</formula>
    </cfRule>
  </conditionalFormatting>
  <conditionalFormatting sqref="D1501">
    <cfRule type="expression" dxfId="520" priority="631">
      <formula>MOD(ROW(),2)</formula>
    </cfRule>
    <cfRule type="expression" dxfId="519" priority="632">
      <formula>MOD(ROW(),2)</formula>
    </cfRule>
  </conditionalFormatting>
  <conditionalFormatting sqref="B1501:C1501 E1501">
    <cfRule type="expression" dxfId="518" priority="627">
      <formula>NOT(MOD(ROW(),2))</formula>
    </cfRule>
  </conditionalFormatting>
  <conditionalFormatting sqref="B1501:C1501 E1501">
    <cfRule type="expression" dxfId="517" priority="625">
      <formula>MOD(ROW(),2)</formula>
    </cfRule>
    <cfRule type="expression" dxfId="516" priority="626">
      <formula>MOD(ROW(),2)</formula>
    </cfRule>
  </conditionalFormatting>
  <conditionalFormatting sqref="B1501:C1501 E1501">
    <cfRule type="expression" dxfId="515" priority="622">
      <formula>MOD(ROW(),2)</formula>
    </cfRule>
    <cfRule type="expression" dxfId="514" priority="623">
      <formula>MOD(ROW(),2)</formula>
    </cfRule>
    <cfRule type="expression" priority="624">
      <formula>MOD(ROW(),2)</formula>
    </cfRule>
  </conditionalFormatting>
  <conditionalFormatting sqref="D1503">
    <cfRule type="expression" dxfId="513" priority="616">
      <formula>MOD(ROW(),2)</formula>
    </cfRule>
    <cfRule type="expression" dxfId="512" priority="617">
      <formula>MOD(ROW(),2)</formula>
    </cfRule>
    <cfRule type="expression" priority="618">
      <formula>MOD(ROW(),2)</formula>
    </cfRule>
  </conditionalFormatting>
  <conditionalFormatting sqref="D1503">
    <cfRule type="expression" dxfId="511" priority="621">
      <formula>NOT(MOD(ROW(),2))</formula>
    </cfRule>
  </conditionalFormatting>
  <conditionalFormatting sqref="D1503">
    <cfRule type="expression" dxfId="510" priority="619">
      <formula>MOD(ROW(),2)</formula>
    </cfRule>
    <cfRule type="expression" dxfId="509" priority="620">
      <formula>MOD(ROW(),2)</formula>
    </cfRule>
  </conditionalFormatting>
  <conditionalFormatting sqref="B1503:C1503 E1503">
    <cfRule type="expression" dxfId="508" priority="615">
      <formula>NOT(MOD(ROW(),2))</formula>
    </cfRule>
  </conditionalFormatting>
  <conditionalFormatting sqref="B1503:C1503 E1503">
    <cfRule type="expression" dxfId="507" priority="613">
      <formula>MOD(ROW(),2)</formula>
    </cfRule>
    <cfRule type="expression" dxfId="506" priority="614">
      <formula>MOD(ROW(),2)</formula>
    </cfRule>
  </conditionalFormatting>
  <conditionalFormatting sqref="B1503:C1503 E1503">
    <cfRule type="expression" dxfId="505" priority="610">
      <formula>MOD(ROW(),2)</formula>
    </cfRule>
    <cfRule type="expression" dxfId="504" priority="611">
      <formula>MOD(ROW(),2)</formula>
    </cfRule>
    <cfRule type="expression" priority="612">
      <formula>MOD(ROW(),2)</formula>
    </cfRule>
  </conditionalFormatting>
  <conditionalFormatting sqref="D1505:D1506">
    <cfRule type="expression" dxfId="503" priority="604">
      <formula>MOD(ROW(),2)</formula>
    </cfRule>
    <cfRule type="expression" dxfId="502" priority="605">
      <formula>MOD(ROW(),2)</formula>
    </cfRule>
    <cfRule type="expression" priority="606">
      <formula>MOD(ROW(),2)</formula>
    </cfRule>
  </conditionalFormatting>
  <conditionalFormatting sqref="D1505:D1506">
    <cfRule type="expression" dxfId="501" priority="609">
      <formula>NOT(MOD(ROW(),2))</formula>
    </cfRule>
  </conditionalFormatting>
  <conditionalFormatting sqref="D1505:D1506">
    <cfRule type="expression" dxfId="500" priority="607">
      <formula>MOD(ROW(),2)</formula>
    </cfRule>
    <cfRule type="expression" dxfId="499" priority="608">
      <formula>MOD(ROW(),2)</formula>
    </cfRule>
  </conditionalFormatting>
  <conditionalFormatting sqref="B1505:C1505 E1505">
    <cfRule type="expression" dxfId="498" priority="603">
      <formula>NOT(MOD(ROW(),2))</formula>
    </cfRule>
  </conditionalFormatting>
  <conditionalFormatting sqref="B1505:C1505 E1505">
    <cfRule type="expression" dxfId="497" priority="601">
      <formula>MOD(ROW(),2)</formula>
    </cfRule>
    <cfRule type="expression" dxfId="496" priority="602">
      <formula>MOD(ROW(),2)</formula>
    </cfRule>
  </conditionalFormatting>
  <conditionalFormatting sqref="B1505:C1505 E1505">
    <cfRule type="expression" dxfId="495" priority="598">
      <formula>MOD(ROW(),2)</formula>
    </cfRule>
    <cfRule type="expression" dxfId="494" priority="599">
      <formula>MOD(ROW(),2)</formula>
    </cfRule>
    <cfRule type="expression" priority="600">
      <formula>MOD(ROW(),2)</formula>
    </cfRule>
  </conditionalFormatting>
  <conditionalFormatting sqref="B1506:C1506 E1506">
    <cfRule type="expression" dxfId="493" priority="597">
      <formula>NOT(MOD(ROW(),2))</formula>
    </cfRule>
  </conditionalFormatting>
  <conditionalFormatting sqref="B1506:C1506 E1506">
    <cfRule type="expression" dxfId="492" priority="595">
      <formula>MOD(ROW(),2)</formula>
    </cfRule>
    <cfRule type="expression" dxfId="491" priority="596">
      <formula>MOD(ROW(),2)</formula>
    </cfRule>
  </conditionalFormatting>
  <conditionalFormatting sqref="B1506:C1506 E1506">
    <cfRule type="expression" dxfId="490" priority="592">
      <formula>MOD(ROW(),2)</formula>
    </cfRule>
    <cfRule type="expression" dxfId="489" priority="593">
      <formula>MOD(ROW(),2)</formula>
    </cfRule>
    <cfRule type="expression" priority="594">
      <formula>MOD(ROW(),2)</formula>
    </cfRule>
  </conditionalFormatting>
  <conditionalFormatting sqref="B1507:F1508">
    <cfRule type="expression" dxfId="488" priority="591">
      <formula>NOT(MOD(ROW(),2))</formula>
    </cfRule>
  </conditionalFormatting>
  <conditionalFormatting sqref="B1507:F1508">
    <cfRule type="expression" dxfId="487" priority="589">
      <formula>MOD(ROW(),2)</formula>
    </cfRule>
    <cfRule type="expression" dxfId="486" priority="590">
      <formula>MOD(ROW(),2)</formula>
    </cfRule>
  </conditionalFormatting>
  <conditionalFormatting sqref="B1507:F1508">
    <cfRule type="expression" dxfId="485" priority="586">
      <formula>MOD(ROW(),2)</formula>
    </cfRule>
    <cfRule type="expression" dxfId="484" priority="587">
      <formula>MOD(ROW(),2)</formula>
    </cfRule>
    <cfRule type="expression" priority="588">
      <formula>MOD(ROW(),2)</formula>
    </cfRule>
  </conditionalFormatting>
  <conditionalFormatting sqref="D1509">
    <cfRule type="expression" dxfId="483" priority="580">
      <formula>MOD(ROW(),2)</formula>
    </cfRule>
    <cfRule type="expression" dxfId="482" priority="581">
      <formula>MOD(ROW(),2)</formula>
    </cfRule>
    <cfRule type="expression" priority="582">
      <formula>MOD(ROW(),2)</formula>
    </cfRule>
  </conditionalFormatting>
  <conditionalFormatting sqref="D1509">
    <cfRule type="expression" dxfId="481" priority="585">
      <formula>NOT(MOD(ROW(),2))</formula>
    </cfRule>
  </conditionalFormatting>
  <conditionalFormatting sqref="D1509">
    <cfRule type="expression" dxfId="480" priority="583">
      <formula>MOD(ROW(),2)</formula>
    </cfRule>
    <cfRule type="expression" dxfId="479" priority="584">
      <formula>MOD(ROW(),2)</formula>
    </cfRule>
  </conditionalFormatting>
  <conditionalFormatting sqref="B1509:C1509 E1509">
    <cfRule type="expression" dxfId="478" priority="579">
      <formula>NOT(MOD(ROW(),2))</formula>
    </cfRule>
  </conditionalFormatting>
  <conditionalFormatting sqref="B1509:C1509 E1509">
    <cfRule type="expression" dxfId="477" priority="577">
      <formula>MOD(ROW(),2)</formula>
    </cfRule>
    <cfRule type="expression" dxfId="476" priority="578">
      <formula>MOD(ROW(),2)</formula>
    </cfRule>
  </conditionalFormatting>
  <conditionalFormatting sqref="B1509:C1509 E1509">
    <cfRule type="expression" dxfId="475" priority="574">
      <formula>MOD(ROW(),2)</formula>
    </cfRule>
    <cfRule type="expression" dxfId="474" priority="575">
      <formula>MOD(ROW(),2)</formula>
    </cfRule>
    <cfRule type="expression" priority="576">
      <formula>MOD(ROW(),2)</formula>
    </cfRule>
  </conditionalFormatting>
  <conditionalFormatting sqref="D1510">
    <cfRule type="expression" dxfId="473" priority="568">
      <formula>MOD(ROW(),2)</formula>
    </cfRule>
    <cfRule type="expression" dxfId="472" priority="569">
      <formula>MOD(ROW(),2)</formula>
    </cfRule>
    <cfRule type="expression" priority="570">
      <formula>MOD(ROW(),2)</formula>
    </cfRule>
  </conditionalFormatting>
  <conditionalFormatting sqref="D1510">
    <cfRule type="expression" dxfId="471" priority="573">
      <formula>NOT(MOD(ROW(),2))</formula>
    </cfRule>
  </conditionalFormatting>
  <conditionalFormatting sqref="D1510">
    <cfRule type="expression" dxfId="470" priority="571">
      <formula>MOD(ROW(),2)</formula>
    </cfRule>
    <cfRule type="expression" dxfId="469" priority="572">
      <formula>MOD(ROW(),2)</formula>
    </cfRule>
  </conditionalFormatting>
  <conditionalFormatting sqref="B1510:C1510 E1510">
    <cfRule type="expression" dxfId="468" priority="567">
      <formula>NOT(MOD(ROW(),2))</formula>
    </cfRule>
  </conditionalFormatting>
  <conditionalFormatting sqref="B1510:C1510 E1510">
    <cfRule type="expression" dxfId="467" priority="565">
      <formula>MOD(ROW(),2)</formula>
    </cfRule>
    <cfRule type="expression" dxfId="466" priority="566">
      <formula>MOD(ROW(),2)</formula>
    </cfRule>
  </conditionalFormatting>
  <conditionalFormatting sqref="B1510:C1510 E1510">
    <cfRule type="expression" dxfId="465" priority="562">
      <formula>MOD(ROW(),2)</formula>
    </cfRule>
    <cfRule type="expression" dxfId="464" priority="563">
      <formula>MOD(ROW(),2)</formula>
    </cfRule>
    <cfRule type="expression" priority="564">
      <formula>MOD(ROW(),2)</formula>
    </cfRule>
  </conditionalFormatting>
  <conditionalFormatting sqref="D1511">
    <cfRule type="expression" dxfId="463" priority="556">
      <formula>MOD(ROW(),2)</formula>
    </cfRule>
    <cfRule type="expression" dxfId="462" priority="557">
      <formula>MOD(ROW(),2)</formula>
    </cfRule>
    <cfRule type="expression" priority="558">
      <formula>MOD(ROW(),2)</formula>
    </cfRule>
  </conditionalFormatting>
  <conditionalFormatting sqref="D1511">
    <cfRule type="expression" dxfId="461" priority="561">
      <formula>NOT(MOD(ROW(),2))</formula>
    </cfRule>
  </conditionalFormatting>
  <conditionalFormatting sqref="D1511">
    <cfRule type="expression" dxfId="460" priority="559">
      <formula>MOD(ROW(),2)</formula>
    </cfRule>
    <cfRule type="expression" dxfId="459" priority="560">
      <formula>MOD(ROW(),2)</formula>
    </cfRule>
  </conditionalFormatting>
  <conditionalFormatting sqref="B1511:C1511 E1511">
    <cfRule type="expression" dxfId="458" priority="555">
      <formula>NOT(MOD(ROW(),2))</formula>
    </cfRule>
  </conditionalFormatting>
  <conditionalFormatting sqref="B1511:C1511 E1511">
    <cfRule type="expression" dxfId="457" priority="553">
      <formula>MOD(ROW(),2)</formula>
    </cfRule>
    <cfRule type="expression" dxfId="456" priority="554">
      <formula>MOD(ROW(),2)</formula>
    </cfRule>
  </conditionalFormatting>
  <conditionalFormatting sqref="B1511:C1511 E1511">
    <cfRule type="expression" dxfId="455" priority="550">
      <formula>MOD(ROW(),2)</formula>
    </cfRule>
    <cfRule type="expression" dxfId="454" priority="551">
      <formula>MOD(ROW(),2)</formula>
    </cfRule>
    <cfRule type="expression" priority="552">
      <formula>MOD(ROW(),2)</formula>
    </cfRule>
  </conditionalFormatting>
  <conditionalFormatting sqref="B1512:E1512">
    <cfRule type="expression" dxfId="453" priority="549">
      <formula>NOT(MOD(ROW(),2))</formula>
    </cfRule>
  </conditionalFormatting>
  <conditionalFormatting sqref="B1512:E1512">
    <cfRule type="expression" dxfId="452" priority="547">
      <formula>MOD(ROW(),2)</formula>
    </cfRule>
    <cfRule type="expression" dxfId="451" priority="548">
      <formula>MOD(ROW(),2)</formula>
    </cfRule>
  </conditionalFormatting>
  <conditionalFormatting sqref="B1512:E1512">
    <cfRule type="expression" dxfId="450" priority="544">
      <formula>MOD(ROW(),2)</formula>
    </cfRule>
    <cfRule type="expression" dxfId="449" priority="545">
      <formula>MOD(ROW(),2)</formula>
    </cfRule>
    <cfRule type="expression" priority="546">
      <formula>MOD(ROW(),2)</formula>
    </cfRule>
  </conditionalFormatting>
  <conditionalFormatting sqref="B1514:E1514">
    <cfRule type="expression" dxfId="448" priority="543">
      <formula>NOT(MOD(ROW(),2))</formula>
    </cfRule>
  </conditionalFormatting>
  <conditionalFormatting sqref="B1514:E1514">
    <cfRule type="expression" dxfId="447" priority="541">
      <formula>MOD(ROW(),2)</formula>
    </cfRule>
    <cfRule type="expression" dxfId="446" priority="542">
      <formula>MOD(ROW(),2)</formula>
    </cfRule>
  </conditionalFormatting>
  <conditionalFormatting sqref="B1514:E1514">
    <cfRule type="expression" dxfId="445" priority="538">
      <formula>MOD(ROW(),2)</formula>
    </cfRule>
    <cfRule type="expression" dxfId="444" priority="539">
      <formula>MOD(ROW(),2)</formula>
    </cfRule>
    <cfRule type="expression" priority="540">
      <formula>MOD(ROW(),2)</formula>
    </cfRule>
  </conditionalFormatting>
  <conditionalFormatting sqref="B1515:E1515">
    <cfRule type="expression" dxfId="443" priority="537">
      <formula>NOT(MOD(ROW(),2))</formula>
    </cfRule>
  </conditionalFormatting>
  <conditionalFormatting sqref="B1515:E1515">
    <cfRule type="expression" dxfId="442" priority="535">
      <formula>MOD(ROW(),2)</formula>
    </cfRule>
    <cfRule type="expression" dxfId="441" priority="536">
      <formula>MOD(ROW(),2)</formula>
    </cfRule>
  </conditionalFormatting>
  <conditionalFormatting sqref="B1515:E1515">
    <cfRule type="expression" dxfId="440" priority="532">
      <formula>MOD(ROW(),2)</formula>
    </cfRule>
    <cfRule type="expression" dxfId="439" priority="533">
      <formula>MOD(ROW(),2)</formula>
    </cfRule>
    <cfRule type="expression" priority="534">
      <formula>MOD(ROW(),2)</formula>
    </cfRule>
  </conditionalFormatting>
  <conditionalFormatting sqref="B1518:E1518">
    <cfRule type="expression" dxfId="438" priority="531">
      <formula>NOT(MOD(ROW(),2))</formula>
    </cfRule>
  </conditionalFormatting>
  <conditionalFormatting sqref="B1518:E1518">
    <cfRule type="expression" dxfId="437" priority="529">
      <formula>MOD(ROW(),2)</formula>
    </cfRule>
    <cfRule type="expression" dxfId="436" priority="530">
      <formula>MOD(ROW(),2)</formula>
    </cfRule>
  </conditionalFormatting>
  <conditionalFormatting sqref="B1518:E1518">
    <cfRule type="expression" dxfId="435" priority="526">
      <formula>MOD(ROW(),2)</formula>
    </cfRule>
    <cfRule type="expression" dxfId="434" priority="527">
      <formula>MOD(ROW(),2)</formula>
    </cfRule>
    <cfRule type="expression" priority="528">
      <formula>MOD(ROW(),2)</formula>
    </cfRule>
  </conditionalFormatting>
  <conditionalFormatting sqref="B1519:E1519">
    <cfRule type="expression" dxfId="433" priority="525">
      <formula>NOT(MOD(ROW(),2))</formula>
    </cfRule>
  </conditionalFormatting>
  <conditionalFormatting sqref="B1519:E1519">
    <cfRule type="expression" dxfId="432" priority="523">
      <formula>MOD(ROW(),2)</formula>
    </cfRule>
    <cfRule type="expression" dxfId="431" priority="524">
      <formula>MOD(ROW(),2)</formula>
    </cfRule>
  </conditionalFormatting>
  <conditionalFormatting sqref="B1519:E1519">
    <cfRule type="expression" dxfId="430" priority="520">
      <formula>MOD(ROW(),2)</formula>
    </cfRule>
    <cfRule type="expression" dxfId="429" priority="521">
      <formula>MOD(ROW(),2)</formula>
    </cfRule>
    <cfRule type="expression" priority="522">
      <formula>MOD(ROW(),2)</formula>
    </cfRule>
  </conditionalFormatting>
  <conditionalFormatting sqref="B1520:E1520">
    <cfRule type="expression" dxfId="428" priority="519">
      <formula>NOT(MOD(ROW(),2))</formula>
    </cfRule>
  </conditionalFormatting>
  <conditionalFormatting sqref="B1520:E1520">
    <cfRule type="expression" dxfId="427" priority="517">
      <formula>MOD(ROW(),2)</formula>
    </cfRule>
    <cfRule type="expression" dxfId="426" priority="518">
      <formula>MOD(ROW(),2)</formula>
    </cfRule>
  </conditionalFormatting>
  <conditionalFormatting sqref="B1520:E1520">
    <cfRule type="expression" dxfId="425" priority="514">
      <formula>MOD(ROW(),2)</formula>
    </cfRule>
    <cfRule type="expression" dxfId="424" priority="515">
      <formula>MOD(ROW(),2)</formula>
    </cfRule>
    <cfRule type="expression" priority="516">
      <formula>MOD(ROW(),2)</formula>
    </cfRule>
  </conditionalFormatting>
  <conditionalFormatting sqref="B1521:E1521">
    <cfRule type="expression" dxfId="423" priority="513">
      <formula>NOT(MOD(ROW(),2))</formula>
    </cfRule>
  </conditionalFormatting>
  <conditionalFormatting sqref="B1521:E1521">
    <cfRule type="expression" dxfId="422" priority="511">
      <formula>MOD(ROW(),2)</formula>
    </cfRule>
    <cfRule type="expression" dxfId="421" priority="512">
      <formula>MOD(ROW(),2)</formula>
    </cfRule>
  </conditionalFormatting>
  <conditionalFormatting sqref="B1521:E1521">
    <cfRule type="expression" dxfId="420" priority="508">
      <formula>MOD(ROW(),2)</formula>
    </cfRule>
    <cfRule type="expression" dxfId="419" priority="509">
      <formula>MOD(ROW(),2)</formula>
    </cfRule>
    <cfRule type="expression" priority="510">
      <formula>MOD(ROW(),2)</formula>
    </cfRule>
  </conditionalFormatting>
  <conditionalFormatting sqref="D1522">
    <cfRule type="expression" dxfId="418" priority="502">
      <formula>MOD(ROW(),2)</formula>
    </cfRule>
    <cfRule type="expression" dxfId="417" priority="503">
      <formula>MOD(ROW(),2)</formula>
    </cfRule>
    <cfRule type="expression" priority="504">
      <formula>MOD(ROW(),2)</formula>
    </cfRule>
  </conditionalFormatting>
  <conditionalFormatting sqref="D1522">
    <cfRule type="expression" dxfId="416" priority="507">
      <formula>NOT(MOD(ROW(),2))</formula>
    </cfRule>
  </conditionalFormatting>
  <conditionalFormatting sqref="D1522">
    <cfRule type="expression" dxfId="415" priority="505">
      <formula>MOD(ROW(),2)</formula>
    </cfRule>
    <cfRule type="expression" dxfId="414" priority="506">
      <formula>MOD(ROW(),2)</formula>
    </cfRule>
  </conditionalFormatting>
  <conditionalFormatting sqref="B1522:C1522 E1522">
    <cfRule type="expression" dxfId="413" priority="501">
      <formula>NOT(MOD(ROW(),2))</formula>
    </cfRule>
  </conditionalFormatting>
  <conditionalFormatting sqref="B1522:C1522 E1522">
    <cfRule type="expression" dxfId="412" priority="499">
      <formula>MOD(ROW(),2)</formula>
    </cfRule>
    <cfRule type="expression" dxfId="411" priority="500">
      <formula>MOD(ROW(),2)</formula>
    </cfRule>
  </conditionalFormatting>
  <conditionalFormatting sqref="B1522:C1522 E1522">
    <cfRule type="expression" dxfId="410" priority="496">
      <formula>MOD(ROW(),2)</formula>
    </cfRule>
    <cfRule type="expression" dxfId="409" priority="497">
      <formula>MOD(ROW(),2)</formula>
    </cfRule>
    <cfRule type="expression" priority="498">
      <formula>MOD(ROW(),2)</formula>
    </cfRule>
  </conditionalFormatting>
  <conditionalFormatting sqref="D1527">
    <cfRule type="expression" dxfId="408" priority="490">
      <formula>MOD(ROW(),2)</formula>
    </cfRule>
    <cfRule type="expression" dxfId="407" priority="491">
      <formula>MOD(ROW(),2)</formula>
    </cfRule>
    <cfRule type="expression" priority="492">
      <formula>MOD(ROW(),2)</formula>
    </cfRule>
  </conditionalFormatting>
  <conditionalFormatting sqref="D1527">
    <cfRule type="expression" dxfId="406" priority="495">
      <formula>NOT(MOD(ROW(),2))</formula>
    </cfRule>
  </conditionalFormatting>
  <conditionalFormatting sqref="D1527">
    <cfRule type="expression" dxfId="405" priority="493">
      <formula>MOD(ROW(),2)</formula>
    </cfRule>
    <cfRule type="expression" dxfId="404" priority="494">
      <formula>MOD(ROW(),2)</formula>
    </cfRule>
  </conditionalFormatting>
  <conditionalFormatting sqref="B1527:C1527 E1527">
    <cfRule type="expression" dxfId="403" priority="489">
      <formula>NOT(MOD(ROW(),2))</formula>
    </cfRule>
  </conditionalFormatting>
  <conditionalFormatting sqref="B1527:C1527 E1527">
    <cfRule type="expression" dxfId="402" priority="487">
      <formula>MOD(ROW(),2)</formula>
    </cfRule>
    <cfRule type="expression" dxfId="401" priority="488">
      <formula>MOD(ROW(),2)</formula>
    </cfRule>
  </conditionalFormatting>
  <conditionalFormatting sqref="B1527:C1527 E1527">
    <cfRule type="expression" dxfId="400" priority="484">
      <formula>MOD(ROW(),2)</formula>
    </cfRule>
    <cfRule type="expression" dxfId="399" priority="485">
      <formula>MOD(ROW(),2)</formula>
    </cfRule>
    <cfRule type="expression" priority="486">
      <formula>MOD(ROW(),2)</formula>
    </cfRule>
  </conditionalFormatting>
  <conditionalFormatting sqref="D1528">
    <cfRule type="expression" dxfId="398" priority="478">
      <formula>MOD(ROW(),2)</formula>
    </cfRule>
    <cfRule type="expression" dxfId="397" priority="479">
      <formula>MOD(ROW(),2)</formula>
    </cfRule>
    <cfRule type="expression" priority="480">
      <formula>MOD(ROW(),2)</formula>
    </cfRule>
  </conditionalFormatting>
  <conditionalFormatting sqref="D1528">
    <cfRule type="expression" dxfId="396" priority="483">
      <formula>NOT(MOD(ROW(),2))</formula>
    </cfRule>
  </conditionalFormatting>
  <conditionalFormatting sqref="D1528">
    <cfRule type="expression" dxfId="395" priority="481">
      <formula>MOD(ROW(),2)</formula>
    </cfRule>
    <cfRule type="expression" dxfId="394" priority="482">
      <formula>MOD(ROW(),2)</formula>
    </cfRule>
  </conditionalFormatting>
  <conditionalFormatting sqref="B1528:C1528 E1528">
    <cfRule type="expression" dxfId="393" priority="477">
      <formula>NOT(MOD(ROW(),2))</formula>
    </cfRule>
  </conditionalFormatting>
  <conditionalFormatting sqref="B1528:C1528 E1528">
    <cfRule type="expression" dxfId="392" priority="475">
      <formula>MOD(ROW(),2)</formula>
    </cfRule>
    <cfRule type="expression" dxfId="391" priority="476">
      <formula>MOD(ROW(),2)</formula>
    </cfRule>
  </conditionalFormatting>
  <conditionalFormatting sqref="B1528:C1528 E1528">
    <cfRule type="expression" dxfId="390" priority="472">
      <formula>MOD(ROW(),2)</formula>
    </cfRule>
    <cfRule type="expression" dxfId="389" priority="473">
      <formula>MOD(ROW(),2)</formula>
    </cfRule>
    <cfRule type="expression" priority="474">
      <formula>MOD(ROW(),2)</formula>
    </cfRule>
  </conditionalFormatting>
  <conditionalFormatting sqref="D1530">
    <cfRule type="expression" dxfId="388" priority="466">
      <formula>MOD(ROW(),2)</formula>
    </cfRule>
    <cfRule type="expression" dxfId="387" priority="467">
      <formula>MOD(ROW(),2)</formula>
    </cfRule>
    <cfRule type="expression" priority="468">
      <formula>MOD(ROW(),2)</formula>
    </cfRule>
  </conditionalFormatting>
  <conditionalFormatting sqref="D1530">
    <cfRule type="expression" dxfId="386" priority="471">
      <formula>NOT(MOD(ROW(),2))</formula>
    </cfRule>
  </conditionalFormatting>
  <conditionalFormatting sqref="D1530">
    <cfRule type="expression" dxfId="385" priority="469">
      <formula>MOD(ROW(),2)</formula>
    </cfRule>
    <cfRule type="expression" dxfId="384" priority="470">
      <formula>MOD(ROW(),2)</formula>
    </cfRule>
  </conditionalFormatting>
  <conditionalFormatting sqref="B1530:C1530 E1530">
    <cfRule type="expression" dxfId="383" priority="465">
      <formula>NOT(MOD(ROW(),2))</formula>
    </cfRule>
  </conditionalFormatting>
  <conditionalFormatting sqref="B1530:C1530 E1530">
    <cfRule type="expression" dxfId="382" priority="463">
      <formula>MOD(ROW(),2)</formula>
    </cfRule>
    <cfRule type="expression" dxfId="381" priority="464">
      <formula>MOD(ROW(),2)</formula>
    </cfRule>
  </conditionalFormatting>
  <conditionalFormatting sqref="B1530:C1530 E1530">
    <cfRule type="expression" dxfId="380" priority="460">
      <formula>MOD(ROW(),2)</formula>
    </cfRule>
    <cfRule type="expression" dxfId="379" priority="461">
      <formula>MOD(ROW(),2)</formula>
    </cfRule>
    <cfRule type="expression" priority="462">
      <formula>MOD(ROW(),2)</formula>
    </cfRule>
  </conditionalFormatting>
  <conditionalFormatting sqref="D1531">
    <cfRule type="expression" dxfId="378" priority="454">
      <formula>MOD(ROW(),2)</formula>
    </cfRule>
    <cfRule type="expression" dxfId="377" priority="455">
      <formula>MOD(ROW(),2)</formula>
    </cfRule>
    <cfRule type="expression" priority="456">
      <formula>MOD(ROW(),2)</formula>
    </cfRule>
  </conditionalFormatting>
  <conditionalFormatting sqref="D1531">
    <cfRule type="expression" dxfId="376" priority="459">
      <formula>NOT(MOD(ROW(),2))</formula>
    </cfRule>
  </conditionalFormatting>
  <conditionalFormatting sqref="D1531">
    <cfRule type="expression" dxfId="375" priority="457">
      <formula>MOD(ROW(),2)</formula>
    </cfRule>
    <cfRule type="expression" dxfId="374" priority="458">
      <formula>MOD(ROW(),2)</formula>
    </cfRule>
  </conditionalFormatting>
  <conditionalFormatting sqref="B1531:C1531 E1531">
    <cfRule type="expression" dxfId="373" priority="453">
      <formula>NOT(MOD(ROW(),2))</formula>
    </cfRule>
  </conditionalFormatting>
  <conditionalFormatting sqref="B1531:C1531 E1531">
    <cfRule type="expression" dxfId="372" priority="451">
      <formula>MOD(ROW(),2)</formula>
    </cfRule>
    <cfRule type="expression" dxfId="371" priority="452">
      <formula>MOD(ROW(),2)</formula>
    </cfRule>
  </conditionalFormatting>
  <conditionalFormatting sqref="B1531:C1531 E1531">
    <cfRule type="expression" dxfId="370" priority="448">
      <formula>MOD(ROW(),2)</formula>
    </cfRule>
    <cfRule type="expression" dxfId="369" priority="449">
      <formula>MOD(ROW(),2)</formula>
    </cfRule>
    <cfRule type="expression" priority="450">
      <formula>MOD(ROW(),2)</formula>
    </cfRule>
  </conditionalFormatting>
  <conditionalFormatting sqref="D1532">
    <cfRule type="expression" dxfId="368" priority="442">
      <formula>MOD(ROW(),2)</formula>
    </cfRule>
    <cfRule type="expression" dxfId="367" priority="443">
      <formula>MOD(ROW(),2)</formula>
    </cfRule>
    <cfRule type="expression" priority="444">
      <formula>MOD(ROW(),2)</formula>
    </cfRule>
  </conditionalFormatting>
  <conditionalFormatting sqref="D1532">
    <cfRule type="expression" dxfId="366" priority="447">
      <formula>NOT(MOD(ROW(),2))</formula>
    </cfRule>
  </conditionalFormatting>
  <conditionalFormatting sqref="D1532">
    <cfRule type="expression" dxfId="365" priority="445">
      <formula>MOD(ROW(),2)</formula>
    </cfRule>
    <cfRule type="expression" dxfId="364" priority="446">
      <formula>MOD(ROW(),2)</formula>
    </cfRule>
  </conditionalFormatting>
  <conditionalFormatting sqref="B1532:C1532 E1532">
    <cfRule type="expression" dxfId="363" priority="441">
      <formula>NOT(MOD(ROW(),2))</formula>
    </cfRule>
  </conditionalFormatting>
  <conditionalFormatting sqref="B1532:C1532 E1532">
    <cfRule type="expression" dxfId="362" priority="439">
      <formula>MOD(ROW(),2)</formula>
    </cfRule>
    <cfRule type="expression" dxfId="361" priority="440">
      <formula>MOD(ROW(),2)</formula>
    </cfRule>
  </conditionalFormatting>
  <conditionalFormatting sqref="B1532:C1532 E1532">
    <cfRule type="expression" dxfId="360" priority="436">
      <formula>MOD(ROW(),2)</formula>
    </cfRule>
    <cfRule type="expression" dxfId="359" priority="437">
      <formula>MOD(ROW(),2)</formula>
    </cfRule>
    <cfRule type="expression" priority="438">
      <formula>MOD(ROW(),2)</formula>
    </cfRule>
  </conditionalFormatting>
  <conditionalFormatting sqref="B1533:E1533">
    <cfRule type="expression" dxfId="358" priority="435">
      <formula>NOT(MOD(ROW(),2))</formula>
    </cfRule>
  </conditionalFormatting>
  <conditionalFormatting sqref="B1533:E1533">
    <cfRule type="expression" dxfId="357" priority="433">
      <formula>MOD(ROW(),2)</formula>
    </cfRule>
    <cfRule type="expression" dxfId="356" priority="434">
      <formula>MOD(ROW(),2)</formula>
    </cfRule>
  </conditionalFormatting>
  <conditionalFormatting sqref="B1533:E1533">
    <cfRule type="expression" dxfId="355" priority="430">
      <formula>MOD(ROW(),2)</formula>
    </cfRule>
    <cfRule type="expression" dxfId="354" priority="431">
      <formula>MOD(ROW(),2)</formula>
    </cfRule>
    <cfRule type="expression" priority="432">
      <formula>MOD(ROW(),2)</formula>
    </cfRule>
  </conditionalFormatting>
  <conditionalFormatting sqref="D1538">
    <cfRule type="expression" dxfId="353" priority="429">
      <formula>NOT(MOD(ROW(),2))</formula>
    </cfRule>
  </conditionalFormatting>
  <conditionalFormatting sqref="D1538">
    <cfRule type="expression" dxfId="352" priority="427">
      <formula>MOD(ROW(),2)</formula>
    </cfRule>
    <cfRule type="expression" dxfId="351" priority="428">
      <formula>MOD(ROW(),2)</formula>
    </cfRule>
  </conditionalFormatting>
  <conditionalFormatting sqref="D1538">
    <cfRule type="expression" dxfId="350" priority="424">
      <formula>MOD(ROW(),2)</formula>
    </cfRule>
    <cfRule type="expression" dxfId="349" priority="425">
      <formula>MOD(ROW(),2)</formula>
    </cfRule>
    <cfRule type="expression" priority="426">
      <formula>MOD(ROW(),2)</formula>
    </cfRule>
  </conditionalFormatting>
  <conditionalFormatting sqref="B1538:C1538 E1538">
    <cfRule type="expression" dxfId="348" priority="423">
      <formula>NOT(MOD(ROW(),2))</formula>
    </cfRule>
  </conditionalFormatting>
  <conditionalFormatting sqref="B1538:C1538 E1538">
    <cfRule type="expression" dxfId="347" priority="421">
      <formula>MOD(ROW(),2)</formula>
    </cfRule>
    <cfRule type="expression" dxfId="346" priority="422">
      <formula>MOD(ROW(),2)</formula>
    </cfRule>
  </conditionalFormatting>
  <conditionalFormatting sqref="B1538:C1538 E1538">
    <cfRule type="expression" dxfId="345" priority="418">
      <formula>MOD(ROW(),2)</formula>
    </cfRule>
    <cfRule type="expression" dxfId="344" priority="419">
      <formula>MOD(ROW(),2)</formula>
    </cfRule>
    <cfRule type="expression" priority="420">
      <formula>MOD(ROW(),2)</formula>
    </cfRule>
  </conditionalFormatting>
  <conditionalFormatting sqref="B1539:E1539">
    <cfRule type="expression" dxfId="343" priority="417">
      <formula>NOT(MOD(ROW(),2))</formula>
    </cfRule>
  </conditionalFormatting>
  <conditionalFormatting sqref="B1539:E1539">
    <cfRule type="expression" dxfId="342" priority="415">
      <formula>MOD(ROW(),2)</formula>
    </cfRule>
    <cfRule type="expression" dxfId="341" priority="416">
      <formula>MOD(ROW(),2)</formula>
    </cfRule>
  </conditionalFormatting>
  <conditionalFormatting sqref="B1539:E1539">
    <cfRule type="expression" dxfId="340" priority="412">
      <formula>MOD(ROW(),2)</formula>
    </cfRule>
    <cfRule type="expression" dxfId="339" priority="413">
      <formula>MOD(ROW(),2)</formula>
    </cfRule>
    <cfRule type="expression" priority="414">
      <formula>MOD(ROW(),2)</formula>
    </cfRule>
  </conditionalFormatting>
  <conditionalFormatting sqref="B1540:E1540">
    <cfRule type="expression" dxfId="338" priority="411">
      <formula>NOT(MOD(ROW(),2))</formula>
    </cfRule>
  </conditionalFormatting>
  <conditionalFormatting sqref="B1540:E1540">
    <cfRule type="expression" dxfId="337" priority="409">
      <formula>MOD(ROW(),2)</formula>
    </cfRule>
    <cfRule type="expression" dxfId="336" priority="410">
      <formula>MOD(ROW(),2)</formula>
    </cfRule>
  </conditionalFormatting>
  <conditionalFormatting sqref="B1540:E1540">
    <cfRule type="expression" dxfId="335" priority="406">
      <formula>MOD(ROW(),2)</formula>
    </cfRule>
    <cfRule type="expression" dxfId="334" priority="407">
      <formula>MOD(ROW(),2)</formula>
    </cfRule>
    <cfRule type="expression" priority="408">
      <formula>MOD(ROW(),2)</formula>
    </cfRule>
  </conditionalFormatting>
  <conditionalFormatting sqref="B1541:E1541">
    <cfRule type="expression" dxfId="333" priority="405">
      <formula>NOT(MOD(ROW(),2))</formula>
    </cfRule>
  </conditionalFormatting>
  <conditionalFormatting sqref="B1541:E1541">
    <cfRule type="expression" dxfId="332" priority="403">
      <formula>MOD(ROW(),2)</formula>
    </cfRule>
    <cfRule type="expression" dxfId="331" priority="404">
      <formula>MOD(ROW(),2)</formula>
    </cfRule>
  </conditionalFormatting>
  <conditionalFormatting sqref="B1541:E1541">
    <cfRule type="expression" dxfId="330" priority="400">
      <formula>MOD(ROW(),2)</formula>
    </cfRule>
    <cfRule type="expression" dxfId="329" priority="401">
      <formula>MOD(ROW(),2)</formula>
    </cfRule>
    <cfRule type="expression" priority="402">
      <formula>MOD(ROW(),2)</formula>
    </cfRule>
  </conditionalFormatting>
  <conditionalFormatting sqref="B1558:E1558">
    <cfRule type="expression" dxfId="328" priority="399">
      <formula>NOT(MOD(ROW(),2))</formula>
    </cfRule>
  </conditionalFormatting>
  <conditionalFormatting sqref="B1558:E1558">
    <cfRule type="expression" dxfId="327" priority="397">
      <formula>MOD(ROW(),2)</formula>
    </cfRule>
    <cfRule type="expression" dxfId="326" priority="398">
      <formula>MOD(ROW(),2)</formula>
    </cfRule>
  </conditionalFormatting>
  <conditionalFormatting sqref="B1558:E1558">
    <cfRule type="expression" dxfId="325" priority="394">
      <formula>MOD(ROW(),2)</formula>
    </cfRule>
    <cfRule type="expression" dxfId="324" priority="395">
      <formula>MOD(ROW(),2)</formula>
    </cfRule>
    <cfRule type="expression" priority="396">
      <formula>MOD(ROW(),2)</formula>
    </cfRule>
  </conditionalFormatting>
  <conditionalFormatting sqref="B1560:E1560">
    <cfRule type="expression" dxfId="323" priority="393">
      <formula>NOT(MOD(ROW(),2))</formula>
    </cfRule>
  </conditionalFormatting>
  <conditionalFormatting sqref="B1560:E1560">
    <cfRule type="expression" dxfId="322" priority="391">
      <formula>MOD(ROW(),2)</formula>
    </cfRule>
    <cfRule type="expression" dxfId="321" priority="392">
      <formula>MOD(ROW(),2)</formula>
    </cfRule>
  </conditionalFormatting>
  <conditionalFormatting sqref="B1560:E1560">
    <cfRule type="expression" dxfId="320" priority="388">
      <formula>MOD(ROW(),2)</formula>
    </cfRule>
    <cfRule type="expression" dxfId="319" priority="389">
      <formula>MOD(ROW(),2)</formula>
    </cfRule>
    <cfRule type="expression" priority="390">
      <formula>MOD(ROW(),2)</formula>
    </cfRule>
  </conditionalFormatting>
  <conditionalFormatting sqref="A1563:E1563">
    <cfRule type="expression" dxfId="318" priority="387">
      <formula>NOT(MOD(ROW(),2))</formula>
    </cfRule>
  </conditionalFormatting>
  <conditionalFormatting sqref="A1563:E1563">
    <cfRule type="expression" dxfId="317" priority="385">
      <formula>MOD(ROW(),2)</formula>
    </cfRule>
    <cfRule type="expression" dxfId="316" priority="386">
      <formula>MOD(ROW(),2)</formula>
    </cfRule>
  </conditionalFormatting>
  <conditionalFormatting sqref="A1563:E1563">
    <cfRule type="expression" dxfId="315" priority="382">
      <formula>MOD(ROW(),2)</formula>
    </cfRule>
    <cfRule type="expression" dxfId="314" priority="383">
      <formula>MOD(ROW(),2)</formula>
    </cfRule>
    <cfRule type="expression" priority="384">
      <formula>MOD(ROW(),2)</formula>
    </cfRule>
  </conditionalFormatting>
  <conditionalFormatting sqref="B1565:E1565">
    <cfRule type="expression" dxfId="313" priority="381">
      <formula>NOT(MOD(ROW(),2))</formula>
    </cfRule>
  </conditionalFormatting>
  <conditionalFormatting sqref="B1565:E1565">
    <cfRule type="expression" dxfId="312" priority="379">
      <formula>MOD(ROW(),2)</formula>
    </cfRule>
    <cfRule type="expression" dxfId="311" priority="380">
      <formula>MOD(ROW(),2)</formula>
    </cfRule>
  </conditionalFormatting>
  <conditionalFormatting sqref="B1565:E1565">
    <cfRule type="expression" dxfId="310" priority="376">
      <formula>MOD(ROW(),2)</formula>
    </cfRule>
    <cfRule type="expression" dxfId="309" priority="377">
      <formula>MOD(ROW(),2)</formula>
    </cfRule>
    <cfRule type="expression" priority="378">
      <formula>MOD(ROW(),2)</formula>
    </cfRule>
  </conditionalFormatting>
  <conditionalFormatting sqref="B1565:C1565 E1565">
    <cfRule type="expression" dxfId="308" priority="375">
      <formula>NOT(MOD(ROW(),2))</formula>
    </cfRule>
  </conditionalFormatting>
  <conditionalFormatting sqref="B1565:C1565 E1565">
    <cfRule type="expression" dxfId="307" priority="373">
      <formula>MOD(ROW(),2)</formula>
    </cfRule>
    <cfRule type="expression" dxfId="306" priority="374">
      <formula>MOD(ROW(),2)</formula>
    </cfRule>
  </conditionalFormatting>
  <conditionalFormatting sqref="B1565:C1565 E1565">
    <cfRule type="expression" dxfId="305" priority="370">
      <formula>MOD(ROW(),2)</formula>
    </cfRule>
    <cfRule type="expression" dxfId="304" priority="371">
      <formula>MOD(ROW(),2)</formula>
    </cfRule>
    <cfRule type="expression" priority="372">
      <formula>MOD(ROW(),2)</formula>
    </cfRule>
  </conditionalFormatting>
  <conditionalFormatting sqref="B1566:E1566">
    <cfRule type="expression" dxfId="303" priority="369">
      <formula>NOT(MOD(ROW(),2))</formula>
    </cfRule>
  </conditionalFormatting>
  <conditionalFormatting sqref="B1566:E1566">
    <cfRule type="expression" dxfId="302" priority="367">
      <formula>MOD(ROW(),2)</formula>
    </cfRule>
    <cfRule type="expression" dxfId="301" priority="368">
      <formula>MOD(ROW(),2)</formula>
    </cfRule>
  </conditionalFormatting>
  <conditionalFormatting sqref="B1566:E1566">
    <cfRule type="expression" dxfId="300" priority="364">
      <formula>MOD(ROW(),2)</formula>
    </cfRule>
    <cfRule type="expression" dxfId="299" priority="365">
      <formula>MOD(ROW(),2)</formula>
    </cfRule>
    <cfRule type="expression" priority="366">
      <formula>MOD(ROW(),2)</formula>
    </cfRule>
  </conditionalFormatting>
  <conditionalFormatting sqref="B1567:F1567">
    <cfRule type="expression" dxfId="298" priority="363">
      <formula>NOT(MOD(ROW(),2))</formula>
    </cfRule>
  </conditionalFormatting>
  <conditionalFormatting sqref="B1567:F1567">
    <cfRule type="expression" dxfId="297" priority="361">
      <formula>MOD(ROW(),2)</formula>
    </cfRule>
    <cfRule type="expression" dxfId="296" priority="362">
      <formula>MOD(ROW(),2)</formula>
    </cfRule>
  </conditionalFormatting>
  <conditionalFormatting sqref="B1567:F1567">
    <cfRule type="expression" dxfId="295" priority="358">
      <formula>MOD(ROW(),2)</formula>
    </cfRule>
    <cfRule type="expression" dxfId="294" priority="359">
      <formula>MOD(ROW(),2)</formula>
    </cfRule>
    <cfRule type="expression" priority="360">
      <formula>MOD(ROW(),2)</formula>
    </cfRule>
  </conditionalFormatting>
  <conditionalFormatting sqref="B1569:E1569">
    <cfRule type="expression" dxfId="293" priority="357">
      <formula>NOT(MOD(ROW(),2))</formula>
    </cfRule>
  </conditionalFormatting>
  <conditionalFormatting sqref="B1569:E1569">
    <cfRule type="expression" dxfId="292" priority="355">
      <formula>MOD(ROW(),2)</formula>
    </cfRule>
    <cfRule type="expression" dxfId="291" priority="356">
      <formula>MOD(ROW(),2)</formula>
    </cfRule>
  </conditionalFormatting>
  <conditionalFormatting sqref="B1569:E1569">
    <cfRule type="expression" dxfId="290" priority="352">
      <formula>MOD(ROW(),2)</formula>
    </cfRule>
    <cfRule type="expression" dxfId="289" priority="353">
      <formula>MOD(ROW(),2)</formula>
    </cfRule>
    <cfRule type="expression" priority="354">
      <formula>MOD(ROW(),2)</formula>
    </cfRule>
  </conditionalFormatting>
  <conditionalFormatting sqref="B1570:E1570">
    <cfRule type="expression" dxfId="288" priority="351">
      <formula>NOT(MOD(ROW(),2))</formula>
    </cfRule>
  </conditionalFormatting>
  <conditionalFormatting sqref="B1570:E1570">
    <cfRule type="expression" dxfId="287" priority="349">
      <formula>MOD(ROW(),2)</formula>
    </cfRule>
    <cfRule type="expression" dxfId="286" priority="350">
      <formula>MOD(ROW(),2)</formula>
    </cfRule>
  </conditionalFormatting>
  <conditionalFormatting sqref="B1570:E1570">
    <cfRule type="expression" dxfId="285" priority="346">
      <formula>MOD(ROW(),2)</formula>
    </cfRule>
    <cfRule type="expression" dxfId="284" priority="347">
      <formula>MOD(ROW(),2)</formula>
    </cfRule>
    <cfRule type="expression" priority="348">
      <formula>MOD(ROW(),2)</formula>
    </cfRule>
  </conditionalFormatting>
  <conditionalFormatting sqref="B1572:E1572">
    <cfRule type="expression" dxfId="283" priority="345">
      <formula>NOT(MOD(ROW(),2))</formula>
    </cfRule>
  </conditionalFormatting>
  <conditionalFormatting sqref="B1572:E1572">
    <cfRule type="expression" dxfId="282" priority="343">
      <formula>MOD(ROW(),2)</formula>
    </cfRule>
    <cfRule type="expression" dxfId="281" priority="344">
      <formula>MOD(ROW(),2)</formula>
    </cfRule>
  </conditionalFormatting>
  <conditionalFormatting sqref="B1572:E1572">
    <cfRule type="expression" dxfId="280" priority="340">
      <formula>MOD(ROW(),2)</formula>
    </cfRule>
    <cfRule type="expression" dxfId="279" priority="341">
      <formula>MOD(ROW(),2)</formula>
    </cfRule>
    <cfRule type="expression" priority="342">
      <formula>MOD(ROW(),2)</formula>
    </cfRule>
  </conditionalFormatting>
  <conditionalFormatting sqref="D1573">
    <cfRule type="expression" dxfId="278" priority="334">
      <formula>MOD(ROW(),2)</formula>
    </cfRule>
    <cfRule type="expression" dxfId="277" priority="335">
      <formula>MOD(ROW(),2)</formula>
    </cfRule>
    <cfRule type="expression" priority="336">
      <formula>MOD(ROW(),2)</formula>
    </cfRule>
  </conditionalFormatting>
  <conditionalFormatting sqref="D1573">
    <cfRule type="expression" dxfId="276" priority="339">
      <formula>NOT(MOD(ROW(),2))</formula>
    </cfRule>
  </conditionalFormatting>
  <conditionalFormatting sqref="D1573">
    <cfRule type="expression" dxfId="275" priority="337">
      <formula>MOD(ROW(),2)</formula>
    </cfRule>
    <cfRule type="expression" dxfId="274" priority="338">
      <formula>MOD(ROW(),2)</formula>
    </cfRule>
  </conditionalFormatting>
  <conditionalFormatting sqref="B1573:C1573 E1573">
    <cfRule type="expression" dxfId="273" priority="333">
      <formula>NOT(MOD(ROW(),2))</formula>
    </cfRule>
  </conditionalFormatting>
  <conditionalFormatting sqref="B1573:C1573 E1573">
    <cfRule type="expression" dxfId="272" priority="331">
      <formula>MOD(ROW(),2)</formula>
    </cfRule>
    <cfRule type="expression" dxfId="271" priority="332">
      <formula>MOD(ROW(),2)</formula>
    </cfRule>
  </conditionalFormatting>
  <conditionalFormatting sqref="B1573:C1573 E1573">
    <cfRule type="expression" dxfId="270" priority="328">
      <formula>MOD(ROW(),2)</formula>
    </cfRule>
    <cfRule type="expression" dxfId="269" priority="329">
      <formula>MOD(ROW(),2)</formula>
    </cfRule>
    <cfRule type="expression" priority="330">
      <formula>MOD(ROW(),2)</formula>
    </cfRule>
  </conditionalFormatting>
  <conditionalFormatting sqref="B1574:E1574">
    <cfRule type="expression" dxfId="268" priority="327">
      <formula>NOT(MOD(ROW(),2))</formula>
    </cfRule>
  </conditionalFormatting>
  <conditionalFormatting sqref="B1574:E1574">
    <cfRule type="expression" dxfId="267" priority="325">
      <formula>MOD(ROW(),2)</formula>
    </cfRule>
    <cfRule type="expression" dxfId="266" priority="326">
      <formula>MOD(ROW(),2)</formula>
    </cfRule>
  </conditionalFormatting>
  <conditionalFormatting sqref="B1574:E1574">
    <cfRule type="expression" dxfId="265" priority="322">
      <formula>MOD(ROW(),2)</formula>
    </cfRule>
    <cfRule type="expression" dxfId="264" priority="323">
      <formula>MOD(ROW(),2)</formula>
    </cfRule>
    <cfRule type="expression" priority="324">
      <formula>MOD(ROW(),2)</formula>
    </cfRule>
  </conditionalFormatting>
  <conditionalFormatting sqref="B1575:E1575">
    <cfRule type="expression" dxfId="263" priority="321">
      <formula>NOT(MOD(ROW(),2))</formula>
    </cfRule>
  </conditionalFormatting>
  <conditionalFormatting sqref="B1575:E1575">
    <cfRule type="expression" dxfId="262" priority="319">
      <formula>MOD(ROW(),2)</formula>
    </cfRule>
    <cfRule type="expression" dxfId="261" priority="320">
      <formula>MOD(ROW(),2)</formula>
    </cfRule>
  </conditionalFormatting>
  <conditionalFormatting sqref="B1575:E1575">
    <cfRule type="expression" dxfId="260" priority="316">
      <formula>MOD(ROW(),2)</formula>
    </cfRule>
    <cfRule type="expression" dxfId="259" priority="317">
      <formula>MOD(ROW(),2)</formula>
    </cfRule>
    <cfRule type="expression" priority="318">
      <formula>MOD(ROW(),2)</formula>
    </cfRule>
  </conditionalFormatting>
  <conditionalFormatting sqref="D1576">
    <cfRule type="expression" dxfId="258" priority="310">
      <formula>MOD(ROW(),2)</formula>
    </cfRule>
    <cfRule type="expression" dxfId="257" priority="311">
      <formula>MOD(ROW(),2)</formula>
    </cfRule>
    <cfRule type="expression" priority="312">
      <formula>MOD(ROW(),2)</formula>
    </cfRule>
  </conditionalFormatting>
  <conditionalFormatting sqref="D1576">
    <cfRule type="expression" dxfId="256" priority="315">
      <formula>NOT(MOD(ROW(),2))</formula>
    </cfRule>
  </conditionalFormatting>
  <conditionalFormatting sqref="D1576">
    <cfRule type="expression" dxfId="255" priority="313">
      <formula>MOD(ROW(),2)</formula>
    </cfRule>
    <cfRule type="expression" dxfId="254" priority="314">
      <formula>MOD(ROW(),2)</formula>
    </cfRule>
  </conditionalFormatting>
  <conditionalFormatting sqref="B1576:C1576 E1576">
    <cfRule type="expression" dxfId="253" priority="309">
      <formula>NOT(MOD(ROW(),2))</formula>
    </cfRule>
  </conditionalFormatting>
  <conditionalFormatting sqref="B1576:C1576 E1576">
    <cfRule type="expression" dxfId="252" priority="307">
      <formula>MOD(ROW(),2)</formula>
    </cfRule>
    <cfRule type="expression" dxfId="251" priority="308">
      <formula>MOD(ROW(),2)</formula>
    </cfRule>
  </conditionalFormatting>
  <conditionalFormatting sqref="B1576:C1576 E1576">
    <cfRule type="expression" dxfId="250" priority="304">
      <formula>MOD(ROW(),2)</formula>
    </cfRule>
    <cfRule type="expression" dxfId="249" priority="305">
      <formula>MOD(ROW(),2)</formula>
    </cfRule>
    <cfRule type="expression" priority="306">
      <formula>MOD(ROW(),2)</formula>
    </cfRule>
  </conditionalFormatting>
  <conditionalFormatting sqref="D1577">
    <cfRule type="expression" dxfId="248" priority="298">
      <formula>MOD(ROW(),2)</formula>
    </cfRule>
    <cfRule type="expression" dxfId="247" priority="299">
      <formula>MOD(ROW(),2)</formula>
    </cfRule>
    <cfRule type="expression" priority="300">
      <formula>MOD(ROW(),2)</formula>
    </cfRule>
  </conditionalFormatting>
  <conditionalFormatting sqref="D1577">
    <cfRule type="expression" dxfId="246" priority="303">
      <formula>NOT(MOD(ROW(),2))</formula>
    </cfRule>
  </conditionalFormatting>
  <conditionalFormatting sqref="D1577">
    <cfRule type="expression" dxfId="245" priority="301">
      <formula>MOD(ROW(),2)</formula>
    </cfRule>
    <cfRule type="expression" dxfId="244" priority="302">
      <formula>MOD(ROW(),2)</formula>
    </cfRule>
  </conditionalFormatting>
  <conditionalFormatting sqref="B1577:C1577 E1577">
    <cfRule type="expression" dxfId="243" priority="297">
      <formula>NOT(MOD(ROW(),2))</formula>
    </cfRule>
  </conditionalFormatting>
  <conditionalFormatting sqref="B1577:C1577 E1577">
    <cfRule type="expression" dxfId="242" priority="295">
      <formula>MOD(ROW(),2)</formula>
    </cfRule>
    <cfRule type="expression" dxfId="241" priority="296">
      <formula>MOD(ROW(),2)</formula>
    </cfRule>
  </conditionalFormatting>
  <conditionalFormatting sqref="B1577:C1577 E1577">
    <cfRule type="expression" dxfId="240" priority="292">
      <formula>MOD(ROW(),2)</formula>
    </cfRule>
    <cfRule type="expression" dxfId="239" priority="293">
      <formula>MOD(ROW(),2)</formula>
    </cfRule>
    <cfRule type="expression" priority="294">
      <formula>MOD(ROW(),2)</formula>
    </cfRule>
  </conditionalFormatting>
  <conditionalFormatting sqref="B1586:E1586">
    <cfRule type="expression" dxfId="238" priority="291">
      <formula>NOT(MOD(ROW(),2))</formula>
    </cfRule>
  </conditionalFormatting>
  <conditionalFormatting sqref="B1586:E1586">
    <cfRule type="expression" dxfId="237" priority="289">
      <formula>MOD(ROW(),2)</formula>
    </cfRule>
    <cfRule type="expression" dxfId="236" priority="290">
      <formula>MOD(ROW(),2)</formula>
    </cfRule>
  </conditionalFormatting>
  <conditionalFormatting sqref="B1586:E1586">
    <cfRule type="expression" dxfId="235" priority="286">
      <formula>MOD(ROW(),2)</formula>
    </cfRule>
    <cfRule type="expression" dxfId="234" priority="287">
      <formula>MOD(ROW(),2)</formula>
    </cfRule>
    <cfRule type="expression" priority="288">
      <formula>MOD(ROW(),2)</formula>
    </cfRule>
  </conditionalFormatting>
  <conditionalFormatting sqref="B1587:E1587">
    <cfRule type="expression" dxfId="233" priority="285">
      <formula>NOT(MOD(ROW(),2))</formula>
    </cfRule>
  </conditionalFormatting>
  <conditionalFormatting sqref="B1587:E1587">
    <cfRule type="expression" dxfId="232" priority="283">
      <formula>MOD(ROW(),2)</formula>
    </cfRule>
    <cfRule type="expression" dxfId="231" priority="284">
      <formula>MOD(ROW(),2)</formula>
    </cfRule>
  </conditionalFormatting>
  <conditionalFormatting sqref="B1587:E1587">
    <cfRule type="expression" dxfId="230" priority="280">
      <formula>MOD(ROW(),2)</formula>
    </cfRule>
    <cfRule type="expression" dxfId="229" priority="281">
      <formula>MOD(ROW(),2)</formula>
    </cfRule>
    <cfRule type="expression" priority="282">
      <formula>MOD(ROW(),2)</formula>
    </cfRule>
  </conditionalFormatting>
  <conditionalFormatting sqref="B1590:E1590">
    <cfRule type="expression" dxfId="228" priority="279">
      <formula>NOT(MOD(ROW(),2))</formula>
    </cfRule>
  </conditionalFormatting>
  <conditionalFormatting sqref="B1590:E1590">
    <cfRule type="expression" dxfId="227" priority="277">
      <formula>MOD(ROW(),2)</formula>
    </cfRule>
    <cfRule type="expression" dxfId="226" priority="278">
      <formula>MOD(ROW(),2)</formula>
    </cfRule>
  </conditionalFormatting>
  <conditionalFormatting sqref="B1590:E1590">
    <cfRule type="expression" dxfId="225" priority="274">
      <formula>MOD(ROW(),2)</formula>
    </cfRule>
    <cfRule type="expression" dxfId="224" priority="275">
      <formula>MOD(ROW(),2)</formula>
    </cfRule>
    <cfRule type="expression" priority="276">
      <formula>MOD(ROW(),2)</formula>
    </cfRule>
  </conditionalFormatting>
  <conditionalFormatting sqref="B1591:E1591">
    <cfRule type="expression" dxfId="223" priority="273">
      <formula>NOT(MOD(ROW(),2))</formula>
    </cfRule>
  </conditionalFormatting>
  <conditionalFormatting sqref="B1591:E1591">
    <cfRule type="expression" dxfId="222" priority="271">
      <formula>MOD(ROW(),2)</formula>
    </cfRule>
    <cfRule type="expression" dxfId="221" priority="272">
      <formula>MOD(ROW(),2)</formula>
    </cfRule>
  </conditionalFormatting>
  <conditionalFormatting sqref="B1591:E1591">
    <cfRule type="expression" dxfId="220" priority="268">
      <formula>MOD(ROW(),2)</formula>
    </cfRule>
    <cfRule type="expression" dxfId="219" priority="269">
      <formula>MOD(ROW(),2)</formula>
    </cfRule>
    <cfRule type="expression" priority="270">
      <formula>MOD(ROW(),2)</formula>
    </cfRule>
  </conditionalFormatting>
  <conditionalFormatting sqref="B1593:F1593">
    <cfRule type="expression" dxfId="218" priority="267">
      <formula>NOT(MOD(ROW(),2))</formula>
    </cfRule>
  </conditionalFormatting>
  <conditionalFormatting sqref="B1593:F1593">
    <cfRule type="expression" dxfId="217" priority="265">
      <formula>MOD(ROW(),2)</formula>
    </cfRule>
    <cfRule type="expression" dxfId="216" priority="266">
      <formula>MOD(ROW(),2)</formula>
    </cfRule>
  </conditionalFormatting>
  <conditionalFormatting sqref="B1593:F1593">
    <cfRule type="expression" dxfId="215" priority="262">
      <formula>MOD(ROW(),2)</formula>
    </cfRule>
    <cfRule type="expression" dxfId="214" priority="263">
      <formula>MOD(ROW(),2)</formula>
    </cfRule>
    <cfRule type="expression" priority="264">
      <formula>MOD(ROW(),2)</formula>
    </cfRule>
  </conditionalFormatting>
  <conditionalFormatting sqref="B1594:E1594">
    <cfRule type="expression" dxfId="213" priority="261">
      <formula>NOT(MOD(ROW(),2))</formula>
    </cfRule>
  </conditionalFormatting>
  <conditionalFormatting sqref="B1594:E1594">
    <cfRule type="expression" dxfId="212" priority="259">
      <formula>MOD(ROW(),2)</formula>
    </cfRule>
    <cfRule type="expression" dxfId="211" priority="260">
      <formula>MOD(ROW(),2)</formula>
    </cfRule>
  </conditionalFormatting>
  <conditionalFormatting sqref="B1594:E1594">
    <cfRule type="expression" dxfId="210" priority="256">
      <formula>MOD(ROW(),2)</formula>
    </cfRule>
    <cfRule type="expression" dxfId="209" priority="257">
      <formula>MOD(ROW(),2)</formula>
    </cfRule>
    <cfRule type="expression" priority="258">
      <formula>MOD(ROW(),2)</formula>
    </cfRule>
  </conditionalFormatting>
  <conditionalFormatting sqref="B1595:E1595">
    <cfRule type="expression" dxfId="208" priority="255">
      <formula>NOT(MOD(ROW(),2))</formula>
    </cfRule>
  </conditionalFormatting>
  <conditionalFormatting sqref="B1595:E1595">
    <cfRule type="expression" dxfId="207" priority="253">
      <formula>MOD(ROW(),2)</formula>
    </cfRule>
    <cfRule type="expression" dxfId="206" priority="254">
      <formula>MOD(ROW(),2)</formula>
    </cfRule>
  </conditionalFormatting>
  <conditionalFormatting sqref="B1595:E1595">
    <cfRule type="expression" dxfId="205" priority="250">
      <formula>MOD(ROW(),2)</formula>
    </cfRule>
    <cfRule type="expression" dxfId="204" priority="251">
      <formula>MOD(ROW(),2)</formula>
    </cfRule>
    <cfRule type="expression" priority="252">
      <formula>MOD(ROW(),2)</formula>
    </cfRule>
  </conditionalFormatting>
  <conditionalFormatting sqref="B1597:E1597">
    <cfRule type="expression" dxfId="203" priority="249">
      <formula>NOT(MOD(ROW(),2))</formula>
    </cfRule>
  </conditionalFormatting>
  <conditionalFormatting sqref="B1597:E1597">
    <cfRule type="expression" dxfId="202" priority="247">
      <formula>MOD(ROW(),2)</formula>
    </cfRule>
    <cfRule type="expression" dxfId="201" priority="248">
      <formula>MOD(ROW(),2)</formula>
    </cfRule>
  </conditionalFormatting>
  <conditionalFormatting sqref="B1597:E1597">
    <cfRule type="expression" dxfId="200" priority="244">
      <formula>MOD(ROW(),2)</formula>
    </cfRule>
    <cfRule type="expression" dxfId="199" priority="245">
      <formula>MOD(ROW(),2)</formula>
    </cfRule>
    <cfRule type="expression" priority="246">
      <formula>MOD(ROW(),2)</formula>
    </cfRule>
  </conditionalFormatting>
  <conditionalFormatting sqref="D1600">
    <cfRule type="expression" dxfId="198" priority="238">
      <formula>MOD(ROW(),2)</formula>
    </cfRule>
    <cfRule type="expression" dxfId="197" priority="239">
      <formula>MOD(ROW(),2)</formula>
    </cfRule>
    <cfRule type="expression" priority="240">
      <formula>MOD(ROW(),2)</formula>
    </cfRule>
  </conditionalFormatting>
  <conditionalFormatting sqref="D1600">
    <cfRule type="expression" dxfId="196" priority="243">
      <formula>NOT(MOD(ROW(),2))</formula>
    </cfRule>
  </conditionalFormatting>
  <conditionalFormatting sqref="D1600">
    <cfRule type="expression" dxfId="195" priority="241">
      <formula>MOD(ROW(),2)</formula>
    </cfRule>
    <cfRule type="expression" dxfId="194" priority="242">
      <formula>MOD(ROW(),2)</formula>
    </cfRule>
  </conditionalFormatting>
  <conditionalFormatting sqref="B1600:C1600 E1600">
    <cfRule type="expression" dxfId="193" priority="237">
      <formula>NOT(MOD(ROW(),2))</formula>
    </cfRule>
  </conditionalFormatting>
  <conditionalFormatting sqref="B1600:C1600 E1600">
    <cfRule type="expression" dxfId="192" priority="235">
      <formula>MOD(ROW(),2)</formula>
    </cfRule>
    <cfRule type="expression" dxfId="191" priority="236">
      <formula>MOD(ROW(),2)</formula>
    </cfRule>
  </conditionalFormatting>
  <conditionalFormatting sqref="B1600:C1600 E1600">
    <cfRule type="expression" dxfId="190" priority="232">
      <formula>MOD(ROW(),2)</formula>
    </cfRule>
    <cfRule type="expression" dxfId="189" priority="233">
      <formula>MOD(ROW(),2)</formula>
    </cfRule>
    <cfRule type="expression" priority="234">
      <formula>MOD(ROW(),2)</formula>
    </cfRule>
  </conditionalFormatting>
  <conditionalFormatting sqref="D1601">
    <cfRule type="expression" dxfId="188" priority="226">
      <formula>MOD(ROW(),2)</formula>
    </cfRule>
    <cfRule type="expression" dxfId="187" priority="227">
      <formula>MOD(ROW(),2)</formula>
    </cfRule>
    <cfRule type="expression" priority="228">
      <formula>MOD(ROW(),2)</formula>
    </cfRule>
  </conditionalFormatting>
  <conditionalFormatting sqref="D1601">
    <cfRule type="expression" dxfId="186" priority="231">
      <formula>NOT(MOD(ROW(),2))</formula>
    </cfRule>
  </conditionalFormatting>
  <conditionalFormatting sqref="D1601">
    <cfRule type="expression" dxfId="185" priority="229">
      <formula>MOD(ROW(),2)</formula>
    </cfRule>
    <cfRule type="expression" dxfId="184" priority="230">
      <formula>MOD(ROW(),2)</formula>
    </cfRule>
  </conditionalFormatting>
  <conditionalFormatting sqref="B1601:C1601 E1601">
    <cfRule type="expression" dxfId="183" priority="225">
      <formula>NOT(MOD(ROW(),2))</formula>
    </cfRule>
  </conditionalFormatting>
  <conditionalFormatting sqref="B1601:C1601 E1601">
    <cfRule type="expression" dxfId="182" priority="223">
      <formula>MOD(ROW(),2)</formula>
    </cfRule>
    <cfRule type="expression" dxfId="181" priority="224">
      <formula>MOD(ROW(),2)</formula>
    </cfRule>
  </conditionalFormatting>
  <conditionalFormatting sqref="B1601:C1601 E1601">
    <cfRule type="expression" dxfId="180" priority="220">
      <formula>MOD(ROW(),2)</formula>
    </cfRule>
    <cfRule type="expression" dxfId="179" priority="221">
      <formula>MOD(ROW(),2)</formula>
    </cfRule>
    <cfRule type="expression" priority="222">
      <formula>MOD(ROW(),2)</formula>
    </cfRule>
  </conditionalFormatting>
  <conditionalFormatting sqref="B1603:E1603">
    <cfRule type="expression" dxfId="178" priority="219">
      <formula>NOT(MOD(ROW(),2))</formula>
    </cfRule>
  </conditionalFormatting>
  <conditionalFormatting sqref="B1603:E1603">
    <cfRule type="expression" dxfId="177" priority="217">
      <formula>MOD(ROW(),2)</formula>
    </cfRule>
    <cfRule type="expression" dxfId="176" priority="218">
      <formula>MOD(ROW(),2)</formula>
    </cfRule>
  </conditionalFormatting>
  <conditionalFormatting sqref="B1603:E1603">
    <cfRule type="expression" dxfId="175" priority="214">
      <formula>MOD(ROW(),2)</formula>
    </cfRule>
    <cfRule type="expression" dxfId="174" priority="215">
      <formula>MOD(ROW(),2)</formula>
    </cfRule>
    <cfRule type="expression" priority="216">
      <formula>MOD(ROW(),2)</formula>
    </cfRule>
  </conditionalFormatting>
  <conditionalFormatting sqref="B1604:E1604">
    <cfRule type="expression" dxfId="173" priority="213">
      <formula>NOT(MOD(ROW(),2))</formula>
    </cfRule>
  </conditionalFormatting>
  <conditionalFormatting sqref="B1604:E1604">
    <cfRule type="expression" dxfId="172" priority="211">
      <formula>MOD(ROW(),2)</formula>
    </cfRule>
    <cfRule type="expression" dxfId="171" priority="212">
      <formula>MOD(ROW(),2)</formula>
    </cfRule>
  </conditionalFormatting>
  <conditionalFormatting sqref="B1604:E1604">
    <cfRule type="expression" dxfId="170" priority="208">
      <formula>MOD(ROW(),2)</formula>
    </cfRule>
    <cfRule type="expression" dxfId="169" priority="209">
      <formula>MOD(ROW(),2)</formula>
    </cfRule>
    <cfRule type="expression" priority="210">
      <formula>MOD(ROW(),2)</formula>
    </cfRule>
  </conditionalFormatting>
  <conditionalFormatting sqref="B1605:E1605">
    <cfRule type="expression" dxfId="168" priority="207">
      <formula>NOT(MOD(ROW(),2))</formula>
    </cfRule>
  </conditionalFormatting>
  <conditionalFormatting sqref="B1605:E1605">
    <cfRule type="expression" dxfId="167" priority="205">
      <formula>MOD(ROW(),2)</formula>
    </cfRule>
    <cfRule type="expression" dxfId="166" priority="206">
      <formula>MOD(ROW(),2)</formula>
    </cfRule>
  </conditionalFormatting>
  <conditionalFormatting sqref="B1605:E1605">
    <cfRule type="expression" dxfId="165" priority="202">
      <formula>MOD(ROW(),2)</formula>
    </cfRule>
    <cfRule type="expression" dxfId="164" priority="203">
      <formula>MOD(ROW(),2)</formula>
    </cfRule>
    <cfRule type="expression" priority="204">
      <formula>MOD(ROW(),2)</formula>
    </cfRule>
  </conditionalFormatting>
  <conditionalFormatting sqref="F1606">
    <cfRule type="expression" dxfId="163" priority="195">
      <formula>NOT(MOD(ROW(),2))</formula>
    </cfRule>
  </conditionalFormatting>
  <conditionalFormatting sqref="F1606">
    <cfRule type="expression" dxfId="162" priority="193">
      <formula>MOD(ROW(),2)</formula>
    </cfRule>
    <cfRule type="expression" dxfId="161" priority="194">
      <formula>MOD(ROW(),2)</formula>
    </cfRule>
  </conditionalFormatting>
  <conditionalFormatting sqref="F1606">
    <cfRule type="expression" dxfId="160" priority="190">
      <formula>MOD(ROW(),2)</formula>
    </cfRule>
    <cfRule type="expression" dxfId="159" priority="191">
      <formula>MOD(ROW(),2)</formula>
    </cfRule>
    <cfRule type="expression" priority="192">
      <formula>MOD(ROW(),2)</formula>
    </cfRule>
  </conditionalFormatting>
  <conditionalFormatting sqref="B1606:E1606">
    <cfRule type="expression" dxfId="158" priority="189">
      <formula>NOT(MOD(ROW(),2))</formula>
    </cfRule>
  </conditionalFormatting>
  <conditionalFormatting sqref="B1606:E1606">
    <cfRule type="expression" dxfId="157" priority="187">
      <formula>MOD(ROW(),2)</formula>
    </cfRule>
    <cfRule type="expression" dxfId="156" priority="188">
      <formula>MOD(ROW(),2)</formula>
    </cfRule>
  </conditionalFormatting>
  <conditionalFormatting sqref="B1606:E1606">
    <cfRule type="expression" dxfId="155" priority="184">
      <formula>MOD(ROW(),2)</formula>
    </cfRule>
    <cfRule type="expression" dxfId="154" priority="185">
      <formula>MOD(ROW(),2)</formula>
    </cfRule>
    <cfRule type="expression" priority="186">
      <formula>MOD(ROW(),2)</formula>
    </cfRule>
  </conditionalFormatting>
  <conditionalFormatting sqref="B1608:E1608">
    <cfRule type="expression" dxfId="153" priority="183">
      <formula>NOT(MOD(ROW(),2))</formula>
    </cfRule>
  </conditionalFormatting>
  <conditionalFormatting sqref="B1608:E1608">
    <cfRule type="expression" dxfId="152" priority="181">
      <formula>MOD(ROW(),2)</formula>
    </cfRule>
    <cfRule type="expression" dxfId="151" priority="182">
      <formula>MOD(ROW(),2)</formula>
    </cfRule>
  </conditionalFormatting>
  <conditionalFormatting sqref="B1608:E1608">
    <cfRule type="expression" dxfId="150" priority="178">
      <formula>MOD(ROW(),2)</formula>
    </cfRule>
    <cfRule type="expression" dxfId="149" priority="179">
      <formula>MOD(ROW(),2)</formula>
    </cfRule>
    <cfRule type="expression" priority="180">
      <formula>MOD(ROW(),2)</formula>
    </cfRule>
  </conditionalFormatting>
  <conditionalFormatting sqref="B1609:E1609">
    <cfRule type="expression" dxfId="148" priority="177">
      <formula>NOT(MOD(ROW(),2))</formula>
    </cfRule>
  </conditionalFormatting>
  <conditionalFormatting sqref="B1609:E1609">
    <cfRule type="expression" dxfId="147" priority="175">
      <formula>MOD(ROW(),2)</formula>
    </cfRule>
    <cfRule type="expression" dxfId="146" priority="176">
      <formula>MOD(ROW(),2)</formula>
    </cfRule>
  </conditionalFormatting>
  <conditionalFormatting sqref="B1609:E1609">
    <cfRule type="expression" dxfId="145" priority="172">
      <formula>MOD(ROW(),2)</formula>
    </cfRule>
    <cfRule type="expression" dxfId="144" priority="173">
      <formula>MOD(ROW(),2)</formula>
    </cfRule>
    <cfRule type="expression" priority="174">
      <formula>MOD(ROW(),2)</formula>
    </cfRule>
  </conditionalFormatting>
  <conditionalFormatting sqref="B1610:E1610">
    <cfRule type="expression" dxfId="143" priority="171">
      <formula>NOT(MOD(ROW(),2))</formula>
    </cfRule>
  </conditionalFormatting>
  <conditionalFormatting sqref="B1610:E1610">
    <cfRule type="expression" dxfId="142" priority="169">
      <formula>MOD(ROW(),2)</formula>
    </cfRule>
    <cfRule type="expression" dxfId="141" priority="170">
      <formula>MOD(ROW(),2)</formula>
    </cfRule>
  </conditionalFormatting>
  <conditionalFormatting sqref="B1610:E1610">
    <cfRule type="expression" dxfId="140" priority="166">
      <formula>MOD(ROW(),2)</formula>
    </cfRule>
    <cfRule type="expression" dxfId="139" priority="167">
      <formula>MOD(ROW(),2)</formula>
    </cfRule>
    <cfRule type="expression" priority="168">
      <formula>MOD(ROW(),2)</formula>
    </cfRule>
  </conditionalFormatting>
  <conditionalFormatting sqref="D1611">
    <cfRule type="expression" dxfId="138" priority="160">
      <formula>MOD(ROW(),2)</formula>
    </cfRule>
    <cfRule type="expression" dxfId="137" priority="161">
      <formula>MOD(ROW(),2)</formula>
    </cfRule>
    <cfRule type="expression" priority="162">
      <formula>MOD(ROW(),2)</formula>
    </cfRule>
  </conditionalFormatting>
  <conditionalFormatting sqref="D1611">
    <cfRule type="expression" dxfId="136" priority="165">
      <formula>NOT(MOD(ROW(),2))</formula>
    </cfRule>
  </conditionalFormatting>
  <conditionalFormatting sqref="D1611">
    <cfRule type="expression" dxfId="135" priority="163">
      <formula>MOD(ROW(),2)</formula>
    </cfRule>
    <cfRule type="expression" dxfId="134" priority="164">
      <formula>MOD(ROW(),2)</formula>
    </cfRule>
  </conditionalFormatting>
  <conditionalFormatting sqref="B1611:C1611 E1611">
    <cfRule type="expression" dxfId="133" priority="159">
      <formula>NOT(MOD(ROW(),2))</formula>
    </cfRule>
  </conditionalFormatting>
  <conditionalFormatting sqref="B1611:C1611 E1611">
    <cfRule type="expression" dxfId="132" priority="157">
      <formula>MOD(ROW(),2)</formula>
    </cfRule>
    <cfRule type="expression" dxfId="131" priority="158">
      <formula>MOD(ROW(),2)</formula>
    </cfRule>
  </conditionalFormatting>
  <conditionalFormatting sqref="B1611:C1611 E1611">
    <cfRule type="expression" dxfId="130" priority="154">
      <formula>MOD(ROW(),2)</formula>
    </cfRule>
    <cfRule type="expression" dxfId="129" priority="155">
      <formula>MOD(ROW(),2)</formula>
    </cfRule>
    <cfRule type="expression" priority="156">
      <formula>MOD(ROW(),2)</formula>
    </cfRule>
  </conditionalFormatting>
  <conditionalFormatting sqref="B1612:E1612">
    <cfRule type="expression" dxfId="128" priority="153">
      <formula>NOT(MOD(ROW(),2))</formula>
    </cfRule>
  </conditionalFormatting>
  <conditionalFormatting sqref="B1612:E1612">
    <cfRule type="expression" dxfId="127" priority="151">
      <formula>MOD(ROW(),2)</formula>
    </cfRule>
    <cfRule type="expression" dxfId="126" priority="152">
      <formula>MOD(ROW(),2)</formula>
    </cfRule>
  </conditionalFormatting>
  <conditionalFormatting sqref="B1612:E1612">
    <cfRule type="expression" dxfId="125" priority="148">
      <formula>MOD(ROW(),2)</formula>
    </cfRule>
    <cfRule type="expression" dxfId="124" priority="149">
      <formula>MOD(ROW(),2)</formula>
    </cfRule>
    <cfRule type="expression" priority="150">
      <formula>MOD(ROW(),2)</formula>
    </cfRule>
  </conditionalFormatting>
  <conditionalFormatting sqref="B1626:E1627">
    <cfRule type="expression" dxfId="123" priority="147">
      <formula>NOT(MOD(ROW(),2))</formula>
    </cfRule>
  </conditionalFormatting>
  <conditionalFormatting sqref="B1626:E1627">
    <cfRule type="expression" dxfId="122" priority="145">
      <formula>MOD(ROW(),2)</formula>
    </cfRule>
    <cfRule type="expression" dxfId="121" priority="146">
      <formula>MOD(ROW(),2)</formula>
    </cfRule>
  </conditionalFormatting>
  <conditionalFormatting sqref="B1626:E1627">
    <cfRule type="expression" dxfId="120" priority="142">
      <formula>MOD(ROW(),2)</formula>
    </cfRule>
    <cfRule type="expression" dxfId="119" priority="143">
      <formula>MOD(ROW(),2)</formula>
    </cfRule>
    <cfRule type="expression" priority="144">
      <formula>MOD(ROW(),2)</formula>
    </cfRule>
  </conditionalFormatting>
  <conditionalFormatting sqref="B1630:E1630">
    <cfRule type="expression" dxfId="118" priority="141">
      <formula>NOT(MOD(ROW(),2))</formula>
    </cfRule>
  </conditionalFormatting>
  <conditionalFormatting sqref="B1630:E1630">
    <cfRule type="expression" dxfId="117" priority="139">
      <formula>MOD(ROW(),2)</formula>
    </cfRule>
    <cfRule type="expression" dxfId="116" priority="140">
      <formula>MOD(ROW(),2)</formula>
    </cfRule>
  </conditionalFormatting>
  <conditionalFormatting sqref="B1630:E1630">
    <cfRule type="expression" dxfId="115" priority="136">
      <formula>MOD(ROW(),2)</formula>
    </cfRule>
    <cfRule type="expression" dxfId="114" priority="137">
      <formula>MOD(ROW(),2)</formula>
    </cfRule>
    <cfRule type="expression" priority="138">
      <formula>MOD(ROW(),2)</formula>
    </cfRule>
  </conditionalFormatting>
  <conditionalFormatting sqref="B1631:E1631">
    <cfRule type="expression" dxfId="113" priority="135">
      <formula>NOT(MOD(ROW(),2))</formula>
    </cfRule>
  </conditionalFormatting>
  <conditionalFormatting sqref="B1631:E1631">
    <cfRule type="expression" dxfId="112" priority="133">
      <formula>MOD(ROW(),2)</formula>
    </cfRule>
    <cfRule type="expression" dxfId="111" priority="134">
      <formula>MOD(ROW(),2)</formula>
    </cfRule>
  </conditionalFormatting>
  <conditionalFormatting sqref="B1631:E1631">
    <cfRule type="expression" dxfId="110" priority="130">
      <formula>MOD(ROW(),2)</formula>
    </cfRule>
    <cfRule type="expression" dxfId="109" priority="131">
      <formula>MOD(ROW(),2)</formula>
    </cfRule>
    <cfRule type="expression" priority="132">
      <formula>MOD(ROW(),2)</formula>
    </cfRule>
  </conditionalFormatting>
  <conditionalFormatting sqref="D1632">
    <cfRule type="expression" dxfId="108" priority="124">
      <formula>MOD(ROW(),2)</formula>
    </cfRule>
    <cfRule type="expression" dxfId="107" priority="125">
      <formula>MOD(ROW(),2)</formula>
    </cfRule>
    <cfRule type="expression" priority="126">
      <formula>MOD(ROW(),2)</formula>
    </cfRule>
  </conditionalFormatting>
  <conditionalFormatting sqref="D1632">
    <cfRule type="expression" dxfId="106" priority="129">
      <formula>NOT(MOD(ROW(),2))</formula>
    </cfRule>
  </conditionalFormatting>
  <conditionalFormatting sqref="D1632">
    <cfRule type="expression" dxfId="105" priority="127">
      <formula>MOD(ROW(),2)</formula>
    </cfRule>
    <cfRule type="expression" dxfId="104" priority="128">
      <formula>MOD(ROW(),2)</formula>
    </cfRule>
  </conditionalFormatting>
  <conditionalFormatting sqref="B1632:C1632 E1632">
    <cfRule type="expression" dxfId="103" priority="123">
      <formula>NOT(MOD(ROW(),2))</formula>
    </cfRule>
  </conditionalFormatting>
  <conditionalFormatting sqref="B1632:C1632 E1632">
    <cfRule type="expression" dxfId="102" priority="121">
      <formula>MOD(ROW(),2)</formula>
    </cfRule>
    <cfRule type="expression" dxfId="101" priority="122">
      <formula>MOD(ROW(),2)</formula>
    </cfRule>
  </conditionalFormatting>
  <conditionalFormatting sqref="B1632:C1632 E1632">
    <cfRule type="expression" dxfId="100" priority="118">
      <formula>MOD(ROW(),2)</formula>
    </cfRule>
    <cfRule type="expression" dxfId="99" priority="119">
      <formula>MOD(ROW(),2)</formula>
    </cfRule>
    <cfRule type="expression" priority="120">
      <formula>MOD(ROW(),2)</formula>
    </cfRule>
  </conditionalFormatting>
  <conditionalFormatting sqref="D1633">
    <cfRule type="expression" dxfId="98" priority="112">
      <formula>MOD(ROW(),2)</formula>
    </cfRule>
    <cfRule type="expression" dxfId="97" priority="113">
      <formula>MOD(ROW(),2)</formula>
    </cfRule>
    <cfRule type="expression" priority="114">
      <formula>MOD(ROW(),2)</formula>
    </cfRule>
  </conditionalFormatting>
  <conditionalFormatting sqref="D1633">
    <cfRule type="expression" dxfId="96" priority="117">
      <formula>NOT(MOD(ROW(),2))</formula>
    </cfRule>
  </conditionalFormatting>
  <conditionalFormatting sqref="D1633">
    <cfRule type="expression" dxfId="95" priority="115">
      <formula>MOD(ROW(),2)</formula>
    </cfRule>
    <cfRule type="expression" dxfId="94" priority="116">
      <formula>MOD(ROW(),2)</formula>
    </cfRule>
  </conditionalFormatting>
  <conditionalFormatting sqref="B1633:C1633 E1633">
    <cfRule type="expression" dxfId="93" priority="111">
      <formula>NOT(MOD(ROW(),2))</formula>
    </cfRule>
  </conditionalFormatting>
  <conditionalFormatting sqref="B1633:C1633 E1633">
    <cfRule type="expression" dxfId="92" priority="109">
      <formula>MOD(ROW(),2)</formula>
    </cfRule>
    <cfRule type="expression" dxfId="91" priority="110">
      <formula>MOD(ROW(),2)</formula>
    </cfRule>
  </conditionalFormatting>
  <conditionalFormatting sqref="B1633:C1633 E1633">
    <cfRule type="expression" dxfId="90" priority="106">
      <formula>MOD(ROW(),2)</formula>
    </cfRule>
    <cfRule type="expression" dxfId="89" priority="107">
      <formula>MOD(ROW(),2)</formula>
    </cfRule>
    <cfRule type="expression" priority="108">
      <formula>MOD(ROW(),2)</formula>
    </cfRule>
  </conditionalFormatting>
  <conditionalFormatting sqref="D1634">
    <cfRule type="expression" dxfId="88" priority="100">
      <formula>MOD(ROW(),2)</formula>
    </cfRule>
    <cfRule type="expression" dxfId="87" priority="101">
      <formula>MOD(ROW(),2)</formula>
    </cfRule>
    <cfRule type="expression" priority="102">
      <formula>MOD(ROW(),2)</formula>
    </cfRule>
  </conditionalFormatting>
  <conditionalFormatting sqref="D1634">
    <cfRule type="expression" dxfId="86" priority="105">
      <formula>NOT(MOD(ROW(),2))</formula>
    </cfRule>
  </conditionalFormatting>
  <conditionalFormatting sqref="D1634">
    <cfRule type="expression" dxfId="85" priority="103">
      <formula>MOD(ROW(),2)</formula>
    </cfRule>
    <cfRule type="expression" dxfId="84" priority="104">
      <formula>MOD(ROW(),2)</formula>
    </cfRule>
  </conditionalFormatting>
  <conditionalFormatting sqref="B1634:C1634 E1634">
    <cfRule type="expression" dxfId="83" priority="99">
      <formula>NOT(MOD(ROW(),2))</formula>
    </cfRule>
  </conditionalFormatting>
  <conditionalFormatting sqref="B1634:C1634 E1634">
    <cfRule type="expression" dxfId="82" priority="97">
      <formula>MOD(ROW(),2)</formula>
    </cfRule>
    <cfRule type="expression" dxfId="81" priority="98">
      <formula>MOD(ROW(),2)</formula>
    </cfRule>
  </conditionalFormatting>
  <conditionalFormatting sqref="B1634:C1634 E1634">
    <cfRule type="expression" dxfId="80" priority="94">
      <formula>MOD(ROW(),2)</formula>
    </cfRule>
    <cfRule type="expression" dxfId="79" priority="95">
      <formula>MOD(ROW(),2)</formula>
    </cfRule>
    <cfRule type="expression" priority="96">
      <formula>MOD(ROW(),2)</formula>
    </cfRule>
  </conditionalFormatting>
  <conditionalFormatting sqref="B1635:E1635">
    <cfRule type="expression" dxfId="78" priority="93">
      <formula>NOT(MOD(ROW(),2))</formula>
    </cfRule>
  </conditionalFormatting>
  <conditionalFormatting sqref="B1635:E1635">
    <cfRule type="expression" dxfId="77" priority="91">
      <formula>MOD(ROW(),2)</formula>
    </cfRule>
    <cfRule type="expression" dxfId="76" priority="92">
      <formula>MOD(ROW(),2)</formula>
    </cfRule>
  </conditionalFormatting>
  <conditionalFormatting sqref="B1635:E1635">
    <cfRule type="expression" dxfId="75" priority="88">
      <formula>MOD(ROW(),2)</formula>
    </cfRule>
    <cfRule type="expression" dxfId="74" priority="89">
      <formula>MOD(ROW(),2)</formula>
    </cfRule>
    <cfRule type="expression" priority="90">
      <formula>MOD(ROW(),2)</formula>
    </cfRule>
  </conditionalFormatting>
  <conditionalFormatting sqref="D1636">
    <cfRule type="expression" dxfId="73" priority="82">
      <formula>MOD(ROW(),2)</formula>
    </cfRule>
    <cfRule type="expression" dxfId="72" priority="83">
      <formula>MOD(ROW(),2)</formula>
    </cfRule>
    <cfRule type="expression" priority="84">
      <formula>MOD(ROW(),2)</formula>
    </cfRule>
  </conditionalFormatting>
  <conditionalFormatting sqref="D1636">
    <cfRule type="expression" dxfId="71" priority="87">
      <formula>NOT(MOD(ROW(),2))</formula>
    </cfRule>
  </conditionalFormatting>
  <conditionalFormatting sqref="D1636">
    <cfRule type="expression" dxfId="70" priority="85">
      <formula>MOD(ROW(),2)</formula>
    </cfRule>
    <cfRule type="expression" dxfId="69" priority="86">
      <formula>MOD(ROW(),2)</formula>
    </cfRule>
  </conditionalFormatting>
  <conditionalFormatting sqref="B1636:C1636 E1636">
    <cfRule type="expression" dxfId="68" priority="81">
      <formula>NOT(MOD(ROW(),2))</formula>
    </cfRule>
  </conditionalFormatting>
  <conditionalFormatting sqref="B1636:C1636 E1636">
    <cfRule type="expression" dxfId="67" priority="79">
      <formula>MOD(ROW(),2)</formula>
    </cfRule>
    <cfRule type="expression" dxfId="66" priority="80">
      <formula>MOD(ROW(),2)</formula>
    </cfRule>
  </conditionalFormatting>
  <conditionalFormatting sqref="B1636:C1636 E1636">
    <cfRule type="expression" dxfId="65" priority="76">
      <formula>MOD(ROW(),2)</formula>
    </cfRule>
    <cfRule type="expression" dxfId="64" priority="77">
      <formula>MOD(ROW(),2)</formula>
    </cfRule>
    <cfRule type="expression" priority="78">
      <formula>MOD(ROW(),2)</formula>
    </cfRule>
  </conditionalFormatting>
  <conditionalFormatting sqref="D1638">
    <cfRule type="expression" dxfId="63" priority="70">
      <formula>MOD(ROW(),2)</formula>
    </cfRule>
    <cfRule type="expression" dxfId="62" priority="71">
      <formula>MOD(ROW(),2)</formula>
    </cfRule>
    <cfRule type="expression" priority="72">
      <formula>MOD(ROW(),2)</formula>
    </cfRule>
  </conditionalFormatting>
  <conditionalFormatting sqref="D1638">
    <cfRule type="expression" dxfId="61" priority="75">
      <formula>NOT(MOD(ROW(),2))</formula>
    </cfRule>
  </conditionalFormatting>
  <conditionalFormatting sqref="D1638">
    <cfRule type="expression" dxfId="60" priority="73">
      <formula>MOD(ROW(),2)</formula>
    </cfRule>
    <cfRule type="expression" dxfId="59" priority="74">
      <formula>MOD(ROW(),2)</formula>
    </cfRule>
  </conditionalFormatting>
  <conditionalFormatting sqref="B1638:C1638 E1638">
    <cfRule type="expression" dxfId="58" priority="69">
      <formula>NOT(MOD(ROW(),2))</formula>
    </cfRule>
  </conditionalFormatting>
  <conditionalFormatting sqref="B1638:C1638 E1638">
    <cfRule type="expression" dxfId="57" priority="67">
      <formula>MOD(ROW(),2)</formula>
    </cfRule>
    <cfRule type="expression" dxfId="56" priority="68">
      <formula>MOD(ROW(),2)</formula>
    </cfRule>
  </conditionalFormatting>
  <conditionalFormatting sqref="B1638:C1638 E1638">
    <cfRule type="expression" dxfId="55" priority="64">
      <formula>MOD(ROW(),2)</formula>
    </cfRule>
    <cfRule type="expression" dxfId="54" priority="65">
      <formula>MOD(ROW(),2)</formula>
    </cfRule>
    <cfRule type="expression" priority="66">
      <formula>MOD(ROW(),2)</formula>
    </cfRule>
  </conditionalFormatting>
  <conditionalFormatting sqref="D1639">
    <cfRule type="expression" dxfId="53" priority="58">
      <formula>MOD(ROW(),2)</formula>
    </cfRule>
    <cfRule type="expression" dxfId="52" priority="59">
      <formula>MOD(ROW(),2)</formula>
    </cfRule>
    <cfRule type="expression" priority="60">
      <formula>MOD(ROW(),2)</formula>
    </cfRule>
  </conditionalFormatting>
  <conditionalFormatting sqref="D1639">
    <cfRule type="expression" dxfId="51" priority="63">
      <formula>NOT(MOD(ROW(),2))</formula>
    </cfRule>
  </conditionalFormatting>
  <conditionalFormatting sqref="D1639">
    <cfRule type="expression" dxfId="50" priority="61">
      <formula>MOD(ROW(),2)</formula>
    </cfRule>
    <cfRule type="expression" dxfId="49" priority="62">
      <formula>MOD(ROW(),2)</formula>
    </cfRule>
  </conditionalFormatting>
  <conditionalFormatting sqref="B1639:C1639 E1639">
    <cfRule type="expression" dxfId="48" priority="57">
      <formula>NOT(MOD(ROW(),2))</formula>
    </cfRule>
  </conditionalFormatting>
  <conditionalFormatting sqref="B1639:C1639 E1639">
    <cfRule type="expression" dxfId="47" priority="55">
      <formula>MOD(ROW(),2)</formula>
    </cfRule>
    <cfRule type="expression" dxfId="46" priority="56">
      <formula>MOD(ROW(),2)</formula>
    </cfRule>
  </conditionalFormatting>
  <conditionalFormatting sqref="B1639:C1639 E1639">
    <cfRule type="expression" dxfId="45" priority="52">
      <formula>MOD(ROW(),2)</formula>
    </cfRule>
    <cfRule type="expression" dxfId="44" priority="53">
      <formula>MOD(ROW(),2)</formula>
    </cfRule>
    <cfRule type="expression" priority="54">
      <formula>MOD(ROW(),2)</formula>
    </cfRule>
  </conditionalFormatting>
  <conditionalFormatting sqref="D1640">
    <cfRule type="expression" dxfId="43" priority="46">
      <formula>MOD(ROW(),2)</formula>
    </cfRule>
    <cfRule type="expression" dxfId="42" priority="47">
      <formula>MOD(ROW(),2)</formula>
    </cfRule>
    <cfRule type="expression" priority="48">
      <formula>MOD(ROW(),2)</formula>
    </cfRule>
  </conditionalFormatting>
  <conditionalFormatting sqref="D1640">
    <cfRule type="expression" dxfId="41" priority="51">
      <formula>NOT(MOD(ROW(),2))</formula>
    </cfRule>
  </conditionalFormatting>
  <conditionalFormatting sqref="D1640">
    <cfRule type="expression" dxfId="40" priority="49">
      <formula>MOD(ROW(),2)</formula>
    </cfRule>
    <cfRule type="expression" dxfId="39" priority="50">
      <formula>MOD(ROW(),2)</formula>
    </cfRule>
  </conditionalFormatting>
  <conditionalFormatting sqref="B1640:C1640 E1640">
    <cfRule type="expression" dxfId="38" priority="45">
      <formula>NOT(MOD(ROW(),2))</formula>
    </cfRule>
  </conditionalFormatting>
  <conditionalFormatting sqref="B1640:C1640 E1640">
    <cfRule type="expression" dxfId="37" priority="43">
      <formula>MOD(ROW(),2)</formula>
    </cfRule>
    <cfRule type="expression" dxfId="36" priority="44">
      <formula>MOD(ROW(),2)</formula>
    </cfRule>
  </conditionalFormatting>
  <conditionalFormatting sqref="B1640:C1640 E1640">
    <cfRule type="expression" dxfId="35" priority="40">
      <formula>MOD(ROW(),2)</formula>
    </cfRule>
    <cfRule type="expression" dxfId="34" priority="41">
      <formula>MOD(ROW(),2)</formula>
    </cfRule>
    <cfRule type="expression" priority="42">
      <formula>MOD(ROW(),2)</formula>
    </cfRule>
  </conditionalFormatting>
  <conditionalFormatting sqref="D1641">
    <cfRule type="expression" dxfId="33" priority="34">
      <formula>MOD(ROW(),2)</formula>
    </cfRule>
    <cfRule type="expression" dxfId="32" priority="35">
      <formula>MOD(ROW(),2)</formula>
    </cfRule>
    <cfRule type="expression" priority="36">
      <formula>MOD(ROW(),2)</formula>
    </cfRule>
  </conditionalFormatting>
  <conditionalFormatting sqref="D1641">
    <cfRule type="expression" dxfId="31" priority="39">
      <formula>NOT(MOD(ROW(),2))</formula>
    </cfRule>
  </conditionalFormatting>
  <conditionalFormatting sqref="D1641">
    <cfRule type="expression" dxfId="30" priority="37">
      <formula>MOD(ROW(),2)</formula>
    </cfRule>
    <cfRule type="expression" dxfId="29" priority="38">
      <formula>MOD(ROW(),2)</formula>
    </cfRule>
  </conditionalFormatting>
  <conditionalFormatting sqref="B1641:C1641 E1641">
    <cfRule type="expression" dxfId="28" priority="33">
      <formula>NOT(MOD(ROW(),2))</formula>
    </cfRule>
  </conditionalFormatting>
  <conditionalFormatting sqref="B1641:C1641 E1641">
    <cfRule type="expression" dxfId="27" priority="31">
      <formula>MOD(ROW(),2)</formula>
    </cfRule>
    <cfRule type="expression" dxfId="26" priority="32">
      <formula>MOD(ROW(),2)</formula>
    </cfRule>
  </conditionalFormatting>
  <conditionalFormatting sqref="B1641:C1641 E1641">
    <cfRule type="expression" dxfId="25" priority="28">
      <formula>MOD(ROW(),2)</formula>
    </cfRule>
    <cfRule type="expression" dxfId="24" priority="29">
      <formula>MOD(ROW(),2)</formula>
    </cfRule>
    <cfRule type="expression" priority="30">
      <formula>MOD(ROW(),2)</formula>
    </cfRule>
  </conditionalFormatting>
  <conditionalFormatting sqref="D1642">
    <cfRule type="expression" dxfId="23" priority="22">
      <formula>MOD(ROW(),2)</formula>
    </cfRule>
    <cfRule type="expression" dxfId="22" priority="23">
      <formula>MOD(ROW(),2)</formula>
    </cfRule>
    <cfRule type="expression" priority="24">
      <formula>MOD(ROW(),2)</formula>
    </cfRule>
  </conditionalFormatting>
  <conditionalFormatting sqref="D1642">
    <cfRule type="expression" dxfId="21" priority="27">
      <formula>NOT(MOD(ROW(),2))</formula>
    </cfRule>
  </conditionalFormatting>
  <conditionalFormatting sqref="D1642">
    <cfRule type="expression" dxfId="20" priority="25">
      <formula>MOD(ROW(),2)</formula>
    </cfRule>
    <cfRule type="expression" dxfId="19" priority="26">
      <formula>MOD(ROW(),2)</formula>
    </cfRule>
  </conditionalFormatting>
  <conditionalFormatting sqref="B1642:C1642 E1642">
    <cfRule type="expression" dxfId="18" priority="21">
      <formula>NOT(MOD(ROW(),2))</formula>
    </cfRule>
  </conditionalFormatting>
  <conditionalFormatting sqref="B1642:C1642 E1642">
    <cfRule type="expression" dxfId="17" priority="19">
      <formula>MOD(ROW(),2)</formula>
    </cfRule>
    <cfRule type="expression" dxfId="16" priority="20">
      <formula>MOD(ROW(),2)</formula>
    </cfRule>
  </conditionalFormatting>
  <conditionalFormatting sqref="B1642:C1642 E1642">
    <cfRule type="expression" dxfId="15" priority="16">
      <formula>MOD(ROW(),2)</formula>
    </cfRule>
    <cfRule type="expression" dxfId="14" priority="17">
      <formula>MOD(ROW(),2)</formula>
    </cfRule>
    <cfRule type="expression" priority="18">
      <formula>MOD(ROW(),2)</formula>
    </cfRule>
  </conditionalFormatting>
  <conditionalFormatting sqref="B1644:E1644">
    <cfRule type="expression" dxfId="13" priority="15">
      <formula>NOT(MOD(ROW(),2))</formula>
    </cfRule>
  </conditionalFormatting>
  <conditionalFormatting sqref="B1644:E1644">
    <cfRule type="expression" dxfId="12" priority="13">
      <formula>MOD(ROW(),2)</formula>
    </cfRule>
    <cfRule type="expression" dxfId="11" priority="14">
      <formula>MOD(ROW(),2)</formula>
    </cfRule>
  </conditionalFormatting>
  <conditionalFormatting sqref="B1644:E1644">
    <cfRule type="expression" dxfId="10" priority="10">
      <formula>MOD(ROW(),2)</formula>
    </cfRule>
    <cfRule type="expression" dxfId="9" priority="11">
      <formula>MOD(ROW(),2)</formula>
    </cfRule>
    <cfRule type="expression" priority="12">
      <formula>MOD(ROW(),2)</formula>
    </cfRule>
  </conditionalFormatting>
  <conditionalFormatting sqref="B1645:E1646">
    <cfRule type="expression" dxfId="8" priority="9">
      <formula>NOT(MOD(ROW(),2))</formula>
    </cfRule>
  </conditionalFormatting>
  <conditionalFormatting sqref="B1645:E1646">
    <cfRule type="expression" dxfId="7" priority="7">
      <formula>MOD(ROW(),2)</formula>
    </cfRule>
    <cfRule type="expression" dxfId="6" priority="8">
      <formula>MOD(ROW(),2)</formula>
    </cfRule>
  </conditionalFormatting>
  <conditionalFormatting sqref="B1645:E1646">
    <cfRule type="expression" dxfId="5" priority="4">
      <formula>MOD(ROW(),2)</formula>
    </cfRule>
    <cfRule type="expression" dxfId="4" priority="5">
      <formula>MOD(ROW(),2)</formula>
    </cfRule>
    <cfRule type="expression" priority="6">
      <formula>MOD(ROW(),2)</formula>
    </cfRule>
  </conditionalFormatting>
  <conditionalFormatting sqref="M3 J3">
    <cfRule type="cellIs" dxfId="3" priority="2829" operator="notEqual">
      <formula>#REF!</formula>
    </cfRule>
  </conditionalFormatting>
  <conditionalFormatting sqref="M5">
    <cfRule type="expression" dxfId="2" priority="3">
      <formula>MOD(ROW(),2)</formula>
    </cfRule>
  </conditionalFormatting>
  <conditionalFormatting sqref="M7">
    <cfRule type="expression" dxfId="1" priority="2">
      <formula>MOD(ROW(),2)</formula>
    </cfRule>
  </conditionalFormatting>
  <conditionalFormatting sqref="M9">
    <cfRule type="expression" dxfId="0" priority="1">
      <formula>MOD(ROW(),2)</formula>
    </cfRule>
  </conditionalFormatting>
  <dataValidations count="2">
    <dataValidation type="list" allowBlank="1" showInputMessage="1" sqref="C1109 C1115 C1184 C1249:C1250 C1308:C1310 C1371 C1430 C1503 C1505:C1506 C1509 C1638:C1640">
      <formula1>$W$1700:$W$1822</formula1>
    </dataValidation>
    <dataValidation type="list" allowBlank="1" showInputMessage="1" sqref="C1253 C1312 C1432:C1434 C1511 C1642">
      <formula1>$Q$1700:$Q$1816</formula1>
    </dataValidation>
  </dataValidations>
  <pageMargins left="0.78740157499999996" right="0.78740157499999996" top="0.984251969" bottom="0.984251969" header="0.4921259845" footer="0.4921259845"/>
  <pageSetup paperSize="9" orientation="portrait" horizontalDpi="4294967293" verticalDpi="0" r:id="rId1"/>
  <headerFooter alignWithMargins="0"/>
  <drawing r:id="rId2"/>
  <legacyDrawing r:id="rId3"/>
  <controls>
    <mc:AlternateContent xmlns:mc="http://schemas.openxmlformats.org/markup-compatibility/2006">
      <mc:Choice Requires="x14">
        <control shapeId="1044" r:id="rId4" name="ComboBox1">
          <controlPr defaultSize="0" autoLine="0" r:id="rId5">
            <anchor moveWithCells="1">
              <from>
                <xdr:col>2</xdr:col>
                <xdr:colOff>0</xdr:colOff>
                <xdr:row>1636</xdr:row>
                <xdr:rowOff>0</xdr:rowOff>
              </from>
              <to>
                <xdr:col>3</xdr:col>
                <xdr:colOff>0</xdr:colOff>
                <xdr:row>1637</xdr:row>
                <xdr:rowOff>38100</xdr:rowOff>
              </to>
            </anchor>
          </controlPr>
        </control>
      </mc:Choice>
      <mc:Fallback>
        <control shapeId="1044" r:id="rId4" name="ComboBox1"/>
      </mc:Fallback>
    </mc:AlternateContent>
    <mc:AlternateContent xmlns:mc="http://schemas.openxmlformats.org/markup-compatibility/2006">
      <mc:Choice Requires="x14">
        <control shapeId="1072" r:id="rId6" name="Button 48">
          <controlPr defaultSize="0" print="0" autoFill="0" autoPict="0" macro="[0]!Lecture">
            <anchor moveWithCells="1" sizeWithCells="1">
              <from>
                <xdr:col>2</xdr:col>
                <xdr:colOff>464820</xdr:colOff>
                <xdr:row>0</xdr:row>
                <xdr:rowOff>0</xdr:rowOff>
              </from>
              <to>
                <xdr:col>4</xdr:col>
                <xdr:colOff>373380</xdr:colOff>
                <xdr:row>2</xdr:row>
                <xdr:rowOff>7620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compte courant</vt:lpstr>
    </vt:vector>
  </TitlesOfParts>
  <Company>offic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defiefp</dc:creator>
  <cp:lastModifiedBy>Cordial</cp:lastModifiedBy>
  <cp:lastPrinted>2016-11-26T14:14:57Z</cp:lastPrinted>
  <dcterms:created xsi:type="dcterms:W3CDTF">2011-01-19T10:35:45Z</dcterms:created>
  <dcterms:modified xsi:type="dcterms:W3CDTF">2017-08-14T14:44:09Z</dcterms:modified>
</cp:coreProperties>
</file>