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115" windowHeight="799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N25" i="1"/>
  <c r="N24"/>
  <c r="N23"/>
  <c r="N17"/>
  <c r="N18"/>
  <c r="N19"/>
  <c r="N20"/>
  <c r="N21"/>
  <c r="N16"/>
  <c r="C21"/>
  <c r="D21"/>
  <c r="E21"/>
  <c r="F21"/>
  <c r="G21"/>
  <c r="H21"/>
  <c r="I21"/>
  <c r="J21"/>
  <c r="K21"/>
  <c r="L21"/>
  <c r="M21"/>
  <c r="B21"/>
</calcChain>
</file>

<file path=xl/sharedStrings.xml><?xml version="1.0" encoding="utf-8"?>
<sst xmlns="http://schemas.openxmlformats.org/spreadsheetml/2006/main" count="54" uniqueCount="38">
  <si>
    <t>Étiquettes de lignes</t>
  </si>
  <si>
    <t>Matricule de l'agent</t>
  </si>
  <si>
    <t>_Situation Echelon Du</t>
  </si>
  <si>
    <t>Indice Majoré</t>
  </si>
  <si>
    <t>312133</t>
  </si>
  <si>
    <t>0364</t>
  </si>
  <si>
    <t>211602</t>
  </si>
  <si>
    <t>0380</t>
  </si>
  <si>
    <t>208062</t>
  </si>
  <si>
    <t>0416</t>
  </si>
  <si>
    <t>330485</t>
  </si>
  <si>
    <t>0343</t>
  </si>
  <si>
    <t>327709</t>
  </si>
  <si>
    <t>0350</t>
  </si>
  <si>
    <t>318683</t>
  </si>
  <si>
    <t>339785</t>
  </si>
  <si>
    <t>0332</t>
  </si>
  <si>
    <t>0336</t>
  </si>
  <si>
    <t>DAMIEN</t>
  </si>
  <si>
    <t>CHRISTELLE</t>
  </si>
  <si>
    <t>MICHEL</t>
  </si>
  <si>
    <t>FREDERIC</t>
  </si>
  <si>
    <t>JULIEN</t>
  </si>
  <si>
    <t>DAVID</t>
  </si>
  <si>
    <t>BRUNO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</si>
  <si>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</si>
  <si>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</si>
  <si>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</si>
  <si>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</si>
  <si>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</si>
  <si>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</si>
  <si>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</si>
  <si>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</si>
  <si>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</si>
  <si>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</si>
  <si>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</si>
  <si>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</si>
  <si>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 x 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</si>
</sst>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0" fontId="0" fillId="0" borderId="0" xfId="1" applyNumberFormat="1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0" zoomScaleNormal="80" workbookViewId="0">
      <selection activeCell="N25" sqref="N25"/>
    </sheetView>
  </sheetViews>
  <sheetFormatPr baseColWidth="10" defaultRowHeight="15"/>
  <cols>
    <col min="1" max="1" width="26" style="2" bestFit="1" customWidth="1"/>
    <col min="2" max="16384" width="11.42578125" style="2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</row>
    <row r="2" spans="1:14">
      <c r="A2" s="3" t="s">
        <v>18</v>
      </c>
      <c r="B2" s="4" t="s">
        <v>4</v>
      </c>
      <c r="C2" s="5">
        <v>42736</v>
      </c>
      <c r="D2" s="6" t="s">
        <v>5</v>
      </c>
    </row>
    <row r="3" spans="1:14">
      <c r="A3" s="4" t="s">
        <v>19</v>
      </c>
      <c r="B3" s="4" t="s">
        <v>6</v>
      </c>
      <c r="C3" s="5">
        <v>42736</v>
      </c>
      <c r="D3" s="6" t="s">
        <v>5</v>
      </c>
    </row>
    <row r="4" spans="1:14">
      <c r="A4" s="4" t="s">
        <v>19</v>
      </c>
      <c r="B4" s="4">
        <v>211602</v>
      </c>
      <c r="C4" s="5">
        <v>42891</v>
      </c>
      <c r="D4" s="6" t="s">
        <v>7</v>
      </c>
    </row>
    <row r="5" spans="1:14">
      <c r="A5" s="3" t="s">
        <v>20</v>
      </c>
      <c r="B5" s="4" t="s">
        <v>8</v>
      </c>
      <c r="C5" s="5">
        <v>42736</v>
      </c>
      <c r="D5" s="6" t="s">
        <v>9</v>
      </c>
    </row>
    <row r="6" spans="1:14">
      <c r="A6" s="3" t="s">
        <v>24</v>
      </c>
      <c r="B6" s="4" t="s">
        <v>10</v>
      </c>
      <c r="C6" s="5">
        <v>42736</v>
      </c>
      <c r="D6" s="6" t="s">
        <v>7</v>
      </c>
    </row>
    <row r="7" spans="1:14">
      <c r="A7" s="4" t="s">
        <v>21</v>
      </c>
      <c r="B7" s="4" t="s">
        <v>12</v>
      </c>
      <c r="C7" s="5">
        <v>42736</v>
      </c>
      <c r="D7" s="6" t="s">
        <v>11</v>
      </c>
    </row>
    <row r="8" spans="1:14">
      <c r="A8" s="4" t="s">
        <v>21</v>
      </c>
      <c r="B8" s="4" t="s">
        <v>12</v>
      </c>
      <c r="C8" s="5">
        <v>42918</v>
      </c>
      <c r="D8" s="6" t="s">
        <v>13</v>
      </c>
    </row>
    <row r="9" spans="1:14">
      <c r="A9" s="3" t="s">
        <v>22</v>
      </c>
      <c r="B9" s="4" t="s">
        <v>14</v>
      </c>
      <c r="C9" s="5">
        <v>42736</v>
      </c>
      <c r="D9" s="6" t="s">
        <v>11</v>
      </c>
    </row>
    <row r="10" spans="1:14">
      <c r="A10" s="3" t="s">
        <v>22</v>
      </c>
      <c r="B10" s="4" t="s">
        <v>14</v>
      </c>
      <c r="C10" s="5">
        <v>42919</v>
      </c>
      <c r="D10" s="6" t="s">
        <v>13</v>
      </c>
    </row>
    <row r="11" spans="1:14">
      <c r="A11" s="4" t="s">
        <v>23</v>
      </c>
      <c r="B11" s="4" t="s">
        <v>15</v>
      </c>
      <c r="C11" s="5">
        <v>42736</v>
      </c>
      <c r="D11" s="6" t="s">
        <v>16</v>
      </c>
    </row>
    <row r="12" spans="1:14">
      <c r="A12" s="4" t="s">
        <v>23</v>
      </c>
      <c r="B12" s="4" t="s">
        <v>15</v>
      </c>
      <c r="C12" s="5">
        <v>43035</v>
      </c>
      <c r="D12" s="6" t="s">
        <v>17</v>
      </c>
    </row>
    <row r="15" spans="1:14">
      <c r="B15" s="4" t="s">
        <v>25</v>
      </c>
      <c r="C15" s="4" t="s">
        <v>26</v>
      </c>
      <c r="D15" s="4" t="s">
        <v>27</v>
      </c>
      <c r="E15" s="4" t="s">
        <v>28</v>
      </c>
      <c r="F15" s="4" t="s">
        <v>29</v>
      </c>
      <c r="G15" s="4" t="s">
        <v>30</v>
      </c>
      <c r="H15" s="4" t="s">
        <v>31</v>
      </c>
      <c r="I15" s="4" t="s">
        <v>32</v>
      </c>
      <c r="J15" s="4" t="s">
        <v>33</v>
      </c>
      <c r="K15" s="4" t="s">
        <v>34</v>
      </c>
      <c r="L15" s="4" t="s">
        <v>35</v>
      </c>
      <c r="M15" s="4" t="s">
        <v>36</v>
      </c>
    </row>
    <row r="16" spans="1:14">
      <c r="A16" s="3" t="s">
        <v>18</v>
      </c>
      <c r="B16" s="7">
        <v>364</v>
      </c>
      <c r="C16" s="7">
        <v>364</v>
      </c>
      <c r="D16" s="7">
        <v>364</v>
      </c>
      <c r="E16" s="7">
        <v>364</v>
      </c>
      <c r="F16" s="7">
        <v>364</v>
      </c>
      <c r="G16" s="7">
        <v>364</v>
      </c>
      <c r="H16" s="7">
        <v>364</v>
      </c>
      <c r="I16" s="7">
        <v>364</v>
      </c>
      <c r="J16" s="7">
        <v>364</v>
      </c>
      <c r="K16" s="7">
        <v>364</v>
      </c>
      <c r="L16" s="7">
        <v>364</v>
      </c>
      <c r="M16" s="7">
        <v>364</v>
      </c>
      <c r="N16" s="9">
        <f>SUM(B16:M16)</f>
        <v>4368</v>
      </c>
    </row>
    <row r="17" spans="1:14">
      <c r="A17" s="4" t="s">
        <v>19</v>
      </c>
      <c r="B17" s="7">
        <v>364</v>
      </c>
      <c r="C17" s="7">
        <v>364</v>
      </c>
      <c r="D17" s="7">
        <v>364</v>
      </c>
      <c r="E17" s="7">
        <v>364</v>
      </c>
      <c r="F17" s="7">
        <v>364</v>
      </c>
      <c r="G17" s="8">
        <v>380</v>
      </c>
      <c r="H17" s="8">
        <v>380</v>
      </c>
      <c r="I17" s="8">
        <v>380</v>
      </c>
      <c r="J17" s="8">
        <v>380</v>
      </c>
      <c r="K17" s="8">
        <v>380</v>
      </c>
      <c r="L17" s="8">
        <v>380</v>
      </c>
      <c r="M17" s="8">
        <v>380</v>
      </c>
      <c r="N17" s="9">
        <f t="shared" ref="N17:N21" si="0">SUM(B17:M17)</f>
        <v>4480</v>
      </c>
    </row>
    <row r="18" spans="1:14">
      <c r="A18" s="3" t="s">
        <v>20</v>
      </c>
      <c r="B18" s="7">
        <v>416</v>
      </c>
      <c r="C18" s="7">
        <v>416</v>
      </c>
      <c r="D18" s="7">
        <v>416</v>
      </c>
      <c r="E18" s="7">
        <v>416</v>
      </c>
      <c r="F18" s="7">
        <v>416</v>
      </c>
      <c r="G18" s="7">
        <v>416</v>
      </c>
      <c r="H18" s="7">
        <v>416</v>
      </c>
      <c r="I18" s="7">
        <v>416</v>
      </c>
      <c r="J18" s="7">
        <v>416</v>
      </c>
      <c r="K18" s="7">
        <v>416</v>
      </c>
      <c r="L18" s="7">
        <v>416</v>
      </c>
      <c r="M18" s="7">
        <v>416</v>
      </c>
      <c r="N18" s="9">
        <f t="shared" si="0"/>
        <v>4992</v>
      </c>
    </row>
    <row r="19" spans="1:14">
      <c r="A19" s="3" t="s">
        <v>24</v>
      </c>
      <c r="B19" s="7">
        <v>380</v>
      </c>
      <c r="C19" s="7">
        <v>380</v>
      </c>
      <c r="D19" s="7">
        <v>380</v>
      </c>
      <c r="E19" s="7">
        <v>380</v>
      </c>
      <c r="F19" s="7">
        <v>380</v>
      </c>
      <c r="G19" s="7">
        <v>380</v>
      </c>
      <c r="H19" s="7">
        <v>380</v>
      </c>
      <c r="I19" s="7">
        <v>380</v>
      </c>
      <c r="J19" s="7">
        <v>380</v>
      </c>
      <c r="K19" s="7">
        <v>380</v>
      </c>
      <c r="L19" s="7">
        <v>380</v>
      </c>
      <c r="M19" s="7">
        <v>380</v>
      </c>
      <c r="N19" s="9">
        <f t="shared" si="0"/>
        <v>4560</v>
      </c>
    </row>
    <row r="20" spans="1:14">
      <c r="A20" s="4" t="s">
        <v>21</v>
      </c>
      <c r="B20" s="7">
        <v>343</v>
      </c>
      <c r="C20" s="7">
        <v>343</v>
      </c>
      <c r="D20" s="7">
        <v>343</v>
      </c>
      <c r="E20" s="7">
        <v>343</v>
      </c>
      <c r="F20" s="7">
        <v>343</v>
      </c>
      <c r="G20" s="7">
        <v>343</v>
      </c>
      <c r="H20" s="8">
        <v>350</v>
      </c>
      <c r="I20" s="8">
        <v>350</v>
      </c>
      <c r="J20" s="8">
        <v>350</v>
      </c>
      <c r="K20" s="8">
        <v>350</v>
      </c>
      <c r="L20" s="8">
        <v>350</v>
      </c>
      <c r="M20" s="8">
        <v>350</v>
      </c>
      <c r="N20" s="9">
        <f t="shared" si="0"/>
        <v>4158</v>
      </c>
    </row>
    <row r="21" spans="1:14" ht="21.75" customHeight="1">
      <c r="B21" s="9">
        <f>SUM(B16:B20)</f>
        <v>1867</v>
      </c>
      <c r="C21" s="9">
        <f t="shared" ref="C21:M21" si="1">SUM(C16:C20)</f>
        <v>1867</v>
      </c>
      <c r="D21" s="9">
        <f t="shared" si="1"/>
        <v>1867</v>
      </c>
      <c r="E21" s="9">
        <f t="shared" si="1"/>
        <v>1867</v>
      </c>
      <c r="F21" s="9">
        <f t="shared" si="1"/>
        <v>1867</v>
      </c>
      <c r="G21" s="9">
        <f t="shared" si="1"/>
        <v>1883</v>
      </c>
      <c r="H21" s="9">
        <f t="shared" si="1"/>
        <v>1890</v>
      </c>
      <c r="I21" s="9">
        <f t="shared" si="1"/>
        <v>1890</v>
      </c>
      <c r="J21" s="9">
        <f t="shared" si="1"/>
        <v>1890</v>
      </c>
      <c r="K21" s="9">
        <f t="shared" si="1"/>
        <v>1890</v>
      </c>
      <c r="L21" s="9">
        <f t="shared" si="1"/>
        <v>1890</v>
      </c>
      <c r="M21" s="9">
        <f t="shared" si="1"/>
        <v>1890</v>
      </c>
      <c r="N21" s="9">
        <f t="shared" si="0"/>
        <v>22558</v>
      </c>
    </row>
    <row r="23" spans="1:14">
      <c r="L23" s="2" t="s">
        <v>37</v>
      </c>
      <c r="N23" s="2">
        <f>+B21*12</f>
        <v>22404</v>
      </c>
    </row>
    <row r="24" spans="1:14">
      <c r="N24" s="2">
        <f>+N21-N23</f>
        <v>154</v>
      </c>
    </row>
    <row r="25" spans="1:14">
      <c r="N25" s="10">
        <f>+N24/N23</f>
        <v>6.873772540617747E-3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2017-04-17T07:10:55Z</dcterms:created>
  <dcterms:modified xsi:type="dcterms:W3CDTF">2017-04-17T07:21:00Z</dcterms:modified>
</cp:coreProperties>
</file>