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codeName="ThisWorkbook" defaultThemeVersion="124226"/>
  <bookViews>
    <workbookView xWindow="-15" yWindow="5400" windowWidth="15375" windowHeight="2280" tabRatio="620" activeTab="1"/>
  </bookViews>
  <sheets>
    <sheet name="Notice" sheetId="8" r:id="rId1"/>
    <sheet name="Suivi EPI" sheetId="7" r:id="rId2"/>
    <sheet name="Centres de coût" sheetId="2" r:id="rId3"/>
  </sheets>
  <definedNames>
    <definedName name="_xlnm._FilterDatabase" localSheetId="1" hidden="1">'Suivi EPI'!$A$7:$BS$1370</definedName>
    <definedName name="centcout">'Suivi EPI'!$A$8:$A$789</definedName>
    <definedName name="Valsort">'Suivi EPI'!#REF!</definedName>
  </definedNames>
  <calcPr calcId="125725"/>
</workbook>
</file>

<file path=xl/calcChain.xml><?xml version="1.0" encoding="utf-8"?>
<calcChain xmlns="http://schemas.openxmlformats.org/spreadsheetml/2006/main">
  <c r="H6" i="7"/>
  <c r="I6"/>
  <c r="J6"/>
  <c r="Z6" l="1"/>
  <c r="W6" l="1"/>
  <c r="X6"/>
  <c r="AD6"/>
  <c r="AE6"/>
  <c r="AJ6"/>
  <c r="AK6"/>
  <c r="H144" i="2" l="1"/>
  <c r="H155" l="1"/>
  <c r="H3"/>
  <c r="H2"/>
  <c r="B10" i="7" l="1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H20" i="2" l="1"/>
  <c r="BK6" i="7"/>
  <c r="BJ6"/>
  <c r="BI6"/>
  <c r="BH6"/>
  <c r="BG6"/>
  <c r="BF6"/>
  <c r="BE6"/>
  <c r="BD6"/>
  <c r="BC6"/>
  <c r="BB6"/>
  <c r="BA6"/>
  <c r="AZ6"/>
  <c r="AY6"/>
  <c r="AX6"/>
  <c r="AW6"/>
  <c r="AV6"/>
  <c r="AU6"/>
  <c r="AT6"/>
  <c r="AS6"/>
  <c r="AR6"/>
  <c r="AQ6"/>
  <c r="AP6"/>
  <c r="AO6"/>
  <c r="AN6"/>
  <c r="AM6"/>
  <c r="AL6"/>
  <c r="AI6"/>
  <c r="AH6"/>
  <c r="AG6"/>
  <c r="AF6"/>
  <c r="AC6"/>
  <c r="AB6"/>
  <c r="AA6"/>
  <c r="Y6"/>
  <c r="V6"/>
  <c r="U6"/>
  <c r="T6"/>
  <c r="S6"/>
  <c r="R6"/>
  <c r="Q6"/>
  <c r="P6"/>
  <c r="O6"/>
  <c r="N6"/>
  <c r="M6"/>
  <c r="L6"/>
  <c r="K6"/>
  <c r="G6"/>
  <c r="F6"/>
  <c r="H4" i="2" l="1"/>
  <c r="H5"/>
  <c r="H6"/>
  <c r="H7"/>
  <c r="H8"/>
  <c r="H9"/>
  <c r="H10"/>
  <c r="H11"/>
  <c r="H12"/>
  <c r="H13"/>
  <c r="H14"/>
  <c r="H15"/>
  <c r="H16"/>
  <c r="H17"/>
  <c r="H18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7"/>
  <c r="H141"/>
  <c r="H142"/>
  <c r="H143"/>
  <c r="H145"/>
  <c r="H146"/>
  <c r="H147"/>
  <c r="H148"/>
  <c r="H150"/>
  <c r="H151"/>
  <c r="H152"/>
  <c r="H153"/>
  <c r="H154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140"/>
  <c r="H149"/>
  <c r="H138"/>
  <c r="H21"/>
  <c r="H19"/>
  <c r="H139" l="1"/>
  <c r="H136"/>
  <c r="H252" l="1"/>
</calcChain>
</file>

<file path=xl/comments1.xml><?xml version="1.0" encoding="utf-8"?>
<comments xmlns="http://schemas.openxmlformats.org/spreadsheetml/2006/main">
  <authors>
    <author>Auteur</author>
  </authors>
  <commentList>
    <comment ref="H2" authorId="0">
      <text>
        <r>
          <rPr>
            <b/>
            <sz val="9"/>
            <color indexed="81"/>
            <rFont val="Tahoma"/>
            <charset val="1"/>
          </rPr>
          <t xml:space="preserve">Les gants sont valables 6 mois. </t>
        </r>
      </text>
    </comment>
    <comment ref="I2" authorId="0">
      <text>
        <r>
          <rPr>
            <b/>
            <sz val="9"/>
            <color indexed="81"/>
            <rFont val="Tahoma"/>
            <charset val="1"/>
          </rPr>
          <t xml:space="preserve">Les gants sont valables 6 mois. 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" authorId="0">
      <text>
        <r>
          <rPr>
            <b/>
            <sz val="9"/>
            <color indexed="81"/>
            <rFont val="Tahoma"/>
            <charset val="1"/>
          </rPr>
          <t xml:space="preserve">Les gants sont valables 6 mois. </t>
        </r>
      </text>
    </comment>
  </commentList>
</comments>
</file>

<file path=xl/sharedStrings.xml><?xml version="1.0" encoding="utf-8"?>
<sst xmlns="http://schemas.openxmlformats.org/spreadsheetml/2006/main" count="1108" uniqueCount="256">
  <si>
    <t>Désignation</t>
  </si>
  <si>
    <t>Lampe frontale</t>
  </si>
  <si>
    <t>Taille</t>
  </si>
  <si>
    <t>L</t>
  </si>
  <si>
    <t>XL</t>
  </si>
  <si>
    <t>Armoire N°</t>
  </si>
  <si>
    <t>S</t>
  </si>
  <si>
    <t>M</t>
  </si>
  <si>
    <t>Centre 
de coût</t>
  </si>
  <si>
    <t>Service</t>
  </si>
  <si>
    <t>Nom
Prénom</t>
  </si>
  <si>
    <t>Financial I / E Mari</t>
  </si>
  <si>
    <t>Oth. OI Dir. Marine</t>
  </si>
  <si>
    <t>ONMR Dir. Marine</t>
  </si>
  <si>
    <t>Commercial Marine &amp; Offshore</t>
  </si>
  <si>
    <t>Tendering Marine &amp; O</t>
  </si>
  <si>
    <t>Frais R&amp;D Marine</t>
  </si>
  <si>
    <t>R&amp;D</t>
  </si>
  <si>
    <t>Non Oper Res Marine</t>
  </si>
  <si>
    <t>Fin Inc/Exp Marine</t>
  </si>
  <si>
    <t>Other Income Expense</t>
  </si>
  <si>
    <t>Resp Projets &amp; RTM</t>
  </si>
  <si>
    <t>OOI Marine</t>
  </si>
  <si>
    <t>ONMR Marine</t>
  </si>
  <si>
    <t>Tendering &amp; commercial Serv. Marine</t>
  </si>
  <si>
    <t>Frais R&amp;D Sces Mar</t>
  </si>
  <si>
    <t>NOR Services Marine</t>
  </si>
  <si>
    <t>FIN Services Marine</t>
  </si>
  <si>
    <t>OOI Services Marine</t>
  </si>
  <si>
    <t>ONMR Services Marine</t>
  </si>
  <si>
    <t>NOR Services Nantes</t>
  </si>
  <si>
    <t>FIN Services Nantes</t>
  </si>
  <si>
    <t>OOI Services Nantes</t>
  </si>
  <si>
    <t>ONMR Serv Nantes</t>
  </si>
  <si>
    <t>Commercial Oil &amp; Gas</t>
  </si>
  <si>
    <t>Tendering Oil &amp; Gas</t>
  </si>
  <si>
    <t>Frais R&amp;D OGE Syst.</t>
  </si>
  <si>
    <t>NOR OME OGE</t>
  </si>
  <si>
    <t>FIN OME OGE</t>
  </si>
  <si>
    <t>RP &amp; RTM</t>
  </si>
  <si>
    <t>OOI OGE OME</t>
  </si>
  <si>
    <t>ONMR OGE OME Syst</t>
  </si>
  <si>
    <t>ONMR OGE MII</t>
  </si>
  <si>
    <t>Tendering &amp; commercial Serv. Industrie</t>
  </si>
  <si>
    <t>Service Industrie</t>
  </si>
  <si>
    <t>Frais R&amp;D Sces OGE</t>
  </si>
  <si>
    <t>NOR Services OGE</t>
  </si>
  <si>
    <t>FIN Services OGE</t>
  </si>
  <si>
    <t>OOI Services OGE</t>
  </si>
  <si>
    <t>ONMR Serv OGE</t>
  </si>
  <si>
    <t>Commercial Metal</t>
  </si>
  <si>
    <t>Tendering Metal</t>
  </si>
  <si>
    <t>Frais R&amp;D Metals</t>
  </si>
  <si>
    <t>NOR Metals</t>
  </si>
  <si>
    <t>FIN Metals</t>
  </si>
  <si>
    <t>RP &amp; RTM Metals</t>
  </si>
  <si>
    <t>OOI Metals</t>
  </si>
  <si>
    <t>ONMR Metals</t>
  </si>
  <si>
    <t>Frais R&amp;D Sces Metal</t>
  </si>
  <si>
    <t>NOR Services Metals</t>
  </si>
  <si>
    <t>FIN Services Metals</t>
  </si>
  <si>
    <t>OOI Sces Metals</t>
  </si>
  <si>
    <t>ONMR Sces Metals</t>
  </si>
  <si>
    <t>Direction</t>
  </si>
  <si>
    <t>Intercos - SEMEA RM</t>
  </si>
  <si>
    <t>Service Juridique</t>
  </si>
  <si>
    <t>Direction RH</t>
  </si>
  <si>
    <t>Direction Finance</t>
  </si>
  <si>
    <t>Direction ME</t>
  </si>
  <si>
    <t>Communication interne</t>
  </si>
  <si>
    <t>Expatriés Brésil</t>
  </si>
  <si>
    <t>Expat NA Pittsburg</t>
  </si>
  <si>
    <t>Expatriés Shanghai</t>
  </si>
  <si>
    <t>Expat NA Minneapolis</t>
  </si>
  <si>
    <t>Expat UK</t>
  </si>
  <si>
    <t>IDR, +/- Value</t>
  </si>
  <si>
    <t>RESTRUCTURING</t>
  </si>
  <si>
    <t>Direction Afrique</t>
  </si>
  <si>
    <t>Expat Chine Conwac</t>
  </si>
  <si>
    <t>Expat RM Yantai</t>
  </si>
  <si>
    <t>Expat. Germany</t>
  </si>
  <si>
    <t>Expat. EDC</t>
  </si>
  <si>
    <t>Business Dev</t>
  </si>
  <si>
    <t>Expat. HQ</t>
  </si>
  <si>
    <t>Expat. Lean</t>
  </si>
  <si>
    <t>RESTRUCT OPERATION</t>
  </si>
  <si>
    <t>Impôt</t>
  </si>
  <si>
    <t>Financial Inc/Exp</t>
  </si>
  <si>
    <t>Internal Transfer</t>
  </si>
  <si>
    <t>Operation Mgt</t>
  </si>
  <si>
    <t>Middle East RP</t>
  </si>
  <si>
    <t>Gestion site Belfort</t>
  </si>
  <si>
    <t>Service Médico Soc.</t>
  </si>
  <si>
    <t>Gestion site Massy</t>
  </si>
  <si>
    <t>IS</t>
  </si>
  <si>
    <t>IT</t>
  </si>
  <si>
    <t>Other op. i/e</t>
  </si>
  <si>
    <t>ONMR- Communs</t>
  </si>
  <si>
    <t>Divers Masse salariale</t>
  </si>
  <si>
    <t>Qualité</t>
  </si>
  <si>
    <t>Financial Inc/Exp OP</t>
  </si>
  <si>
    <t>Achats</t>
  </si>
  <si>
    <t>Magasin &amp; Stockage Belfort</t>
  </si>
  <si>
    <t>NOR PCM OP</t>
  </si>
  <si>
    <t>FIN PCM OP</t>
  </si>
  <si>
    <t>RSPC</t>
  </si>
  <si>
    <t>Fabrications</t>
  </si>
  <si>
    <t>Logistique</t>
  </si>
  <si>
    <t>Appros PCM</t>
  </si>
  <si>
    <t>Direction PCM</t>
  </si>
  <si>
    <t>Site PCM</t>
  </si>
  <si>
    <t>Plateforme Tests</t>
  </si>
  <si>
    <t>OOI PCM OP</t>
  </si>
  <si>
    <t>ONMR PCM OP</t>
  </si>
  <si>
    <t>Achats MP PCM</t>
  </si>
  <si>
    <t>Consommation SO&amp;PF</t>
  </si>
  <si>
    <t>Commerce PCL</t>
  </si>
  <si>
    <t>NOR PCL</t>
  </si>
  <si>
    <t>FIN PCL</t>
  </si>
  <si>
    <t>Fabrication</t>
  </si>
  <si>
    <t>Tests PCL</t>
  </si>
  <si>
    <t>Industrialisation</t>
  </si>
  <si>
    <t>Projets (ADV-SAV)</t>
  </si>
  <si>
    <t>Direction PCL</t>
  </si>
  <si>
    <t>Supply chain PCL</t>
  </si>
  <si>
    <t>OOI PCL</t>
  </si>
  <si>
    <t>ONMR PCL</t>
  </si>
  <si>
    <t>NOR Logist Ludres</t>
  </si>
  <si>
    <t>FIN Logist Ludres</t>
  </si>
  <si>
    <t>Logistique PCL</t>
  </si>
  <si>
    <t>ONMR Ludres</t>
  </si>
  <si>
    <t>FIN Produits</t>
  </si>
  <si>
    <t>R&amp;D Dir TE</t>
  </si>
  <si>
    <t>Financial Inc/Exp TE</t>
  </si>
  <si>
    <t>Direction Technique - Experts</t>
  </si>
  <si>
    <t>Direction Ingénierie</t>
  </si>
  <si>
    <t>Eléctrotechnique et Automatisme</t>
  </si>
  <si>
    <t>Engineering Drive / support &amp; logistique</t>
  </si>
  <si>
    <t>Mise en service</t>
  </si>
  <si>
    <t>Ingénierie Marine</t>
  </si>
  <si>
    <t>Ingénierie Métal</t>
  </si>
  <si>
    <t>Ingénierie O&amp;G</t>
  </si>
  <si>
    <t>Ingénierie E&amp;I</t>
  </si>
  <si>
    <t>Commercial Energy &amp; Infrast.</t>
  </si>
  <si>
    <t>Tendering Energy &amp; I</t>
  </si>
  <si>
    <t>Dir. EF RD</t>
  </si>
  <si>
    <t>Dir. EF NOR</t>
  </si>
  <si>
    <t>Dir. EF FIN</t>
  </si>
  <si>
    <t>E&amp;I project manager</t>
  </si>
  <si>
    <t>E&amp;I OOI</t>
  </si>
  <si>
    <t>E&amp;I ONMR</t>
  </si>
  <si>
    <t>Centre coûts</t>
  </si>
  <si>
    <t>Chaussure de sécurité</t>
  </si>
  <si>
    <t>Casque
spéléo</t>
  </si>
  <si>
    <t>Stock Idéal</t>
  </si>
  <si>
    <t>Parka Hiver</t>
  </si>
  <si>
    <t>Harnais
de sécurité</t>
  </si>
  <si>
    <t>Longe
Absorba</t>
  </si>
  <si>
    <t>Mousqueton</t>
  </si>
  <si>
    <t>Control &amp; Automation</t>
  </si>
  <si>
    <t>S/T
taille 1</t>
  </si>
  <si>
    <t>XL
Taille 2</t>
  </si>
  <si>
    <t>Gilet Hiver</t>
  </si>
  <si>
    <t>AE</t>
  </si>
  <si>
    <t>SAV</t>
  </si>
  <si>
    <t>Sédentaire AE SAV</t>
  </si>
  <si>
    <t>RE-FACTURATION</t>
  </si>
  <si>
    <t>Prix</t>
  </si>
  <si>
    <t>Veste ATEX</t>
  </si>
  <si>
    <t>Pantalon ATEX</t>
  </si>
  <si>
    <t>Combinaison ATEX</t>
  </si>
  <si>
    <t>Trousse de secours</t>
  </si>
  <si>
    <t>Gilet de
signalisation</t>
  </si>
  <si>
    <t>XXL</t>
  </si>
  <si>
    <t>Restant en stock</t>
  </si>
  <si>
    <t>Manager</t>
  </si>
  <si>
    <t>Date de distribution</t>
  </si>
  <si>
    <t>Approvisionnement</t>
  </si>
  <si>
    <t>-</t>
  </si>
  <si>
    <t>Service Marine</t>
  </si>
  <si>
    <t>Département</t>
  </si>
  <si>
    <t>POH/NPOH</t>
  </si>
  <si>
    <t>OverHeads</t>
  </si>
  <si>
    <t>Expatriés ?</t>
  </si>
  <si>
    <t>Function Magnitude</t>
  </si>
  <si>
    <t>Marine</t>
  </si>
  <si>
    <t>NPOH</t>
  </si>
  <si>
    <t>FIN</t>
  </si>
  <si>
    <t>NON</t>
  </si>
  <si>
    <t>SOURCING</t>
  </si>
  <si>
    <t>OOI</t>
  </si>
  <si>
    <t>ONMR</t>
  </si>
  <si>
    <t>SELL</t>
  </si>
  <si>
    <t>BUSINESS DIVISION</t>
  </si>
  <si>
    <t>TEND</t>
  </si>
  <si>
    <t>TENDERING</t>
  </si>
  <si>
    <t>NOR</t>
  </si>
  <si>
    <t>OIE</t>
  </si>
  <si>
    <t>POH</t>
  </si>
  <si>
    <t>PROJECT MANAGEMENT</t>
  </si>
  <si>
    <t>BUSINESS DIVISION SERVICES</t>
  </si>
  <si>
    <t>Oil &amp; Gas</t>
  </si>
  <si>
    <t>Metal</t>
  </si>
  <si>
    <t>CSS</t>
  </si>
  <si>
    <t>ADM</t>
  </si>
  <si>
    <t>UNIT MANAGEMENT</t>
  </si>
  <si>
    <t>LEGAL</t>
  </si>
  <si>
    <t>HR &amp; INTERNAL COMMUNICATIONS</t>
  </si>
  <si>
    <t>FINANCE</t>
  </si>
  <si>
    <t>REMOTE FRONT OFFICE</t>
  </si>
  <si>
    <t>OUI</t>
  </si>
  <si>
    <t>REST</t>
  </si>
  <si>
    <t>BUSINESS DVT &amp; MARKETING</t>
  </si>
  <si>
    <t>MANUFACTURING &amp; LEAN</t>
  </si>
  <si>
    <t>ORC</t>
  </si>
  <si>
    <t>TAXE</t>
  </si>
  <si>
    <t>INTRA</t>
  </si>
  <si>
    <t>SITE MANAGEMENT</t>
  </si>
  <si>
    <t>IT/ICS</t>
  </si>
  <si>
    <t>QUALITY</t>
  </si>
  <si>
    <t>Opérations</t>
  </si>
  <si>
    <t>PROCUREMENT &amp; LOGISTICS</t>
  </si>
  <si>
    <t>PCM</t>
  </si>
  <si>
    <t>PCL</t>
  </si>
  <si>
    <t>Direction Technique</t>
  </si>
  <si>
    <t>R&amp;D &amp; TECHNOLOGY &amp; P&amp;O</t>
  </si>
  <si>
    <t>Ingénierie</t>
  </si>
  <si>
    <t>ENGINEERING &amp; COMMISSIONING</t>
  </si>
  <si>
    <t>Ingenierie</t>
  </si>
  <si>
    <t>Energy &amp; Infrastructure</t>
  </si>
  <si>
    <t>Casque
Avec Masque</t>
  </si>
  <si>
    <t>Casque
Sans Masque</t>
  </si>
  <si>
    <t>Tee shirt</t>
  </si>
  <si>
    <t>LEGENDE :</t>
  </si>
  <si>
    <t>XX</t>
  </si>
  <si>
    <t>Rupture de stock</t>
  </si>
  <si>
    <t>Objectif du fichier</t>
  </si>
  <si>
    <t>- Connaître l'état du stock disponible à la distribution</t>
  </si>
  <si>
    <t>Stock à réapprovisionner</t>
  </si>
  <si>
    <t>- Avoir une trace des EPI distribués</t>
  </si>
  <si>
    <t>- Répercuter les couts pour les autres département (hors AE)</t>
  </si>
  <si>
    <t>Stock suffisant</t>
  </si>
  <si>
    <t>Règles de distribution</t>
  </si>
  <si>
    <t>Inventaire</t>
  </si>
  <si>
    <r>
      <t xml:space="preserve">- Le stock des EPI est destiné exclusivement au </t>
    </r>
    <r>
      <rPr>
        <b/>
        <sz val="10"/>
        <color theme="1"/>
        <rFont val="Arial"/>
        <family val="2"/>
      </rPr>
      <t>personnel GE de Belfort</t>
    </r>
  </si>
  <si>
    <t>M Degrelle</t>
  </si>
  <si>
    <t>Colonne1</t>
  </si>
  <si>
    <t>Ingenierie horizontale CAO/Equipements</t>
  </si>
  <si>
    <t>TU</t>
  </si>
  <si>
    <t>Ludovic</t>
  </si>
  <si>
    <t>Kevin</t>
  </si>
  <si>
    <t>Thierry</t>
  </si>
  <si>
    <t>Gants classe 00
500V</t>
  </si>
  <si>
    <t>Gants classe 0
1000V</t>
  </si>
  <si>
    <t>Gants classe 2
1700V</t>
  </si>
  <si>
    <t>Pierre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</si>
</sst>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GE Inspira"/>
      <family val="2"/>
    </font>
    <font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Arial"/>
      <family val="2"/>
    </font>
    <font>
      <sz val="14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lightUp">
        <bgColor theme="0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05">
    <xf numFmtId="0" fontId="0" fillId="0" borderId="0" xfId="0"/>
    <xf numFmtId="0" fontId="0" fillId="0" borderId="2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4" borderId="8" xfId="0" applyFill="1" applyBorder="1" applyAlignment="1" applyProtection="1">
      <alignment horizontal="center"/>
    </xf>
    <xf numFmtId="0" fontId="0" fillId="4" borderId="7" xfId="0" applyFill="1" applyBorder="1" applyAlignment="1" applyProtection="1">
      <alignment horizontal="center"/>
    </xf>
    <xf numFmtId="0" fontId="0" fillId="0" borderId="10" xfId="0" applyBorder="1" applyAlignment="1">
      <alignment horizontal="center"/>
    </xf>
    <xf numFmtId="0" fontId="3" fillId="0" borderId="7" xfId="0" applyFont="1" applyFill="1" applyBorder="1" applyAlignment="1">
      <alignment horizontal="center" wrapText="1"/>
    </xf>
    <xf numFmtId="0" fontId="0" fillId="2" borderId="9" xfId="0" applyFill="1" applyBorder="1" applyAlignment="1" applyProtection="1">
      <alignment horizontal="left" vertical="top" wrapText="1"/>
    </xf>
    <xf numFmtId="0" fontId="0" fillId="3" borderId="0" xfId="0" applyFill="1" applyBorder="1" applyAlignment="1">
      <alignment horizontal="center"/>
    </xf>
    <xf numFmtId="0" fontId="1" fillId="3" borderId="0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6" xfId="0" applyBorder="1" applyAlignment="1" applyProtection="1">
      <alignment horizontal="center"/>
    </xf>
    <xf numFmtId="0" fontId="1" fillId="0" borderId="1" xfId="0" applyFont="1" applyBorder="1" applyAlignment="1" applyProtection="1">
      <alignment horizontal="center" vertical="center"/>
    </xf>
    <xf numFmtId="0" fontId="0" fillId="0" borderId="2" xfId="0" applyFont="1" applyBorder="1" applyAlignment="1" applyProtection="1">
      <alignment horizontal="center"/>
    </xf>
    <xf numFmtId="0" fontId="0" fillId="0" borderId="1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0" fillId="0" borderId="0" xfId="0" applyBorder="1"/>
    <xf numFmtId="0" fontId="0" fillId="0" borderId="5" xfId="0" applyFont="1" applyBorder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/>
    <xf numFmtId="0" fontId="0" fillId="0" borderId="14" xfId="0" applyBorder="1"/>
    <xf numFmtId="0" fontId="4" fillId="0" borderId="0" xfId="0" applyFont="1" applyBorder="1" applyAlignment="1">
      <alignment horizontal="center" vertical="center"/>
    </xf>
    <xf numFmtId="0" fontId="0" fillId="0" borderId="13" xfId="0" applyBorder="1"/>
    <xf numFmtId="0" fontId="0" fillId="0" borderId="15" xfId="0" applyBorder="1"/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3" borderId="0" xfId="0" applyFill="1" applyBorder="1" applyAlignment="1">
      <alignment horizontal="left"/>
    </xf>
    <xf numFmtId="14" fontId="0" fillId="3" borderId="0" xfId="0" applyNumberFormat="1" applyFill="1" applyBorder="1" applyAlignment="1">
      <alignment horizontal="center"/>
    </xf>
    <xf numFmtId="0" fontId="1" fillId="3" borderId="0" xfId="0" applyFont="1" applyFill="1" applyBorder="1" applyAlignment="1">
      <alignment horizontal="left" vertical="center"/>
    </xf>
    <xf numFmtId="14" fontId="1" fillId="3" borderId="0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0" fillId="3" borderId="0" xfId="0" applyFont="1" applyFill="1" applyBorder="1" applyAlignment="1">
      <alignment horizontal="left"/>
    </xf>
    <xf numFmtId="14" fontId="0" fillId="3" borderId="0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3" xfId="0" applyFont="1" applyFill="1" applyBorder="1" applyAlignment="1">
      <alignment horizontal="center" wrapText="1"/>
    </xf>
    <xf numFmtId="0" fontId="0" fillId="0" borderId="5" xfId="0" applyFont="1" applyFill="1" applyBorder="1" applyAlignment="1">
      <alignment horizontal="center" wrapText="1"/>
    </xf>
    <xf numFmtId="0" fontId="0" fillId="0" borderId="6" xfId="0" applyFont="1" applyFill="1" applyBorder="1" applyAlignment="1">
      <alignment horizontal="center" wrapText="1"/>
    </xf>
    <xf numFmtId="0" fontId="0" fillId="0" borderId="16" xfId="0" applyFont="1" applyFill="1" applyBorder="1" applyAlignment="1">
      <alignment horizontal="center" wrapText="1"/>
    </xf>
    <xf numFmtId="0" fontId="0" fillId="0" borderId="6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7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3" fillId="3" borderId="12" xfId="0" applyFont="1" applyFill="1" applyBorder="1" applyAlignment="1">
      <alignment horizontal="left"/>
    </xf>
    <xf numFmtId="14" fontId="3" fillId="3" borderId="12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14" fontId="0" fillId="2" borderId="9" xfId="0" applyNumberFormat="1" applyFill="1" applyBorder="1" applyAlignment="1" applyProtection="1">
      <alignment horizontal="left" vertical="top" wrapText="1"/>
    </xf>
    <xf numFmtId="0" fontId="0" fillId="4" borderId="6" xfId="0" applyFill="1" applyBorder="1" applyAlignment="1" applyProtection="1">
      <alignment horizontal="center"/>
    </xf>
    <xf numFmtId="0" fontId="0" fillId="4" borderId="16" xfId="0" applyFill="1" applyBorder="1" applyAlignment="1" applyProtection="1">
      <alignment horizontal="center"/>
    </xf>
    <xf numFmtId="14" fontId="0" fillId="0" borderId="2" xfId="0" applyNumberForma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14" fontId="0" fillId="0" borderId="2" xfId="0" applyNumberForma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14" xfId="0" applyNumberFormat="1" applyBorder="1"/>
    <xf numFmtId="0" fontId="1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5" fillId="7" borderId="1" xfId="0" applyFont="1" applyFill="1" applyBorder="1" applyAlignment="1">
      <alignment horizontal="center" vertical="center"/>
    </xf>
    <xf numFmtId="0" fontId="6" fillId="0" borderId="12" xfId="0" applyFont="1" applyBorder="1" applyAlignment="1">
      <alignment vertical="top"/>
    </xf>
    <xf numFmtId="0" fontId="2" fillId="0" borderId="0" xfId="0" quotePrefix="1" applyFont="1" applyAlignment="1">
      <alignment vertical="top"/>
    </xf>
    <xf numFmtId="0" fontId="0" fillId="8" borderId="1" xfId="0" applyFont="1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6" fillId="0" borderId="0" xfId="0" applyFont="1" applyAlignment="1">
      <alignment vertical="top"/>
    </xf>
    <xf numFmtId="0" fontId="0" fillId="5" borderId="1" xfId="0" applyFill="1" applyBorder="1" applyAlignment="1">
      <alignment vertical="top"/>
    </xf>
    <xf numFmtId="0" fontId="0" fillId="0" borderId="0" xfId="0" quotePrefix="1" applyAlignment="1">
      <alignment vertical="top" wrapText="1"/>
    </xf>
    <xf numFmtId="0" fontId="2" fillId="0" borderId="0" xfId="0" quotePrefix="1" applyFont="1" applyAlignment="1">
      <alignment vertical="top" wrapText="1"/>
    </xf>
    <xf numFmtId="0" fontId="2" fillId="0" borderId="0" xfId="0" applyFont="1" applyAlignment="1">
      <alignment vertical="top"/>
    </xf>
    <xf numFmtId="0" fontId="0" fillId="6" borderId="1" xfId="0" applyFill="1" applyBorder="1" applyAlignment="1">
      <alignment vertical="top"/>
    </xf>
    <xf numFmtId="0" fontId="8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3" fillId="0" borderId="8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257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1919"/>
      </font>
    </dxf>
    <dxf>
      <font>
        <color rgb="FF00B050"/>
      </font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1919"/>
      </font>
    </dxf>
    <dxf>
      <font>
        <color rgb="FF00B050"/>
      </font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numFmt numFmtId="0" formatCode="General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numFmt numFmtId="0" formatCode="General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alignment horizontal="left" vertical="bottom" textRotation="0" wrapText="0" indent="0" relativeIndent="255" justifyLastLine="0" shrinkToFit="0" readingOrder="0"/>
    </dxf>
    <dxf>
      <alignment horizontal="left" vertical="bottom" textRotation="0" wrapText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</dxfs>
  <tableStyles count="0" defaultTableStyle="TableStyleMedium2" defaultPivotStyle="PivotStyleMedium9"/>
  <colors>
    <mruColors>
      <color rgb="FFCC6600"/>
      <color rgb="FFFF9900"/>
      <color rgb="FFA88000"/>
      <color rgb="FF00CC66"/>
      <color rgb="FFFF1919"/>
      <color rgb="FF0033CC"/>
      <color rgb="FF29C0E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15</xdr:row>
      <xdr:rowOff>0</xdr:rowOff>
    </xdr:from>
    <xdr:to>
      <xdr:col>6</xdr:col>
      <xdr:colOff>27855</xdr:colOff>
      <xdr:row>40</xdr:row>
      <xdr:rowOff>18453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4300" y="2886075"/>
          <a:ext cx="5761905" cy="4780953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Tableau2" displayName="Tableau2" ref="A1:I252" totalsRowCount="1" headerRowDxfId="256">
  <tableColumns count="9">
    <tableColumn id="1" name="Centre coûts" dataDxfId="255" totalsRowDxfId="254"/>
    <tableColumn id="2" name="Désignation"/>
    <tableColumn id="7" name="Département"/>
    <tableColumn id="6" name="POH/NPOH"/>
    <tableColumn id="5" name="OverHeads"/>
    <tableColumn id="4" name="Expatriés ?"/>
    <tableColumn id="3" name="Function Magnitude"/>
    <tableColumn id="8" name="RE-FACTURATION" totalsRowFunction="custom" dataDxfId="253" totalsRowDxfId="252">
      <calculatedColumnFormula>SUMIF(centcout,A2,Valsort)</calculatedColumnFormula>
      <totalsRowFormula>SUM([RE-FACTURATION])</totalsRowFormula>
    </tableColumn>
    <tableColumn id="9" name="Colonne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3"/>
  <sheetViews>
    <sheetView showGridLines="0" workbookViewId="0">
      <selection activeCell="E10" sqref="E10"/>
    </sheetView>
  </sheetViews>
  <sheetFormatPr baseColWidth="10" defaultRowHeight="15"/>
  <cols>
    <col min="1" max="1" width="1.7109375" style="65" customWidth="1"/>
    <col min="2" max="2" width="64.7109375" style="65" customWidth="1"/>
    <col min="3" max="3" width="3.28515625" style="65" customWidth="1"/>
    <col min="4" max="4" width="2.85546875" style="66" customWidth="1"/>
    <col min="5" max="5" width="11.42578125" style="65"/>
    <col min="6" max="6" width="3.7109375" style="65" customWidth="1"/>
    <col min="7" max="251" width="11.42578125" style="65"/>
    <col min="252" max="252" width="64.7109375" style="65" customWidth="1"/>
    <col min="253" max="253" width="5.140625" style="65" bestFit="1" customWidth="1"/>
    <col min="254" max="254" width="7.5703125" style="65" bestFit="1" customWidth="1"/>
    <col min="255" max="255" width="7" style="65" bestFit="1" customWidth="1"/>
    <col min="256" max="256" width="4.85546875" style="65" customWidth="1"/>
    <col min="257" max="257" width="20.28515625" style="65" customWidth="1"/>
    <col min="258" max="258" width="5.140625" style="65" bestFit="1" customWidth="1"/>
    <col min="259" max="259" width="8.140625" style="65" bestFit="1" customWidth="1"/>
    <col min="260" max="507" width="11.42578125" style="65"/>
    <col min="508" max="508" width="64.7109375" style="65" customWidth="1"/>
    <col min="509" max="509" width="5.140625" style="65" bestFit="1" customWidth="1"/>
    <col min="510" max="510" width="7.5703125" style="65" bestFit="1" customWidth="1"/>
    <col min="511" max="511" width="7" style="65" bestFit="1" customWidth="1"/>
    <col min="512" max="512" width="4.85546875" style="65" customWidth="1"/>
    <col min="513" max="513" width="20.28515625" style="65" customWidth="1"/>
    <col min="514" max="514" width="5.140625" style="65" bestFit="1" customWidth="1"/>
    <col min="515" max="515" width="8.140625" style="65" bestFit="1" customWidth="1"/>
    <col min="516" max="763" width="11.42578125" style="65"/>
    <col min="764" max="764" width="64.7109375" style="65" customWidth="1"/>
    <col min="765" max="765" width="5.140625" style="65" bestFit="1" customWidth="1"/>
    <col min="766" max="766" width="7.5703125" style="65" bestFit="1" customWidth="1"/>
    <col min="767" max="767" width="7" style="65" bestFit="1" customWidth="1"/>
    <col min="768" max="768" width="4.85546875" style="65" customWidth="1"/>
    <col min="769" max="769" width="20.28515625" style="65" customWidth="1"/>
    <col min="770" max="770" width="5.140625" style="65" bestFit="1" customWidth="1"/>
    <col min="771" max="771" width="8.140625" style="65" bestFit="1" customWidth="1"/>
    <col min="772" max="1019" width="11.42578125" style="65"/>
    <col min="1020" max="1020" width="64.7109375" style="65" customWidth="1"/>
    <col min="1021" max="1021" width="5.140625" style="65" bestFit="1" customWidth="1"/>
    <col min="1022" max="1022" width="7.5703125" style="65" bestFit="1" customWidth="1"/>
    <col min="1023" max="1023" width="7" style="65" bestFit="1" customWidth="1"/>
    <col min="1024" max="1024" width="4.85546875" style="65" customWidth="1"/>
    <col min="1025" max="1025" width="20.28515625" style="65" customWidth="1"/>
    <col min="1026" max="1026" width="5.140625" style="65" bestFit="1" customWidth="1"/>
    <col min="1027" max="1027" width="8.140625" style="65" bestFit="1" customWidth="1"/>
    <col min="1028" max="1275" width="11.42578125" style="65"/>
    <col min="1276" max="1276" width="64.7109375" style="65" customWidth="1"/>
    <col min="1277" max="1277" width="5.140625" style="65" bestFit="1" customWidth="1"/>
    <col min="1278" max="1278" width="7.5703125" style="65" bestFit="1" customWidth="1"/>
    <col min="1279" max="1279" width="7" style="65" bestFit="1" customWidth="1"/>
    <col min="1280" max="1280" width="4.85546875" style="65" customWidth="1"/>
    <col min="1281" max="1281" width="20.28515625" style="65" customWidth="1"/>
    <col min="1282" max="1282" width="5.140625" style="65" bestFit="1" customWidth="1"/>
    <col min="1283" max="1283" width="8.140625" style="65" bestFit="1" customWidth="1"/>
    <col min="1284" max="1531" width="11.42578125" style="65"/>
    <col min="1532" max="1532" width="64.7109375" style="65" customWidth="1"/>
    <col min="1533" max="1533" width="5.140625" style="65" bestFit="1" customWidth="1"/>
    <col min="1534" max="1534" width="7.5703125" style="65" bestFit="1" customWidth="1"/>
    <col min="1535" max="1535" width="7" style="65" bestFit="1" customWidth="1"/>
    <col min="1536" max="1536" width="4.85546875" style="65" customWidth="1"/>
    <col min="1537" max="1537" width="20.28515625" style="65" customWidth="1"/>
    <col min="1538" max="1538" width="5.140625" style="65" bestFit="1" customWidth="1"/>
    <col min="1539" max="1539" width="8.140625" style="65" bestFit="1" customWidth="1"/>
    <col min="1540" max="1787" width="11.42578125" style="65"/>
    <col min="1788" max="1788" width="64.7109375" style="65" customWidth="1"/>
    <col min="1789" max="1789" width="5.140625" style="65" bestFit="1" customWidth="1"/>
    <col min="1790" max="1790" width="7.5703125" style="65" bestFit="1" customWidth="1"/>
    <col min="1791" max="1791" width="7" style="65" bestFit="1" customWidth="1"/>
    <col min="1792" max="1792" width="4.85546875" style="65" customWidth="1"/>
    <col min="1793" max="1793" width="20.28515625" style="65" customWidth="1"/>
    <col min="1794" max="1794" width="5.140625" style="65" bestFit="1" customWidth="1"/>
    <col min="1795" max="1795" width="8.140625" style="65" bestFit="1" customWidth="1"/>
    <col min="1796" max="2043" width="11.42578125" style="65"/>
    <col min="2044" max="2044" width="64.7109375" style="65" customWidth="1"/>
    <col min="2045" max="2045" width="5.140625" style="65" bestFit="1" customWidth="1"/>
    <col min="2046" max="2046" width="7.5703125" style="65" bestFit="1" customWidth="1"/>
    <col min="2047" max="2047" width="7" style="65" bestFit="1" customWidth="1"/>
    <col min="2048" max="2048" width="4.85546875" style="65" customWidth="1"/>
    <col min="2049" max="2049" width="20.28515625" style="65" customWidth="1"/>
    <col min="2050" max="2050" width="5.140625" style="65" bestFit="1" customWidth="1"/>
    <col min="2051" max="2051" width="8.140625" style="65" bestFit="1" customWidth="1"/>
    <col min="2052" max="2299" width="11.42578125" style="65"/>
    <col min="2300" max="2300" width="64.7109375" style="65" customWidth="1"/>
    <col min="2301" max="2301" width="5.140625" style="65" bestFit="1" customWidth="1"/>
    <col min="2302" max="2302" width="7.5703125" style="65" bestFit="1" customWidth="1"/>
    <col min="2303" max="2303" width="7" style="65" bestFit="1" customWidth="1"/>
    <col min="2304" max="2304" width="4.85546875" style="65" customWidth="1"/>
    <col min="2305" max="2305" width="20.28515625" style="65" customWidth="1"/>
    <col min="2306" max="2306" width="5.140625" style="65" bestFit="1" customWidth="1"/>
    <col min="2307" max="2307" width="8.140625" style="65" bestFit="1" customWidth="1"/>
    <col min="2308" max="2555" width="11.42578125" style="65"/>
    <col min="2556" max="2556" width="64.7109375" style="65" customWidth="1"/>
    <col min="2557" max="2557" width="5.140625" style="65" bestFit="1" customWidth="1"/>
    <col min="2558" max="2558" width="7.5703125" style="65" bestFit="1" customWidth="1"/>
    <col min="2559" max="2559" width="7" style="65" bestFit="1" customWidth="1"/>
    <col min="2560" max="2560" width="4.85546875" style="65" customWidth="1"/>
    <col min="2561" max="2561" width="20.28515625" style="65" customWidth="1"/>
    <col min="2562" max="2562" width="5.140625" style="65" bestFit="1" customWidth="1"/>
    <col min="2563" max="2563" width="8.140625" style="65" bestFit="1" customWidth="1"/>
    <col min="2564" max="2811" width="11.42578125" style="65"/>
    <col min="2812" max="2812" width="64.7109375" style="65" customWidth="1"/>
    <col min="2813" max="2813" width="5.140625" style="65" bestFit="1" customWidth="1"/>
    <col min="2814" max="2814" width="7.5703125" style="65" bestFit="1" customWidth="1"/>
    <col min="2815" max="2815" width="7" style="65" bestFit="1" customWidth="1"/>
    <col min="2816" max="2816" width="4.85546875" style="65" customWidth="1"/>
    <col min="2817" max="2817" width="20.28515625" style="65" customWidth="1"/>
    <col min="2818" max="2818" width="5.140625" style="65" bestFit="1" customWidth="1"/>
    <col min="2819" max="2819" width="8.140625" style="65" bestFit="1" customWidth="1"/>
    <col min="2820" max="3067" width="11.42578125" style="65"/>
    <col min="3068" max="3068" width="64.7109375" style="65" customWidth="1"/>
    <col min="3069" max="3069" width="5.140625" style="65" bestFit="1" customWidth="1"/>
    <col min="3070" max="3070" width="7.5703125" style="65" bestFit="1" customWidth="1"/>
    <col min="3071" max="3071" width="7" style="65" bestFit="1" customWidth="1"/>
    <col min="3072" max="3072" width="4.85546875" style="65" customWidth="1"/>
    <col min="3073" max="3073" width="20.28515625" style="65" customWidth="1"/>
    <col min="3074" max="3074" width="5.140625" style="65" bestFit="1" customWidth="1"/>
    <col min="3075" max="3075" width="8.140625" style="65" bestFit="1" customWidth="1"/>
    <col min="3076" max="3323" width="11.42578125" style="65"/>
    <col min="3324" max="3324" width="64.7109375" style="65" customWidth="1"/>
    <col min="3325" max="3325" width="5.140625" style="65" bestFit="1" customWidth="1"/>
    <col min="3326" max="3326" width="7.5703125" style="65" bestFit="1" customWidth="1"/>
    <col min="3327" max="3327" width="7" style="65" bestFit="1" customWidth="1"/>
    <col min="3328" max="3328" width="4.85546875" style="65" customWidth="1"/>
    <col min="3329" max="3329" width="20.28515625" style="65" customWidth="1"/>
    <col min="3330" max="3330" width="5.140625" style="65" bestFit="1" customWidth="1"/>
    <col min="3331" max="3331" width="8.140625" style="65" bestFit="1" customWidth="1"/>
    <col min="3332" max="3579" width="11.42578125" style="65"/>
    <col min="3580" max="3580" width="64.7109375" style="65" customWidth="1"/>
    <col min="3581" max="3581" width="5.140625" style="65" bestFit="1" customWidth="1"/>
    <col min="3582" max="3582" width="7.5703125" style="65" bestFit="1" customWidth="1"/>
    <col min="3583" max="3583" width="7" style="65" bestFit="1" customWidth="1"/>
    <col min="3584" max="3584" width="4.85546875" style="65" customWidth="1"/>
    <col min="3585" max="3585" width="20.28515625" style="65" customWidth="1"/>
    <col min="3586" max="3586" width="5.140625" style="65" bestFit="1" customWidth="1"/>
    <col min="3587" max="3587" width="8.140625" style="65" bestFit="1" customWidth="1"/>
    <col min="3588" max="3835" width="11.42578125" style="65"/>
    <col min="3836" max="3836" width="64.7109375" style="65" customWidth="1"/>
    <col min="3837" max="3837" width="5.140625" style="65" bestFit="1" customWidth="1"/>
    <col min="3838" max="3838" width="7.5703125" style="65" bestFit="1" customWidth="1"/>
    <col min="3839" max="3839" width="7" style="65" bestFit="1" customWidth="1"/>
    <col min="3840" max="3840" width="4.85546875" style="65" customWidth="1"/>
    <col min="3841" max="3841" width="20.28515625" style="65" customWidth="1"/>
    <col min="3842" max="3842" width="5.140625" style="65" bestFit="1" customWidth="1"/>
    <col min="3843" max="3843" width="8.140625" style="65" bestFit="1" customWidth="1"/>
    <col min="3844" max="4091" width="11.42578125" style="65"/>
    <col min="4092" max="4092" width="64.7109375" style="65" customWidth="1"/>
    <col min="4093" max="4093" width="5.140625" style="65" bestFit="1" customWidth="1"/>
    <col min="4094" max="4094" width="7.5703125" style="65" bestFit="1" customWidth="1"/>
    <col min="4095" max="4095" width="7" style="65" bestFit="1" customWidth="1"/>
    <col min="4096" max="4096" width="4.85546875" style="65" customWidth="1"/>
    <col min="4097" max="4097" width="20.28515625" style="65" customWidth="1"/>
    <col min="4098" max="4098" width="5.140625" style="65" bestFit="1" customWidth="1"/>
    <col min="4099" max="4099" width="8.140625" style="65" bestFit="1" customWidth="1"/>
    <col min="4100" max="4347" width="11.42578125" style="65"/>
    <col min="4348" max="4348" width="64.7109375" style="65" customWidth="1"/>
    <col min="4349" max="4349" width="5.140625" style="65" bestFit="1" customWidth="1"/>
    <col min="4350" max="4350" width="7.5703125" style="65" bestFit="1" customWidth="1"/>
    <col min="4351" max="4351" width="7" style="65" bestFit="1" customWidth="1"/>
    <col min="4352" max="4352" width="4.85546875" style="65" customWidth="1"/>
    <col min="4353" max="4353" width="20.28515625" style="65" customWidth="1"/>
    <col min="4354" max="4354" width="5.140625" style="65" bestFit="1" customWidth="1"/>
    <col min="4355" max="4355" width="8.140625" style="65" bestFit="1" customWidth="1"/>
    <col min="4356" max="4603" width="11.42578125" style="65"/>
    <col min="4604" max="4604" width="64.7109375" style="65" customWidth="1"/>
    <col min="4605" max="4605" width="5.140625" style="65" bestFit="1" customWidth="1"/>
    <col min="4606" max="4606" width="7.5703125" style="65" bestFit="1" customWidth="1"/>
    <col min="4607" max="4607" width="7" style="65" bestFit="1" customWidth="1"/>
    <col min="4608" max="4608" width="4.85546875" style="65" customWidth="1"/>
    <col min="4609" max="4609" width="20.28515625" style="65" customWidth="1"/>
    <col min="4610" max="4610" width="5.140625" style="65" bestFit="1" customWidth="1"/>
    <col min="4611" max="4611" width="8.140625" style="65" bestFit="1" customWidth="1"/>
    <col min="4612" max="4859" width="11.42578125" style="65"/>
    <col min="4860" max="4860" width="64.7109375" style="65" customWidth="1"/>
    <col min="4861" max="4861" width="5.140625" style="65" bestFit="1" customWidth="1"/>
    <col min="4862" max="4862" width="7.5703125" style="65" bestFit="1" customWidth="1"/>
    <col min="4863" max="4863" width="7" style="65" bestFit="1" customWidth="1"/>
    <col min="4864" max="4864" width="4.85546875" style="65" customWidth="1"/>
    <col min="4865" max="4865" width="20.28515625" style="65" customWidth="1"/>
    <col min="4866" max="4866" width="5.140625" style="65" bestFit="1" customWidth="1"/>
    <col min="4867" max="4867" width="8.140625" style="65" bestFit="1" customWidth="1"/>
    <col min="4868" max="5115" width="11.42578125" style="65"/>
    <col min="5116" max="5116" width="64.7109375" style="65" customWidth="1"/>
    <col min="5117" max="5117" width="5.140625" style="65" bestFit="1" customWidth="1"/>
    <col min="5118" max="5118" width="7.5703125" style="65" bestFit="1" customWidth="1"/>
    <col min="5119" max="5119" width="7" style="65" bestFit="1" customWidth="1"/>
    <col min="5120" max="5120" width="4.85546875" style="65" customWidth="1"/>
    <col min="5121" max="5121" width="20.28515625" style="65" customWidth="1"/>
    <col min="5122" max="5122" width="5.140625" style="65" bestFit="1" customWidth="1"/>
    <col min="5123" max="5123" width="8.140625" style="65" bestFit="1" customWidth="1"/>
    <col min="5124" max="5371" width="11.42578125" style="65"/>
    <col min="5372" max="5372" width="64.7109375" style="65" customWidth="1"/>
    <col min="5373" max="5373" width="5.140625" style="65" bestFit="1" customWidth="1"/>
    <col min="5374" max="5374" width="7.5703125" style="65" bestFit="1" customWidth="1"/>
    <col min="5375" max="5375" width="7" style="65" bestFit="1" customWidth="1"/>
    <col min="5376" max="5376" width="4.85546875" style="65" customWidth="1"/>
    <col min="5377" max="5377" width="20.28515625" style="65" customWidth="1"/>
    <col min="5378" max="5378" width="5.140625" style="65" bestFit="1" customWidth="1"/>
    <col min="5379" max="5379" width="8.140625" style="65" bestFit="1" customWidth="1"/>
    <col min="5380" max="5627" width="11.42578125" style="65"/>
    <col min="5628" max="5628" width="64.7109375" style="65" customWidth="1"/>
    <col min="5629" max="5629" width="5.140625" style="65" bestFit="1" customWidth="1"/>
    <col min="5630" max="5630" width="7.5703125" style="65" bestFit="1" customWidth="1"/>
    <col min="5631" max="5631" width="7" style="65" bestFit="1" customWidth="1"/>
    <col min="5632" max="5632" width="4.85546875" style="65" customWidth="1"/>
    <col min="5633" max="5633" width="20.28515625" style="65" customWidth="1"/>
    <col min="5634" max="5634" width="5.140625" style="65" bestFit="1" customWidth="1"/>
    <col min="5635" max="5635" width="8.140625" style="65" bestFit="1" customWidth="1"/>
    <col min="5636" max="5883" width="11.42578125" style="65"/>
    <col min="5884" max="5884" width="64.7109375" style="65" customWidth="1"/>
    <col min="5885" max="5885" width="5.140625" style="65" bestFit="1" customWidth="1"/>
    <col min="5886" max="5886" width="7.5703125" style="65" bestFit="1" customWidth="1"/>
    <col min="5887" max="5887" width="7" style="65" bestFit="1" customWidth="1"/>
    <col min="5888" max="5888" width="4.85546875" style="65" customWidth="1"/>
    <col min="5889" max="5889" width="20.28515625" style="65" customWidth="1"/>
    <col min="5890" max="5890" width="5.140625" style="65" bestFit="1" customWidth="1"/>
    <col min="5891" max="5891" width="8.140625" style="65" bestFit="1" customWidth="1"/>
    <col min="5892" max="6139" width="11.42578125" style="65"/>
    <col min="6140" max="6140" width="64.7109375" style="65" customWidth="1"/>
    <col min="6141" max="6141" width="5.140625" style="65" bestFit="1" customWidth="1"/>
    <col min="6142" max="6142" width="7.5703125" style="65" bestFit="1" customWidth="1"/>
    <col min="6143" max="6143" width="7" style="65" bestFit="1" customWidth="1"/>
    <col min="6144" max="6144" width="4.85546875" style="65" customWidth="1"/>
    <col min="6145" max="6145" width="20.28515625" style="65" customWidth="1"/>
    <col min="6146" max="6146" width="5.140625" style="65" bestFit="1" customWidth="1"/>
    <col min="6147" max="6147" width="8.140625" style="65" bestFit="1" customWidth="1"/>
    <col min="6148" max="6395" width="11.42578125" style="65"/>
    <col min="6396" max="6396" width="64.7109375" style="65" customWidth="1"/>
    <col min="6397" max="6397" width="5.140625" style="65" bestFit="1" customWidth="1"/>
    <col min="6398" max="6398" width="7.5703125" style="65" bestFit="1" customWidth="1"/>
    <col min="6399" max="6399" width="7" style="65" bestFit="1" customWidth="1"/>
    <col min="6400" max="6400" width="4.85546875" style="65" customWidth="1"/>
    <col min="6401" max="6401" width="20.28515625" style="65" customWidth="1"/>
    <col min="6402" max="6402" width="5.140625" style="65" bestFit="1" customWidth="1"/>
    <col min="6403" max="6403" width="8.140625" style="65" bestFit="1" customWidth="1"/>
    <col min="6404" max="6651" width="11.42578125" style="65"/>
    <col min="6652" max="6652" width="64.7109375" style="65" customWidth="1"/>
    <col min="6653" max="6653" width="5.140625" style="65" bestFit="1" customWidth="1"/>
    <col min="6654" max="6654" width="7.5703125" style="65" bestFit="1" customWidth="1"/>
    <col min="6655" max="6655" width="7" style="65" bestFit="1" customWidth="1"/>
    <col min="6656" max="6656" width="4.85546875" style="65" customWidth="1"/>
    <col min="6657" max="6657" width="20.28515625" style="65" customWidth="1"/>
    <col min="6658" max="6658" width="5.140625" style="65" bestFit="1" customWidth="1"/>
    <col min="6659" max="6659" width="8.140625" style="65" bestFit="1" customWidth="1"/>
    <col min="6660" max="6907" width="11.42578125" style="65"/>
    <col min="6908" max="6908" width="64.7109375" style="65" customWidth="1"/>
    <col min="6909" max="6909" width="5.140625" style="65" bestFit="1" customWidth="1"/>
    <col min="6910" max="6910" width="7.5703125" style="65" bestFit="1" customWidth="1"/>
    <col min="6911" max="6911" width="7" style="65" bestFit="1" customWidth="1"/>
    <col min="6912" max="6912" width="4.85546875" style="65" customWidth="1"/>
    <col min="6913" max="6913" width="20.28515625" style="65" customWidth="1"/>
    <col min="6914" max="6914" width="5.140625" style="65" bestFit="1" customWidth="1"/>
    <col min="6915" max="6915" width="8.140625" style="65" bestFit="1" customWidth="1"/>
    <col min="6916" max="7163" width="11.42578125" style="65"/>
    <col min="7164" max="7164" width="64.7109375" style="65" customWidth="1"/>
    <col min="7165" max="7165" width="5.140625" style="65" bestFit="1" customWidth="1"/>
    <col min="7166" max="7166" width="7.5703125" style="65" bestFit="1" customWidth="1"/>
    <col min="7167" max="7167" width="7" style="65" bestFit="1" customWidth="1"/>
    <col min="7168" max="7168" width="4.85546875" style="65" customWidth="1"/>
    <col min="7169" max="7169" width="20.28515625" style="65" customWidth="1"/>
    <col min="7170" max="7170" width="5.140625" style="65" bestFit="1" customWidth="1"/>
    <col min="7171" max="7171" width="8.140625" style="65" bestFit="1" customWidth="1"/>
    <col min="7172" max="7419" width="11.42578125" style="65"/>
    <col min="7420" max="7420" width="64.7109375" style="65" customWidth="1"/>
    <col min="7421" max="7421" width="5.140625" style="65" bestFit="1" customWidth="1"/>
    <col min="7422" max="7422" width="7.5703125" style="65" bestFit="1" customWidth="1"/>
    <col min="7423" max="7423" width="7" style="65" bestFit="1" customWidth="1"/>
    <col min="7424" max="7424" width="4.85546875" style="65" customWidth="1"/>
    <col min="7425" max="7425" width="20.28515625" style="65" customWidth="1"/>
    <col min="7426" max="7426" width="5.140625" style="65" bestFit="1" customWidth="1"/>
    <col min="7427" max="7427" width="8.140625" style="65" bestFit="1" customWidth="1"/>
    <col min="7428" max="7675" width="11.42578125" style="65"/>
    <col min="7676" max="7676" width="64.7109375" style="65" customWidth="1"/>
    <col min="7677" max="7677" width="5.140625" style="65" bestFit="1" customWidth="1"/>
    <col min="7678" max="7678" width="7.5703125" style="65" bestFit="1" customWidth="1"/>
    <col min="7679" max="7679" width="7" style="65" bestFit="1" customWidth="1"/>
    <col min="7680" max="7680" width="4.85546875" style="65" customWidth="1"/>
    <col min="7681" max="7681" width="20.28515625" style="65" customWidth="1"/>
    <col min="7682" max="7682" width="5.140625" style="65" bestFit="1" customWidth="1"/>
    <col min="7683" max="7683" width="8.140625" style="65" bestFit="1" customWidth="1"/>
    <col min="7684" max="7931" width="11.42578125" style="65"/>
    <col min="7932" max="7932" width="64.7109375" style="65" customWidth="1"/>
    <col min="7933" max="7933" width="5.140625" style="65" bestFit="1" customWidth="1"/>
    <col min="7934" max="7934" width="7.5703125" style="65" bestFit="1" customWidth="1"/>
    <col min="7935" max="7935" width="7" style="65" bestFit="1" customWidth="1"/>
    <col min="7936" max="7936" width="4.85546875" style="65" customWidth="1"/>
    <col min="7937" max="7937" width="20.28515625" style="65" customWidth="1"/>
    <col min="7938" max="7938" width="5.140625" style="65" bestFit="1" customWidth="1"/>
    <col min="7939" max="7939" width="8.140625" style="65" bestFit="1" customWidth="1"/>
    <col min="7940" max="8187" width="11.42578125" style="65"/>
    <col min="8188" max="8188" width="64.7109375" style="65" customWidth="1"/>
    <col min="8189" max="8189" width="5.140625" style="65" bestFit="1" customWidth="1"/>
    <col min="8190" max="8190" width="7.5703125" style="65" bestFit="1" customWidth="1"/>
    <col min="8191" max="8191" width="7" style="65" bestFit="1" customWidth="1"/>
    <col min="8192" max="8192" width="4.85546875" style="65" customWidth="1"/>
    <col min="8193" max="8193" width="20.28515625" style="65" customWidth="1"/>
    <col min="8194" max="8194" width="5.140625" style="65" bestFit="1" customWidth="1"/>
    <col min="8195" max="8195" width="8.140625" style="65" bestFit="1" customWidth="1"/>
    <col min="8196" max="8443" width="11.42578125" style="65"/>
    <col min="8444" max="8444" width="64.7109375" style="65" customWidth="1"/>
    <col min="8445" max="8445" width="5.140625" style="65" bestFit="1" customWidth="1"/>
    <col min="8446" max="8446" width="7.5703125" style="65" bestFit="1" customWidth="1"/>
    <col min="8447" max="8447" width="7" style="65" bestFit="1" customWidth="1"/>
    <col min="8448" max="8448" width="4.85546875" style="65" customWidth="1"/>
    <col min="8449" max="8449" width="20.28515625" style="65" customWidth="1"/>
    <col min="8450" max="8450" width="5.140625" style="65" bestFit="1" customWidth="1"/>
    <col min="8451" max="8451" width="8.140625" style="65" bestFit="1" customWidth="1"/>
    <col min="8452" max="8699" width="11.42578125" style="65"/>
    <col min="8700" max="8700" width="64.7109375" style="65" customWidth="1"/>
    <col min="8701" max="8701" width="5.140625" style="65" bestFit="1" customWidth="1"/>
    <col min="8702" max="8702" width="7.5703125" style="65" bestFit="1" customWidth="1"/>
    <col min="8703" max="8703" width="7" style="65" bestFit="1" customWidth="1"/>
    <col min="8704" max="8704" width="4.85546875" style="65" customWidth="1"/>
    <col min="8705" max="8705" width="20.28515625" style="65" customWidth="1"/>
    <col min="8706" max="8706" width="5.140625" style="65" bestFit="1" customWidth="1"/>
    <col min="8707" max="8707" width="8.140625" style="65" bestFit="1" customWidth="1"/>
    <col min="8708" max="8955" width="11.42578125" style="65"/>
    <col min="8956" max="8956" width="64.7109375" style="65" customWidth="1"/>
    <col min="8957" max="8957" width="5.140625" style="65" bestFit="1" customWidth="1"/>
    <col min="8958" max="8958" width="7.5703125" style="65" bestFit="1" customWidth="1"/>
    <col min="8959" max="8959" width="7" style="65" bestFit="1" customWidth="1"/>
    <col min="8960" max="8960" width="4.85546875" style="65" customWidth="1"/>
    <col min="8961" max="8961" width="20.28515625" style="65" customWidth="1"/>
    <col min="8962" max="8962" width="5.140625" style="65" bestFit="1" customWidth="1"/>
    <col min="8963" max="8963" width="8.140625" style="65" bestFit="1" customWidth="1"/>
    <col min="8964" max="9211" width="11.42578125" style="65"/>
    <col min="9212" max="9212" width="64.7109375" style="65" customWidth="1"/>
    <col min="9213" max="9213" width="5.140625" style="65" bestFit="1" customWidth="1"/>
    <col min="9214" max="9214" width="7.5703125" style="65" bestFit="1" customWidth="1"/>
    <col min="9215" max="9215" width="7" style="65" bestFit="1" customWidth="1"/>
    <col min="9216" max="9216" width="4.85546875" style="65" customWidth="1"/>
    <col min="9217" max="9217" width="20.28515625" style="65" customWidth="1"/>
    <col min="9218" max="9218" width="5.140625" style="65" bestFit="1" customWidth="1"/>
    <col min="9219" max="9219" width="8.140625" style="65" bestFit="1" customWidth="1"/>
    <col min="9220" max="9467" width="11.42578125" style="65"/>
    <col min="9468" max="9468" width="64.7109375" style="65" customWidth="1"/>
    <col min="9469" max="9469" width="5.140625" style="65" bestFit="1" customWidth="1"/>
    <col min="9470" max="9470" width="7.5703125" style="65" bestFit="1" customWidth="1"/>
    <col min="9471" max="9471" width="7" style="65" bestFit="1" customWidth="1"/>
    <col min="9472" max="9472" width="4.85546875" style="65" customWidth="1"/>
    <col min="9473" max="9473" width="20.28515625" style="65" customWidth="1"/>
    <col min="9474" max="9474" width="5.140625" style="65" bestFit="1" customWidth="1"/>
    <col min="9475" max="9475" width="8.140625" style="65" bestFit="1" customWidth="1"/>
    <col min="9476" max="9723" width="11.42578125" style="65"/>
    <col min="9724" max="9724" width="64.7109375" style="65" customWidth="1"/>
    <col min="9725" max="9725" width="5.140625" style="65" bestFit="1" customWidth="1"/>
    <col min="9726" max="9726" width="7.5703125" style="65" bestFit="1" customWidth="1"/>
    <col min="9727" max="9727" width="7" style="65" bestFit="1" customWidth="1"/>
    <col min="9728" max="9728" width="4.85546875" style="65" customWidth="1"/>
    <col min="9729" max="9729" width="20.28515625" style="65" customWidth="1"/>
    <col min="9730" max="9730" width="5.140625" style="65" bestFit="1" customWidth="1"/>
    <col min="9731" max="9731" width="8.140625" style="65" bestFit="1" customWidth="1"/>
    <col min="9732" max="9979" width="11.42578125" style="65"/>
    <col min="9980" max="9980" width="64.7109375" style="65" customWidth="1"/>
    <col min="9981" max="9981" width="5.140625" style="65" bestFit="1" customWidth="1"/>
    <col min="9982" max="9982" width="7.5703125" style="65" bestFit="1" customWidth="1"/>
    <col min="9983" max="9983" width="7" style="65" bestFit="1" customWidth="1"/>
    <col min="9984" max="9984" width="4.85546875" style="65" customWidth="1"/>
    <col min="9985" max="9985" width="20.28515625" style="65" customWidth="1"/>
    <col min="9986" max="9986" width="5.140625" style="65" bestFit="1" customWidth="1"/>
    <col min="9987" max="9987" width="8.140625" style="65" bestFit="1" customWidth="1"/>
    <col min="9988" max="10235" width="11.42578125" style="65"/>
    <col min="10236" max="10236" width="64.7109375" style="65" customWidth="1"/>
    <col min="10237" max="10237" width="5.140625" style="65" bestFit="1" customWidth="1"/>
    <col min="10238" max="10238" width="7.5703125" style="65" bestFit="1" customWidth="1"/>
    <col min="10239" max="10239" width="7" style="65" bestFit="1" customWidth="1"/>
    <col min="10240" max="10240" width="4.85546875" style="65" customWidth="1"/>
    <col min="10241" max="10241" width="20.28515625" style="65" customWidth="1"/>
    <col min="10242" max="10242" width="5.140625" style="65" bestFit="1" customWidth="1"/>
    <col min="10243" max="10243" width="8.140625" style="65" bestFit="1" customWidth="1"/>
    <col min="10244" max="10491" width="11.42578125" style="65"/>
    <col min="10492" max="10492" width="64.7109375" style="65" customWidth="1"/>
    <col min="10493" max="10493" width="5.140625" style="65" bestFit="1" customWidth="1"/>
    <col min="10494" max="10494" width="7.5703125" style="65" bestFit="1" customWidth="1"/>
    <col min="10495" max="10495" width="7" style="65" bestFit="1" customWidth="1"/>
    <col min="10496" max="10496" width="4.85546875" style="65" customWidth="1"/>
    <col min="10497" max="10497" width="20.28515625" style="65" customWidth="1"/>
    <col min="10498" max="10498" width="5.140625" style="65" bestFit="1" customWidth="1"/>
    <col min="10499" max="10499" width="8.140625" style="65" bestFit="1" customWidth="1"/>
    <col min="10500" max="10747" width="11.42578125" style="65"/>
    <col min="10748" max="10748" width="64.7109375" style="65" customWidth="1"/>
    <col min="10749" max="10749" width="5.140625" style="65" bestFit="1" customWidth="1"/>
    <col min="10750" max="10750" width="7.5703125" style="65" bestFit="1" customWidth="1"/>
    <col min="10751" max="10751" width="7" style="65" bestFit="1" customWidth="1"/>
    <col min="10752" max="10752" width="4.85546875" style="65" customWidth="1"/>
    <col min="10753" max="10753" width="20.28515625" style="65" customWidth="1"/>
    <col min="10754" max="10754" width="5.140625" style="65" bestFit="1" customWidth="1"/>
    <col min="10755" max="10755" width="8.140625" style="65" bestFit="1" customWidth="1"/>
    <col min="10756" max="11003" width="11.42578125" style="65"/>
    <col min="11004" max="11004" width="64.7109375" style="65" customWidth="1"/>
    <col min="11005" max="11005" width="5.140625" style="65" bestFit="1" customWidth="1"/>
    <col min="11006" max="11006" width="7.5703125" style="65" bestFit="1" customWidth="1"/>
    <col min="11007" max="11007" width="7" style="65" bestFit="1" customWidth="1"/>
    <col min="11008" max="11008" width="4.85546875" style="65" customWidth="1"/>
    <col min="11009" max="11009" width="20.28515625" style="65" customWidth="1"/>
    <col min="11010" max="11010" width="5.140625" style="65" bestFit="1" customWidth="1"/>
    <col min="11011" max="11011" width="8.140625" style="65" bestFit="1" customWidth="1"/>
    <col min="11012" max="11259" width="11.42578125" style="65"/>
    <col min="11260" max="11260" width="64.7109375" style="65" customWidth="1"/>
    <col min="11261" max="11261" width="5.140625" style="65" bestFit="1" customWidth="1"/>
    <col min="11262" max="11262" width="7.5703125" style="65" bestFit="1" customWidth="1"/>
    <col min="11263" max="11263" width="7" style="65" bestFit="1" customWidth="1"/>
    <col min="11264" max="11264" width="4.85546875" style="65" customWidth="1"/>
    <col min="11265" max="11265" width="20.28515625" style="65" customWidth="1"/>
    <col min="11266" max="11266" width="5.140625" style="65" bestFit="1" customWidth="1"/>
    <col min="11267" max="11267" width="8.140625" style="65" bestFit="1" customWidth="1"/>
    <col min="11268" max="11515" width="11.42578125" style="65"/>
    <col min="11516" max="11516" width="64.7109375" style="65" customWidth="1"/>
    <col min="11517" max="11517" width="5.140625" style="65" bestFit="1" customWidth="1"/>
    <col min="11518" max="11518" width="7.5703125" style="65" bestFit="1" customWidth="1"/>
    <col min="11519" max="11519" width="7" style="65" bestFit="1" customWidth="1"/>
    <col min="11520" max="11520" width="4.85546875" style="65" customWidth="1"/>
    <col min="11521" max="11521" width="20.28515625" style="65" customWidth="1"/>
    <col min="11522" max="11522" width="5.140625" style="65" bestFit="1" customWidth="1"/>
    <col min="11523" max="11523" width="8.140625" style="65" bestFit="1" customWidth="1"/>
    <col min="11524" max="11771" width="11.42578125" style="65"/>
    <col min="11772" max="11772" width="64.7109375" style="65" customWidth="1"/>
    <col min="11773" max="11773" width="5.140625" style="65" bestFit="1" customWidth="1"/>
    <col min="11774" max="11774" width="7.5703125" style="65" bestFit="1" customWidth="1"/>
    <col min="11775" max="11775" width="7" style="65" bestFit="1" customWidth="1"/>
    <col min="11776" max="11776" width="4.85546875" style="65" customWidth="1"/>
    <col min="11777" max="11777" width="20.28515625" style="65" customWidth="1"/>
    <col min="11778" max="11778" width="5.140625" style="65" bestFit="1" customWidth="1"/>
    <col min="11779" max="11779" width="8.140625" style="65" bestFit="1" customWidth="1"/>
    <col min="11780" max="12027" width="11.42578125" style="65"/>
    <col min="12028" max="12028" width="64.7109375" style="65" customWidth="1"/>
    <col min="12029" max="12029" width="5.140625" style="65" bestFit="1" customWidth="1"/>
    <col min="12030" max="12030" width="7.5703125" style="65" bestFit="1" customWidth="1"/>
    <col min="12031" max="12031" width="7" style="65" bestFit="1" customWidth="1"/>
    <col min="12032" max="12032" width="4.85546875" style="65" customWidth="1"/>
    <col min="12033" max="12033" width="20.28515625" style="65" customWidth="1"/>
    <col min="12034" max="12034" width="5.140625" style="65" bestFit="1" customWidth="1"/>
    <col min="12035" max="12035" width="8.140625" style="65" bestFit="1" customWidth="1"/>
    <col min="12036" max="12283" width="11.42578125" style="65"/>
    <col min="12284" max="12284" width="64.7109375" style="65" customWidth="1"/>
    <col min="12285" max="12285" width="5.140625" style="65" bestFit="1" customWidth="1"/>
    <col min="12286" max="12286" width="7.5703125" style="65" bestFit="1" customWidth="1"/>
    <col min="12287" max="12287" width="7" style="65" bestFit="1" customWidth="1"/>
    <col min="12288" max="12288" width="4.85546875" style="65" customWidth="1"/>
    <col min="12289" max="12289" width="20.28515625" style="65" customWidth="1"/>
    <col min="12290" max="12290" width="5.140625" style="65" bestFit="1" customWidth="1"/>
    <col min="12291" max="12291" width="8.140625" style="65" bestFit="1" customWidth="1"/>
    <col min="12292" max="12539" width="11.42578125" style="65"/>
    <col min="12540" max="12540" width="64.7109375" style="65" customWidth="1"/>
    <col min="12541" max="12541" width="5.140625" style="65" bestFit="1" customWidth="1"/>
    <col min="12542" max="12542" width="7.5703125" style="65" bestFit="1" customWidth="1"/>
    <col min="12543" max="12543" width="7" style="65" bestFit="1" customWidth="1"/>
    <col min="12544" max="12544" width="4.85546875" style="65" customWidth="1"/>
    <col min="12545" max="12545" width="20.28515625" style="65" customWidth="1"/>
    <col min="12546" max="12546" width="5.140625" style="65" bestFit="1" customWidth="1"/>
    <col min="12547" max="12547" width="8.140625" style="65" bestFit="1" customWidth="1"/>
    <col min="12548" max="12795" width="11.42578125" style="65"/>
    <col min="12796" max="12796" width="64.7109375" style="65" customWidth="1"/>
    <col min="12797" max="12797" width="5.140625" style="65" bestFit="1" customWidth="1"/>
    <col min="12798" max="12798" width="7.5703125" style="65" bestFit="1" customWidth="1"/>
    <col min="12799" max="12799" width="7" style="65" bestFit="1" customWidth="1"/>
    <col min="12800" max="12800" width="4.85546875" style="65" customWidth="1"/>
    <col min="12801" max="12801" width="20.28515625" style="65" customWidth="1"/>
    <col min="12802" max="12802" width="5.140625" style="65" bestFit="1" customWidth="1"/>
    <col min="12803" max="12803" width="8.140625" style="65" bestFit="1" customWidth="1"/>
    <col min="12804" max="13051" width="11.42578125" style="65"/>
    <col min="13052" max="13052" width="64.7109375" style="65" customWidth="1"/>
    <col min="13053" max="13053" width="5.140625" style="65" bestFit="1" customWidth="1"/>
    <col min="13054" max="13054" width="7.5703125" style="65" bestFit="1" customWidth="1"/>
    <col min="13055" max="13055" width="7" style="65" bestFit="1" customWidth="1"/>
    <col min="13056" max="13056" width="4.85546875" style="65" customWidth="1"/>
    <col min="13057" max="13057" width="20.28515625" style="65" customWidth="1"/>
    <col min="13058" max="13058" width="5.140625" style="65" bestFit="1" customWidth="1"/>
    <col min="13059" max="13059" width="8.140625" style="65" bestFit="1" customWidth="1"/>
    <col min="13060" max="13307" width="11.42578125" style="65"/>
    <col min="13308" max="13308" width="64.7109375" style="65" customWidth="1"/>
    <col min="13309" max="13309" width="5.140625" style="65" bestFit="1" customWidth="1"/>
    <col min="13310" max="13310" width="7.5703125" style="65" bestFit="1" customWidth="1"/>
    <col min="13311" max="13311" width="7" style="65" bestFit="1" customWidth="1"/>
    <col min="13312" max="13312" width="4.85546875" style="65" customWidth="1"/>
    <col min="13313" max="13313" width="20.28515625" style="65" customWidth="1"/>
    <col min="13314" max="13314" width="5.140625" style="65" bestFit="1" customWidth="1"/>
    <col min="13315" max="13315" width="8.140625" style="65" bestFit="1" customWidth="1"/>
    <col min="13316" max="13563" width="11.42578125" style="65"/>
    <col min="13564" max="13564" width="64.7109375" style="65" customWidth="1"/>
    <col min="13565" max="13565" width="5.140625" style="65" bestFit="1" customWidth="1"/>
    <col min="13566" max="13566" width="7.5703125" style="65" bestFit="1" customWidth="1"/>
    <col min="13567" max="13567" width="7" style="65" bestFit="1" customWidth="1"/>
    <col min="13568" max="13568" width="4.85546875" style="65" customWidth="1"/>
    <col min="13569" max="13569" width="20.28515625" style="65" customWidth="1"/>
    <col min="13570" max="13570" width="5.140625" style="65" bestFit="1" customWidth="1"/>
    <col min="13571" max="13571" width="8.140625" style="65" bestFit="1" customWidth="1"/>
    <col min="13572" max="13819" width="11.42578125" style="65"/>
    <col min="13820" max="13820" width="64.7109375" style="65" customWidth="1"/>
    <col min="13821" max="13821" width="5.140625" style="65" bestFit="1" customWidth="1"/>
    <col min="13822" max="13822" width="7.5703125" style="65" bestFit="1" customWidth="1"/>
    <col min="13823" max="13823" width="7" style="65" bestFit="1" customWidth="1"/>
    <col min="13824" max="13824" width="4.85546875" style="65" customWidth="1"/>
    <col min="13825" max="13825" width="20.28515625" style="65" customWidth="1"/>
    <col min="13826" max="13826" width="5.140625" style="65" bestFit="1" customWidth="1"/>
    <col min="13827" max="13827" width="8.140625" style="65" bestFit="1" customWidth="1"/>
    <col min="13828" max="14075" width="11.42578125" style="65"/>
    <col min="14076" max="14076" width="64.7109375" style="65" customWidth="1"/>
    <col min="14077" max="14077" width="5.140625" style="65" bestFit="1" customWidth="1"/>
    <col min="14078" max="14078" width="7.5703125" style="65" bestFit="1" customWidth="1"/>
    <col min="14079" max="14079" width="7" style="65" bestFit="1" customWidth="1"/>
    <col min="14080" max="14080" width="4.85546875" style="65" customWidth="1"/>
    <col min="14081" max="14081" width="20.28515625" style="65" customWidth="1"/>
    <col min="14082" max="14082" width="5.140625" style="65" bestFit="1" customWidth="1"/>
    <col min="14083" max="14083" width="8.140625" style="65" bestFit="1" customWidth="1"/>
    <col min="14084" max="14331" width="11.42578125" style="65"/>
    <col min="14332" max="14332" width="64.7109375" style="65" customWidth="1"/>
    <col min="14333" max="14333" width="5.140625" style="65" bestFit="1" customWidth="1"/>
    <col min="14334" max="14334" width="7.5703125" style="65" bestFit="1" customWidth="1"/>
    <col min="14335" max="14335" width="7" style="65" bestFit="1" customWidth="1"/>
    <col min="14336" max="14336" width="4.85546875" style="65" customWidth="1"/>
    <col min="14337" max="14337" width="20.28515625" style="65" customWidth="1"/>
    <col min="14338" max="14338" width="5.140625" style="65" bestFit="1" customWidth="1"/>
    <col min="14339" max="14339" width="8.140625" style="65" bestFit="1" customWidth="1"/>
    <col min="14340" max="14587" width="11.42578125" style="65"/>
    <col min="14588" max="14588" width="64.7109375" style="65" customWidth="1"/>
    <col min="14589" max="14589" width="5.140625" style="65" bestFit="1" customWidth="1"/>
    <col min="14590" max="14590" width="7.5703125" style="65" bestFit="1" customWidth="1"/>
    <col min="14591" max="14591" width="7" style="65" bestFit="1" customWidth="1"/>
    <col min="14592" max="14592" width="4.85546875" style="65" customWidth="1"/>
    <col min="14593" max="14593" width="20.28515625" style="65" customWidth="1"/>
    <col min="14594" max="14594" width="5.140625" style="65" bestFit="1" customWidth="1"/>
    <col min="14595" max="14595" width="8.140625" style="65" bestFit="1" customWidth="1"/>
    <col min="14596" max="14843" width="11.42578125" style="65"/>
    <col min="14844" max="14844" width="64.7109375" style="65" customWidth="1"/>
    <col min="14845" max="14845" width="5.140625" style="65" bestFit="1" customWidth="1"/>
    <col min="14846" max="14846" width="7.5703125" style="65" bestFit="1" customWidth="1"/>
    <col min="14847" max="14847" width="7" style="65" bestFit="1" customWidth="1"/>
    <col min="14848" max="14848" width="4.85546875" style="65" customWidth="1"/>
    <col min="14849" max="14849" width="20.28515625" style="65" customWidth="1"/>
    <col min="14850" max="14850" width="5.140625" style="65" bestFit="1" customWidth="1"/>
    <col min="14851" max="14851" width="8.140625" style="65" bestFit="1" customWidth="1"/>
    <col min="14852" max="15099" width="11.42578125" style="65"/>
    <col min="15100" max="15100" width="64.7109375" style="65" customWidth="1"/>
    <col min="15101" max="15101" width="5.140625" style="65" bestFit="1" customWidth="1"/>
    <col min="15102" max="15102" width="7.5703125" style="65" bestFit="1" customWidth="1"/>
    <col min="15103" max="15103" width="7" style="65" bestFit="1" customWidth="1"/>
    <col min="15104" max="15104" width="4.85546875" style="65" customWidth="1"/>
    <col min="15105" max="15105" width="20.28515625" style="65" customWidth="1"/>
    <col min="15106" max="15106" width="5.140625" style="65" bestFit="1" customWidth="1"/>
    <col min="15107" max="15107" width="8.140625" style="65" bestFit="1" customWidth="1"/>
    <col min="15108" max="15355" width="11.42578125" style="65"/>
    <col min="15356" max="15356" width="64.7109375" style="65" customWidth="1"/>
    <col min="15357" max="15357" width="5.140625" style="65" bestFit="1" customWidth="1"/>
    <col min="15358" max="15358" width="7.5703125" style="65" bestFit="1" customWidth="1"/>
    <col min="15359" max="15359" width="7" style="65" bestFit="1" customWidth="1"/>
    <col min="15360" max="15360" width="4.85546875" style="65" customWidth="1"/>
    <col min="15361" max="15361" width="20.28515625" style="65" customWidth="1"/>
    <col min="15362" max="15362" width="5.140625" style="65" bestFit="1" customWidth="1"/>
    <col min="15363" max="15363" width="8.140625" style="65" bestFit="1" customWidth="1"/>
    <col min="15364" max="15611" width="11.42578125" style="65"/>
    <col min="15612" max="15612" width="64.7109375" style="65" customWidth="1"/>
    <col min="15613" max="15613" width="5.140625" style="65" bestFit="1" customWidth="1"/>
    <col min="15614" max="15614" width="7.5703125" style="65" bestFit="1" customWidth="1"/>
    <col min="15615" max="15615" width="7" style="65" bestFit="1" customWidth="1"/>
    <col min="15616" max="15616" width="4.85546875" style="65" customWidth="1"/>
    <col min="15617" max="15617" width="20.28515625" style="65" customWidth="1"/>
    <col min="15618" max="15618" width="5.140625" style="65" bestFit="1" customWidth="1"/>
    <col min="15619" max="15619" width="8.140625" style="65" bestFit="1" customWidth="1"/>
    <col min="15620" max="15867" width="11.42578125" style="65"/>
    <col min="15868" max="15868" width="64.7109375" style="65" customWidth="1"/>
    <col min="15869" max="15869" width="5.140625" style="65" bestFit="1" customWidth="1"/>
    <col min="15870" max="15870" width="7.5703125" style="65" bestFit="1" customWidth="1"/>
    <col min="15871" max="15871" width="7" style="65" bestFit="1" customWidth="1"/>
    <col min="15872" max="15872" width="4.85546875" style="65" customWidth="1"/>
    <col min="15873" max="15873" width="20.28515625" style="65" customWidth="1"/>
    <col min="15874" max="15874" width="5.140625" style="65" bestFit="1" customWidth="1"/>
    <col min="15875" max="15875" width="8.140625" style="65" bestFit="1" customWidth="1"/>
    <col min="15876" max="16123" width="11.42578125" style="65"/>
    <col min="16124" max="16124" width="64.7109375" style="65" customWidth="1"/>
    <col min="16125" max="16125" width="5.140625" style="65" bestFit="1" customWidth="1"/>
    <col min="16126" max="16126" width="7.5703125" style="65" bestFit="1" customWidth="1"/>
    <col min="16127" max="16127" width="7" style="65" bestFit="1" customWidth="1"/>
    <col min="16128" max="16128" width="4.85546875" style="65" customWidth="1"/>
    <col min="16129" max="16129" width="20.28515625" style="65" customWidth="1"/>
    <col min="16130" max="16130" width="5.140625" style="65" bestFit="1" customWidth="1"/>
    <col min="16131" max="16131" width="8.140625" style="65" bestFit="1" customWidth="1"/>
    <col min="16132" max="16384" width="11.42578125" style="65"/>
  </cols>
  <sheetData>
    <row r="2" spans="2:7">
      <c r="E2" s="65" t="s">
        <v>233</v>
      </c>
    </row>
    <row r="4" spans="2:7">
      <c r="E4" s="67" t="s">
        <v>234</v>
      </c>
      <c r="G4" s="65" t="s">
        <v>235</v>
      </c>
    </row>
    <row r="5" spans="2:7">
      <c r="B5" s="68" t="s">
        <v>236</v>
      </c>
    </row>
    <row r="6" spans="2:7">
      <c r="B6" s="69" t="s">
        <v>237</v>
      </c>
      <c r="E6" s="70" t="s">
        <v>234</v>
      </c>
      <c r="G6" s="65" t="s">
        <v>238</v>
      </c>
    </row>
    <row r="7" spans="2:7">
      <c r="B7" s="69" t="s">
        <v>239</v>
      </c>
    </row>
    <row r="8" spans="2:7">
      <c r="B8" s="69" t="s">
        <v>240</v>
      </c>
      <c r="E8" s="71" t="s">
        <v>234</v>
      </c>
      <c r="G8" s="65" t="s">
        <v>241</v>
      </c>
    </row>
    <row r="9" spans="2:7">
      <c r="B9" s="72"/>
    </row>
    <row r="10" spans="2:7">
      <c r="B10" s="68" t="s">
        <v>242</v>
      </c>
      <c r="E10" s="73"/>
      <c r="G10" s="65" t="s">
        <v>243</v>
      </c>
    </row>
    <row r="11" spans="2:7" ht="17.25" customHeight="1">
      <c r="B11" s="74" t="s">
        <v>244</v>
      </c>
    </row>
    <row r="12" spans="2:7">
      <c r="B12" s="75"/>
      <c r="E12" s="77"/>
      <c r="G12" s="65" t="s">
        <v>177</v>
      </c>
    </row>
    <row r="13" spans="2:7">
      <c r="B13" s="76"/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4"/>
  <dimension ref="A1:BK1378"/>
  <sheetViews>
    <sheetView tabSelected="1" zoomScale="70" zoomScaleNormal="70" workbookViewId="0">
      <pane xSplit="5" ySplit="7" topLeftCell="F8" activePane="bottomRight" state="frozen"/>
      <selection pane="topRight" activeCell="F1" sqref="F1"/>
      <selection pane="bottomLeft" activeCell="A8" sqref="A8"/>
      <selection pane="bottomRight" activeCell="D7" sqref="D7"/>
    </sheetView>
  </sheetViews>
  <sheetFormatPr baseColWidth="10" defaultRowHeight="15"/>
  <cols>
    <col min="1" max="1" width="11.42578125" style="1" bestFit="1" customWidth="1"/>
    <col min="2" max="2" width="48.28515625" style="58" customWidth="1"/>
    <col min="3" max="3" width="56.7109375" style="12" bestFit="1" customWidth="1"/>
    <col min="4" max="4" width="17.7109375" style="59" customWidth="1"/>
    <col min="5" max="5" width="23" style="60" bestFit="1" customWidth="1"/>
    <col min="6" max="6" width="16.85546875" style="1" customWidth="1"/>
    <col min="7" max="7" width="13.5703125" style="1" customWidth="1"/>
    <col min="8" max="8" width="15" style="5" customWidth="1"/>
    <col min="9" max="10" width="12.5703125" style="5" customWidth="1"/>
    <col min="11" max="11" width="4.5703125" style="5" bestFit="1" customWidth="1"/>
    <col min="12" max="15" width="4.5703125" style="32" bestFit="1" customWidth="1"/>
    <col min="16" max="16" width="4.140625" style="32" bestFit="1" customWidth="1"/>
    <col min="17" max="17" width="4.5703125" style="32" bestFit="1" customWidth="1"/>
    <col min="18" max="18" width="4.140625" style="32" bestFit="1" customWidth="1"/>
    <col min="19" max="19" width="4.5703125" style="32" bestFit="1" customWidth="1"/>
    <col min="20" max="20" width="4.5703125" style="5" bestFit="1" customWidth="1"/>
    <col min="21" max="24" width="4.5703125" style="32" bestFit="1" customWidth="1"/>
    <col min="25" max="25" width="4.5703125" style="33" bestFit="1" customWidth="1"/>
    <col min="26" max="26" width="5" style="5" customWidth="1"/>
    <col min="27" max="27" width="5" style="32" customWidth="1"/>
    <col min="28" max="28" width="4" style="32" customWidth="1"/>
    <col min="29" max="29" width="4.5703125" style="32" bestFit="1" customWidth="1"/>
    <col min="30" max="31" width="4.7109375" style="32" customWidth="1"/>
    <col min="32" max="32" width="4.7109375" style="33" customWidth="1"/>
    <col min="33" max="34" width="4.5703125" style="32" bestFit="1" customWidth="1"/>
    <col min="35" max="35" width="4.42578125" style="32" customWidth="1"/>
    <col min="36" max="38" width="4" style="32" customWidth="1"/>
    <col min="39" max="39" width="13.7109375" style="5" customWidth="1"/>
    <col min="40" max="40" width="11.5703125" style="5" customWidth="1"/>
    <col min="41" max="41" width="5.5703125" style="5" customWidth="1"/>
    <col min="42" max="42" width="6.140625" style="32" customWidth="1"/>
    <col min="43" max="43" width="5.5703125" style="32" customWidth="1"/>
    <col min="44" max="44" width="6.28515625" style="32" customWidth="1"/>
    <col min="45" max="45" width="5.5703125" style="32" customWidth="1"/>
    <col min="46" max="46" width="8.140625" style="5" customWidth="1"/>
    <col min="47" max="47" width="8.42578125" style="32" customWidth="1"/>
    <col min="48" max="48" width="12.7109375" style="5" customWidth="1"/>
    <col min="49" max="49" width="16.7109375" style="32" bestFit="1" customWidth="1"/>
    <col min="50" max="50" width="18.140625" style="1" customWidth="1"/>
    <col min="51" max="51" width="4" style="5" customWidth="1"/>
    <col min="52" max="54" width="4" style="32" customWidth="1"/>
    <col min="55" max="55" width="4.7109375" style="32" customWidth="1"/>
    <col min="56" max="56" width="5.28515625" style="5" customWidth="1"/>
    <col min="57" max="57" width="4.5703125" style="32" customWidth="1"/>
    <col min="58" max="58" width="4.7109375" style="32" customWidth="1"/>
    <col min="59" max="59" width="5" style="32" customWidth="1"/>
    <col min="60" max="60" width="5.5703125" style="5" customWidth="1"/>
    <col min="61" max="61" width="4.5703125" style="32" customWidth="1"/>
    <col min="62" max="62" width="4.7109375" style="32" customWidth="1"/>
    <col min="63" max="63" width="5" style="33" customWidth="1"/>
  </cols>
  <sheetData>
    <row r="1" spans="1:63" ht="15" customHeight="1">
      <c r="A1" s="8"/>
      <c r="B1" s="8"/>
      <c r="C1" s="34"/>
      <c r="D1" s="35"/>
      <c r="E1" s="13" t="s">
        <v>5</v>
      </c>
      <c r="F1" s="28">
        <v>5</v>
      </c>
      <c r="G1" s="28">
        <v>5</v>
      </c>
      <c r="H1" s="92"/>
      <c r="I1" s="92"/>
      <c r="J1" s="92"/>
      <c r="K1" s="96">
        <v>2</v>
      </c>
      <c r="L1" s="96"/>
      <c r="M1" s="96"/>
      <c r="N1" s="96"/>
      <c r="O1" s="96"/>
      <c r="P1" s="96"/>
      <c r="Q1" s="96"/>
      <c r="R1" s="96"/>
      <c r="S1" s="97"/>
      <c r="T1" s="95">
        <v>8</v>
      </c>
      <c r="U1" s="96"/>
      <c r="V1" s="96"/>
      <c r="W1" s="96"/>
      <c r="X1" s="96"/>
      <c r="Y1" s="97"/>
      <c r="Z1" s="80"/>
      <c r="AA1" s="96">
        <v>8</v>
      </c>
      <c r="AB1" s="96"/>
      <c r="AC1" s="96"/>
      <c r="AD1" s="96"/>
      <c r="AE1" s="96"/>
      <c r="AF1" s="97"/>
      <c r="AG1" s="95">
        <v>8</v>
      </c>
      <c r="AH1" s="96"/>
      <c r="AI1" s="96"/>
      <c r="AJ1" s="96"/>
      <c r="AK1" s="96"/>
      <c r="AL1" s="97"/>
      <c r="AM1" s="27">
        <v>6</v>
      </c>
      <c r="AN1" s="27">
        <v>3</v>
      </c>
      <c r="AO1" s="95">
        <v>6</v>
      </c>
      <c r="AP1" s="96"/>
      <c r="AQ1" s="96"/>
      <c r="AR1" s="96"/>
      <c r="AS1" s="96"/>
      <c r="AT1" s="98">
        <v>3</v>
      </c>
      <c r="AU1" s="98"/>
      <c r="AV1" s="95">
        <v>3</v>
      </c>
      <c r="AW1" s="96"/>
      <c r="AX1" s="28">
        <v>3</v>
      </c>
      <c r="AY1" s="98"/>
      <c r="AZ1" s="98"/>
      <c r="BA1" s="98"/>
      <c r="BB1" s="98"/>
      <c r="BC1" s="98"/>
      <c r="BD1" s="98">
        <v>7</v>
      </c>
      <c r="BE1" s="98"/>
      <c r="BF1" s="98"/>
      <c r="BG1" s="98"/>
      <c r="BH1" s="98">
        <v>7</v>
      </c>
      <c r="BI1" s="98"/>
      <c r="BJ1" s="98"/>
      <c r="BK1" s="98"/>
    </row>
    <row r="2" spans="1:63" ht="45" customHeight="1">
      <c r="A2" s="9"/>
      <c r="B2" s="9"/>
      <c r="C2" s="36"/>
      <c r="D2" s="37"/>
      <c r="E2" s="14" t="s">
        <v>0</v>
      </c>
      <c r="F2" s="31" t="s">
        <v>230</v>
      </c>
      <c r="G2" s="31" t="s">
        <v>231</v>
      </c>
      <c r="H2" s="90" t="s">
        <v>252</v>
      </c>
      <c r="I2" s="90" t="s">
        <v>253</v>
      </c>
      <c r="J2" s="90" t="s">
        <v>254</v>
      </c>
      <c r="K2" s="93" t="s">
        <v>152</v>
      </c>
      <c r="L2" s="93"/>
      <c r="M2" s="93"/>
      <c r="N2" s="93"/>
      <c r="O2" s="93"/>
      <c r="P2" s="93"/>
      <c r="Q2" s="93"/>
      <c r="R2" s="93"/>
      <c r="S2" s="93"/>
      <c r="T2" s="99" t="s">
        <v>168</v>
      </c>
      <c r="U2" s="100"/>
      <c r="V2" s="100"/>
      <c r="W2" s="100"/>
      <c r="X2" s="100"/>
      <c r="Y2" s="101"/>
      <c r="Z2" s="84"/>
      <c r="AA2" s="102" t="s">
        <v>169</v>
      </c>
      <c r="AB2" s="102"/>
      <c r="AC2" s="102"/>
      <c r="AD2" s="102"/>
      <c r="AE2" s="102"/>
      <c r="AF2" s="103"/>
      <c r="AG2" s="104" t="s">
        <v>170</v>
      </c>
      <c r="AH2" s="102"/>
      <c r="AI2" s="102"/>
      <c r="AJ2" s="102"/>
      <c r="AK2" s="102"/>
      <c r="AL2" s="103"/>
      <c r="AM2" s="29" t="s">
        <v>171</v>
      </c>
      <c r="AN2" s="29" t="s">
        <v>1</v>
      </c>
      <c r="AO2" s="104" t="s">
        <v>172</v>
      </c>
      <c r="AP2" s="102"/>
      <c r="AQ2" s="102"/>
      <c r="AR2" s="102"/>
      <c r="AS2" s="102"/>
      <c r="AT2" s="93" t="s">
        <v>156</v>
      </c>
      <c r="AU2" s="94"/>
      <c r="AV2" s="64" t="s">
        <v>157</v>
      </c>
      <c r="AW2" s="38" t="s">
        <v>158</v>
      </c>
      <c r="AX2" s="31" t="s">
        <v>153</v>
      </c>
      <c r="AY2" s="93" t="s">
        <v>232</v>
      </c>
      <c r="AZ2" s="94"/>
      <c r="BA2" s="94"/>
      <c r="BB2" s="94"/>
      <c r="BC2" s="94"/>
      <c r="BD2" s="93" t="s">
        <v>162</v>
      </c>
      <c r="BE2" s="94"/>
      <c r="BF2" s="94"/>
      <c r="BG2" s="94"/>
      <c r="BH2" s="93" t="s">
        <v>155</v>
      </c>
      <c r="BI2" s="94"/>
      <c r="BJ2" s="94"/>
      <c r="BK2" s="94"/>
    </row>
    <row r="3" spans="1:63" ht="45" customHeight="1">
      <c r="A3" s="9"/>
      <c r="B3" s="9"/>
      <c r="C3" s="36"/>
      <c r="D3" s="37"/>
      <c r="E3" s="14" t="s">
        <v>167</v>
      </c>
      <c r="F3" s="31">
        <v>130</v>
      </c>
      <c r="G3" s="31">
        <v>80</v>
      </c>
      <c r="H3" s="91"/>
      <c r="I3" s="91"/>
      <c r="J3" s="91"/>
      <c r="K3" s="31">
        <v>65</v>
      </c>
      <c r="L3" s="31">
        <v>65</v>
      </c>
      <c r="M3" s="31">
        <v>65</v>
      </c>
      <c r="N3" s="31">
        <v>65</v>
      </c>
      <c r="O3" s="31">
        <v>65</v>
      </c>
      <c r="P3" s="31">
        <v>65</v>
      </c>
      <c r="Q3" s="31">
        <v>65</v>
      </c>
      <c r="R3" s="31">
        <v>65</v>
      </c>
      <c r="S3" s="29">
        <v>65</v>
      </c>
      <c r="T3" s="84">
        <v>45</v>
      </c>
      <c r="U3" s="85">
        <v>45</v>
      </c>
      <c r="V3" s="85">
        <v>45</v>
      </c>
      <c r="W3" s="85">
        <v>45</v>
      </c>
      <c r="X3" s="85">
        <v>45</v>
      </c>
      <c r="Y3" s="86">
        <v>45</v>
      </c>
      <c r="Z3" s="81">
        <v>45</v>
      </c>
      <c r="AA3" s="82">
        <v>45</v>
      </c>
      <c r="AB3" s="82">
        <v>45</v>
      </c>
      <c r="AC3" s="82">
        <v>45</v>
      </c>
      <c r="AD3" s="82">
        <v>45</v>
      </c>
      <c r="AE3" s="82">
        <v>45</v>
      </c>
      <c r="AF3" s="83">
        <v>45</v>
      </c>
      <c r="AG3" s="31">
        <v>60</v>
      </c>
      <c r="AH3" s="31">
        <v>60</v>
      </c>
      <c r="AI3" s="31">
        <v>60</v>
      </c>
      <c r="AJ3" s="79">
        <v>60</v>
      </c>
      <c r="AK3" s="79">
        <v>60</v>
      </c>
      <c r="AL3" s="31">
        <v>60</v>
      </c>
      <c r="AM3" s="29">
        <v>25</v>
      </c>
      <c r="AN3" s="29">
        <v>45</v>
      </c>
      <c r="AO3" s="31">
        <v>10</v>
      </c>
      <c r="AP3" s="31">
        <v>10</v>
      </c>
      <c r="AQ3" s="31">
        <v>10</v>
      </c>
      <c r="AR3" s="31">
        <v>10</v>
      </c>
      <c r="AS3" s="31">
        <v>10</v>
      </c>
      <c r="AT3" s="31">
        <v>80</v>
      </c>
      <c r="AU3" s="30">
        <v>80</v>
      </c>
      <c r="AV3" s="29">
        <v>130</v>
      </c>
      <c r="AW3" s="30">
        <v>10</v>
      </c>
      <c r="AX3" s="31">
        <v>100</v>
      </c>
      <c r="AY3" s="31">
        <v>5</v>
      </c>
      <c r="AZ3" s="30">
        <v>5</v>
      </c>
      <c r="BA3" s="30">
        <v>5</v>
      </c>
      <c r="BB3" s="30">
        <v>5</v>
      </c>
      <c r="BC3" s="30">
        <v>5</v>
      </c>
      <c r="BD3" s="31">
        <v>60</v>
      </c>
      <c r="BE3" s="30">
        <v>60</v>
      </c>
      <c r="BF3" s="30">
        <v>60</v>
      </c>
      <c r="BG3" s="30">
        <v>60</v>
      </c>
      <c r="BH3" s="31">
        <v>80</v>
      </c>
      <c r="BI3" s="30">
        <v>80</v>
      </c>
      <c r="BJ3" s="30">
        <v>80</v>
      </c>
      <c r="BK3" s="30">
        <v>80</v>
      </c>
    </row>
    <row r="4" spans="1:63" ht="19.5" customHeight="1">
      <c r="A4" s="10"/>
      <c r="B4" s="10"/>
      <c r="C4" s="39"/>
      <c r="D4" s="40"/>
      <c r="E4" s="15" t="s">
        <v>154</v>
      </c>
      <c r="F4" s="41">
        <v>15</v>
      </c>
      <c r="G4" s="41">
        <v>10</v>
      </c>
      <c r="H4" s="42"/>
      <c r="I4" s="42"/>
      <c r="J4" s="42"/>
      <c r="K4" s="41">
        <v>3</v>
      </c>
      <c r="L4" s="41">
        <v>5</v>
      </c>
      <c r="M4" s="41">
        <v>5</v>
      </c>
      <c r="N4" s="41">
        <v>5</v>
      </c>
      <c r="O4" s="41">
        <v>5</v>
      </c>
      <c r="P4" s="41">
        <v>5</v>
      </c>
      <c r="Q4" s="41">
        <v>5</v>
      </c>
      <c r="R4" s="41">
        <v>5</v>
      </c>
      <c r="S4" s="42">
        <v>3</v>
      </c>
      <c r="T4" s="87">
        <v>10</v>
      </c>
      <c r="U4" s="88">
        <v>10</v>
      </c>
      <c r="V4" s="88">
        <v>12</v>
      </c>
      <c r="W4" s="88">
        <v>15</v>
      </c>
      <c r="X4" s="88">
        <v>8</v>
      </c>
      <c r="Y4" s="19">
        <v>2</v>
      </c>
      <c r="Z4" s="87">
        <v>0</v>
      </c>
      <c r="AA4" s="88">
        <v>10</v>
      </c>
      <c r="AB4" s="88">
        <v>10</v>
      </c>
      <c r="AC4" s="88">
        <v>12</v>
      </c>
      <c r="AD4" s="88">
        <v>15</v>
      </c>
      <c r="AE4" s="88">
        <v>8</v>
      </c>
      <c r="AF4" s="19">
        <v>2</v>
      </c>
      <c r="AG4" s="19">
        <v>10</v>
      </c>
      <c r="AH4" s="2">
        <v>10</v>
      </c>
      <c r="AI4" s="2">
        <v>12</v>
      </c>
      <c r="AJ4" s="2">
        <v>15</v>
      </c>
      <c r="AK4" s="2">
        <v>8</v>
      </c>
      <c r="AL4" s="2">
        <v>2</v>
      </c>
      <c r="AM4" s="42">
        <v>10</v>
      </c>
      <c r="AN4" s="42">
        <v>10</v>
      </c>
      <c r="AO4" s="41">
        <v>5</v>
      </c>
      <c r="AP4" s="43">
        <v>5</v>
      </c>
      <c r="AQ4" s="41">
        <v>5</v>
      </c>
      <c r="AR4" s="41">
        <v>5</v>
      </c>
      <c r="AS4" s="41">
        <v>5</v>
      </c>
      <c r="AT4" s="2">
        <v>2</v>
      </c>
      <c r="AU4" s="2">
        <v>5</v>
      </c>
      <c r="AV4" s="2">
        <v>6</v>
      </c>
      <c r="AW4" s="2">
        <v>15</v>
      </c>
      <c r="AX4" s="41">
        <v>6</v>
      </c>
      <c r="AY4" s="2">
        <v>0</v>
      </c>
      <c r="AZ4" s="2">
        <v>0</v>
      </c>
      <c r="BA4" s="2">
        <v>0</v>
      </c>
      <c r="BB4" s="2">
        <v>0</v>
      </c>
      <c r="BC4" s="2">
        <v>0</v>
      </c>
      <c r="BD4" s="2">
        <v>5</v>
      </c>
      <c r="BE4" s="2">
        <v>5</v>
      </c>
      <c r="BF4" s="2">
        <v>5</v>
      </c>
      <c r="BG4" s="2">
        <v>5</v>
      </c>
      <c r="BH4" s="2">
        <v>5</v>
      </c>
      <c r="BI4" s="2">
        <v>5</v>
      </c>
      <c r="BJ4" s="2">
        <v>5</v>
      </c>
      <c r="BK4" s="2">
        <v>5</v>
      </c>
    </row>
    <row r="5" spans="1:63" ht="19.5" customHeight="1">
      <c r="A5" s="10"/>
      <c r="B5" s="10"/>
      <c r="C5" s="39"/>
      <c r="D5" s="40"/>
      <c r="E5" s="16" t="s">
        <v>2</v>
      </c>
      <c r="F5" s="44"/>
      <c r="G5" s="44"/>
      <c r="H5" s="45"/>
      <c r="I5" s="45"/>
      <c r="J5" s="45"/>
      <c r="K5" s="46">
        <v>38</v>
      </c>
      <c r="L5" s="46">
        <v>39</v>
      </c>
      <c r="M5" s="46">
        <v>40</v>
      </c>
      <c r="N5" s="46">
        <v>41</v>
      </c>
      <c r="O5" s="46">
        <v>42</v>
      </c>
      <c r="P5" s="46">
        <v>43</v>
      </c>
      <c r="Q5" s="46">
        <v>44</v>
      </c>
      <c r="R5" s="46">
        <v>45</v>
      </c>
      <c r="S5" s="47">
        <v>46</v>
      </c>
      <c r="T5" s="87">
        <v>1</v>
      </c>
      <c r="U5" s="88">
        <v>2</v>
      </c>
      <c r="V5" s="88">
        <v>3</v>
      </c>
      <c r="W5" s="88">
        <v>4</v>
      </c>
      <c r="X5" s="88">
        <v>5</v>
      </c>
      <c r="Y5" s="19">
        <v>6</v>
      </c>
      <c r="Z5" s="87">
        <v>0</v>
      </c>
      <c r="AA5" s="88">
        <v>1</v>
      </c>
      <c r="AB5" s="88">
        <v>2</v>
      </c>
      <c r="AC5" s="88">
        <v>3</v>
      </c>
      <c r="AD5" s="88">
        <v>4</v>
      </c>
      <c r="AE5" s="88">
        <v>5</v>
      </c>
      <c r="AF5" s="19">
        <v>6</v>
      </c>
      <c r="AG5" s="19">
        <v>1</v>
      </c>
      <c r="AH5" s="2">
        <v>2</v>
      </c>
      <c r="AI5" s="2">
        <v>3</v>
      </c>
      <c r="AJ5" s="2">
        <v>4</v>
      </c>
      <c r="AK5" s="2">
        <v>5</v>
      </c>
      <c r="AL5" s="2">
        <v>6</v>
      </c>
      <c r="AM5" s="45"/>
      <c r="AN5" s="45"/>
      <c r="AO5" s="44" t="s">
        <v>248</v>
      </c>
      <c r="AP5" s="48" t="s">
        <v>7</v>
      </c>
      <c r="AQ5" s="44" t="s">
        <v>3</v>
      </c>
      <c r="AR5" s="44" t="s">
        <v>4</v>
      </c>
      <c r="AS5" s="44" t="s">
        <v>173</v>
      </c>
      <c r="AT5" s="49" t="s">
        <v>160</v>
      </c>
      <c r="AU5" s="49" t="s">
        <v>161</v>
      </c>
      <c r="AV5" s="2"/>
      <c r="AW5" s="2"/>
      <c r="AX5" s="44"/>
      <c r="AY5" s="2" t="s">
        <v>6</v>
      </c>
      <c r="AZ5" s="2" t="s">
        <v>7</v>
      </c>
      <c r="BA5" s="2" t="s">
        <v>3</v>
      </c>
      <c r="BB5" s="2" t="s">
        <v>4</v>
      </c>
      <c r="BC5" s="2" t="s">
        <v>173</v>
      </c>
      <c r="BD5" s="2" t="s">
        <v>6</v>
      </c>
      <c r="BE5" s="2" t="s">
        <v>7</v>
      </c>
      <c r="BF5" s="2" t="s">
        <v>3</v>
      </c>
      <c r="BG5" s="2" t="s">
        <v>4</v>
      </c>
      <c r="BH5" s="2" t="s">
        <v>6</v>
      </c>
      <c r="BI5" s="2" t="s">
        <v>7</v>
      </c>
      <c r="BJ5" s="2" t="s">
        <v>3</v>
      </c>
      <c r="BK5" s="2" t="s">
        <v>4</v>
      </c>
    </row>
    <row r="6" spans="1:63" ht="15.75">
      <c r="A6" s="11"/>
      <c r="B6" s="11"/>
      <c r="C6" s="50"/>
      <c r="D6" s="51"/>
      <c r="E6" s="17" t="s">
        <v>174</v>
      </c>
      <c r="F6" s="52">
        <f>SUM(F8:F288)</f>
        <v>0</v>
      </c>
      <c r="G6" s="52">
        <f>SUM(G8:G288)</f>
        <v>0</v>
      </c>
      <c r="H6" s="52">
        <f t="shared" ref="H6:J6" si="0">SUM(H8:H288)</f>
        <v>-5</v>
      </c>
      <c r="I6" s="52">
        <f t="shared" si="0"/>
        <v>-3</v>
      </c>
      <c r="J6" s="52">
        <f t="shared" si="0"/>
        <v>-1</v>
      </c>
      <c r="K6" s="52">
        <f t="shared" ref="K6:AP6" si="1">SUM(K8:K288)</f>
        <v>0</v>
      </c>
      <c r="L6" s="52">
        <f t="shared" si="1"/>
        <v>0</v>
      </c>
      <c r="M6" s="52">
        <f t="shared" si="1"/>
        <v>0</v>
      </c>
      <c r="N6" s="52">
        <f t="shared" si="1"/>
        <v>0</v>
      </c>
      <c r="O6" s="52">
        <f t="shared" si="1"/>
        <v>0</v>
      </c>
      <c r="P6" s="52">
        <f t="shared" si="1"/>
        <v>0</v>
      </c>
      <c r="Q6" s="52">
        <f t="shared" si="1"/>
        <v>0</v>
      </c>
      <c r="R6" s="52">
        <f t="shared" si="1"/>
        <v>0</v>
      </c>
      <c r="S6" s="53">
        <f t="shared" si="1"/>
        <v>0</v>
      </c>
      <c r="T6" s="53">
        <f t="shared" si="1"/>
        <v>0</v>
      </c>
      <c r="U6" s="89">
        <f t="shared" si="1"/>
        <v>0</v>
      </c>
      <c r="V6" s="89">
        <f t="shared" si="1"/>
        <v>0</v>
      </c>
      <c r="W6" s="89">
        <f t="shared" si="1"/>
        <v>0</v>
      </c>
      <c r="X6" s="89">
        <f t="shared" si="1"/>
        <v>0</v>
      </c>
      <c r="Y6" s="6">
        <f t="shared" si="1"/>
        <v>0</v>
      </c>
      <c r="Z6" s="53">
        <f t="shared" si="1"/>
        <v>0</v>
      </c>
      <c r="AA6" s="89">
        <f t="shared" si="1"/>
        <v>0</v>
      </c>
      <c r="AB6" s="89">
        <f t="shared" si="1"/>
        <v>0</v>
      </c>
      <c r="AC6" s="89">
        <f t="shared" si="1"/>
        <v>0</v>
      </c>
      <c r="AD6" s="89">
        <f t="shared" si="1"/>
        <v>0</v>
      </c>
      <c r="AE6" s="89">
        <f t="shared" si="1"/>
        <v>0</v>
      </c>
      <c r="AF6" s="6">
        <f t="shared" si="1"/>
        <v>0</v>
      </c>
      <c r="AG6" s="6">
        <f t="shared" si="1"/>
        <v>0</v>
      </c>
      <c r="AH6" s="52">
        <f t="shared" si="1"/>
        <v>0</v>
      </c>
      <c r="AI6" s="52">
        <f t="shared" si="1"/>
        <v>0</v>
      </c>
      <c r="AJ6" s="52">
        <f t="shared" si="1"/>
        <v>0</v>
      </c>
      <c r="AK6" s="52">
        <f t="shared" si="1"/>
        <v>0</v>
      </c>
      <c r="AL6" s="52">
        <f t="shared" si="1"/>
        <v>0</v>
      </c>
      <c r="AM6" s="53">
        <f t="shared" si="1"/>
        <v>0</v>
      </c>
      <c r="AN6" s="53">
        <f t="shared" si="1"/>
        <v>0</v>
      </c>
      <c r="AO6" s="54">
        <f t="shared" si="1"/>
        <v>0</v>
      </c>
      <c r="AP6" s="6">
        <f t="shared" si="1"/>
        <v>0</v>
      </c>
      <c r="AQ6" s="52">
        <f t="shared" ref="AQ6:BK6" si="2">SUM(AQ8:AQ288)</f>
        <v>0</v>
      </c>
      <c r="AR6" s="52">
        <f t="shared" si="2"/>
        <v>0</v>
      </c>
      <c r="AS6" s="52">
        <f t="shared" si="2"/>
        <v>0</v>
      </c>
      <c r="AT6" s="54">
        <f t="shared" si="2"/>
        <v>0</v>
      </c>
      <c r="AU6" s="54">
        <f t="shared" si="2"/>
        <v>0</v>
      </c>
      <c r="AV6" s="54">
        <f t="shared" si="2"/>
        <v>0</v>
      </c>
      <c r="AW6" s="54">
        <f t="shared" si="2"/>
        <v>0</v>
      </c>
      <c r="AX6" s="52">
        <f t="shared" si="2"/>
        <v>0</v>
      </c>
      <c r="AY6" s="52">
        <f t="shared" si="2"/>
        <v>0</v>
      </c>
      <c r="AZ6" s="52">
        <f t="shared" si="2"/>
        <v>0</v>
      </c>
      <c r="BA6" s="52">
        <f t="shared" si="2"/>
        <v>0</v>
      </c>
      <c r="BB6" s="52">
        <f t="shared" si="2"/>
        <v>0</v>
      </c>
      <c r="BC6" s="52">
        <f t="shared" si="2"/>
        <v>0</v>
      </c>
      <c r="BD6" s="52">
        <f t="shared" si="2"/>
        <v>0</v>
      </c>
      <c r="BE6" s="52">
        <f t="shared" si="2"/>
        <v>0</v>
      </c>
      <c r="BF6" s="52">
        <f t="shared" si="2"/>
        <v>0</v>
      </c>
      <c r="BG6" s="52">
        <f t="shared" si="2"/>
        <v>0</v>
      </c>
      <c r="BH6" s="52">
        <f t="shared" si="2"/>
        <v>0</v>
      </c>
      <c r="BI6" s="52">
        <f t="shared" si="2"/>
        <v>0</v>
      </c>
      <c r="BJ6" s="52">
        <f t="shared" si="2"/>
        <v>0</v>
      </c>
      <c r="BK6" s="52">
        <f t="shared" si="2"/>
        <v>0</v>
      </c>
    </row>
    <row r="7" spans="1:63" ht="30">
      <c r="A7" s="7" t="s">
        <v>8</v>
      </c>
      <c r="B7" s="7" t="s">
        <v>9</v>
      </c>
      <c r="C7" s="7" t="s">
        <v>175</v>
      </c>
      <c r="D7" s="55" t="s">
        <v>176</v>
      </c>
      <c r="E7" s="7" t="s">
        <v>10</v>
      </c>
      <c r="F7" s="56"/>
      <c r="G7" s="56"/>
      <c r="H7" s="57"/>
      <c r="I7" s="57"/>
      <c r="J7" s="57"/>
      <c r="K7" s="57"/>
      <c r="L7" s="3"/>
      <c r="M7" s="3"/>
      <c r="N7" s="3"/>
      <c r="O7" s="3"/>
      <c r="P7" s="3"/>
      <c r="Q7" s="3"/>
      <c r="R7" s="3"/>
      <c r="S7" s="3"/>
      <c r="T7" s="57"/>
      <c r="U7" s="3"/>
      <c r="V7" s="3"/>
      <c r="W7" s="3"/>
      <c r="X7" s="3"/>
      <c r="Y7" s="4"/>
      <c r="Z7" s="57"/>
      <c r="AA7" s="3"/>
      <c r="AB7" s="3"/>
      <c r="AC7" s="3"/>
      <c r="AD7" s="3"/>
      <c r="AE7" s="3"/>
      <c r="AF7" s="4"/>
      <c r="AG7" s="3"/>
      <c r="AH7" s="3"/>
      <c r="AI7" s="3"/>
      <c r="AJ7" s="3"/>
      <c r="AK7" s="3"/>
      <c r="AL7" s="3"/>
      <c r="AM7" s="57"/>
      <c r="AN7" s="57"/>
      <c r="AO7" s="57"/>
      <c r="AP7" s="3"/>
      <c r="AQ7" s="3"/>
      <c r="AR7" s="3"/>
      <c r="AS7" s="3"/>
      <c r="AT7" s="57"/>
      <c r="AU7" s="3"/>
      <c r="AV7" s="57"/>
      <c r="AW7" s="3"/>
      <c r="AX7" s="56"/>
      <c r="AY7" s="57"/>
      <c r="AZ7" s="3"/>
      <c r="BA7" s="3"/>
      <c r="BB7" s="3"/>
      <c r="BC7" s="3"/>
      <c r="BD7" s="57"/>
      <c r="BE7" s="3"/>
      <c r="BF7" s="3"/>
      <c r="BG7" s="3"/>
      <c r="BH7" s="57"/>
      <c r="BI7" s="3"/>
      <c r="BJ7" s="3"/>
      <c r="BK7" s="4"/>
    </row>
    <row r="8" spans="1:63">
      <c r="C8" s="61" t="s">
        <v>251</v>
      </c>
      <c r="D8" s="59">
        <v>41732</v>
      </c>
      <c r="E8" s="61" t="s">
        <v>250</v>
      </c>
      <c r="F8" s="5"/>
      <c r="G8" s="5"/>
      <c r="H8" s="5">
        <v>-2</v>
      </c>
      <c r="L8" s="62"/>
      <c r="M8" s="62"/>
      <c r="N8" s="62"/>
      <c r="O8" s="62"/>
      <c r="P8" s="62"/>
      <c r="Q8" s="62"/>
      <c r="R8" s="62"/>
      <c r="S8" s="62"/>
      <c r="AG8" s="62"/>
      <c r="AH8" s="62"/>
      <c r="AI8" s="62"/>
      <c r="AJ8" s="62"/>
      <c r="AK8" s="62"/>
      <c r="AL8" s="62"/>
      <c r="AP8" s="62"/>
      <c r="AQ8" s="62"/>
      <c r="AR8" s="62"/>
      <c r="AS8" s="62"/>
      <c r="AU8" s="62"/>
      <c r="AW8" s="62"/>
      <c r="AX8" s="5"/>
      <c r="AZ8" s="62"/>
      <c r="BA8" s="62"/>
      <c r="BB8" s="62"/>
      <c r="BC8" s="62"/>
      <c r="BE8" s="62"/>
      <c r="BF8" s="62"/>
      <c r="BG8" s="62"/>
      <c r="BI8" s="62"/>
      <c r="BJ8" s="62"/>
      <c r="BK8" s="32"/>
    </row>
    <row r="9" spans="1:63">
      <c r="C9" s="61" t="s">
        <v>251</v>
      </c>
      <c r="D9" s="59">
        <v>41701</v>
      </c>
      <c r="E9" s="61" t="s">
        <v>249</v>
      </c>
      <c r="F9" s="5"/>
      <c r="G9" s="5"/>
      <c r="H9" s="5">
        <v>-3</v>
      </c>
      <c r="J9" s="5">
        <v>-1</v>
      </c>
      <c r="L9" s="62"/>
      <c r="M9" s="62"/>
      <c r="N9" s="62"/>
      <c r="O9" s="62"/>
      <c r="P9" s="62"/>
      <c r="Q9" s="62"/>
      <c r="R9" s="62"/>
      <c r="S9" s="62"/>
      <c r="AG9" s="62"/>
      <c r="AH9" s="62"/>
      <c r="AI9" s="62"/>
      <c r="AJ9" s="62"/>
      <c r="AK9" s="62"/>
      <c r="AL9" s="62"/>
      <c r="AP9" s="62"/>
      <c r="AQ9" s="62"/>
      <c r="AR9" s="62"/>
      <c r="AS9" s="62"/>
      <c r="AU9" s="62"/>
      <c r="AW9" s="62"/>
      <c r="AX9" s="5"/>
      <c r="AZ9" s="62"/>
      <c r="BA9" s="62"/>
      <c r="BB9" s="62"/>
      <c r="BC9" s="62"/>
      <c r="BE9" s="62"/>
      <c r="BF9" s="62"/>
      <c r="BG9" s="62"/>
      <c r="BI9" s="62"/>
      <c r="BJ9" s="62"/>
      <c r="BK9" s="32"/>
    </row>
    <row r="10" spans="1:63">
      <c r="A10" s="1" t="s">
        <v>178</v>
      </c>
      <c r="B10" s="58" t="e">
        <f>VLOOKUP(A10,'Centres de coût'!A:B,2,)</f>
        <v>#N/A</v>
      </c>
      <c r="C10" s="61"/>
      <c r="D10" s="59">
        <v>41733</v>
      </c>
      <c r="E10" s="61" t="s">
        <v>255</v>
      </c>
      <c r="F10" s="5"/>
      <c r="G10" s="5"/>
      <c r="I10" s="5">
        <v>-3</v>
      </c>
      <c r="L10" s="62"/>
      <c r="M10" s="62"/>
      <c r="N10" s="62"/>
      <c r="O10" s="62"/>
      <c r="P10" s="62"/>
      <c r="Q10" s="62"/>
      <c r="R10" s="62"/>
      <c r="S10" s="62"/>
      <c r="AG10" s="62"/>
      <c r="AH10" s="62"/>
      <c r="AI10" s="62"/>
      <c r="AJ10" s="62"/>
      <c r="AK10" s="62"/>
      <c r="AL10" s="62"/>
      <c r="AP10" s="62"/>
      <c r="AQ10" s="62"/>
      <c r="AR10" s="62"/>
      <c r="AS10" s="62"/>
      <c r="AU10" s="62"/>
      <c r="AW10" s="62"/>
      <c r="AX10" s="5"/>
      <c r="AZ10" s="62"/>
      <c r="BA10" s="62"/>
      <c r="BB10" s="62"/>
      <c r="BC10" s="62"/>
      <c r="BE10" s="62"/>
      <c r="BF10" s="62"/>
      <c r="BG10" s="62"/>
      <c r="BI10" s="62"/>
      <c r="BJ10" s="62"/>
      <c r="BK10" s="32"/>
    </row>
    <row r="11" spans="1:63">
      <c r="A11" s="1" t="s">
        <v>178</v>
      </c>
      <c r="B11" s="58" t="e">
        <f>VLOOKUP(A11,'Centres de coût'!A:B,2,)</f>
        <v>#N/A</v>
      </c>
      <c r="C11" s="61"/>
      <c r="D11" s="5"/>
      <c r="E11" s="61"/>
      <c r="F11" s="5"/>
      <c r="G11" s="5"/>
      <c r="L11" s="62"/>
      <c r="M11" s="62"/>
      <c r="N11" s="62"/>
      <c r="O11" s="62"/>
      <c r="P11" s="62"/>
      <c r="Q11" s="62"/>
      <c r="R11" s="62"/>
      <c r="S11" s="62"/>
      <c r="AG11" s="62"/>
      <c r="AH11" s="62"/>
      <c r="AI11" s="62"/>
      <c r="AJ11" s="62"/>
      <c r="AK11" s="62"/>
      <c r="AL11" s="62"/>
      <c r="AP11" s="62"/>
      <c r="AQ11" s="62"/>
      <c r="AR11" s="62"/>
      <c r="AS11" s="62"/>
      <c r="AU11" s="62"/>
      <c r="AW11" s="62"/>
      <c r="AX11" s="5"/>
      <c r="AZ11" s="62"/>
      <c r="BA11" s="62"/>
      <c r="BB11" s="62"/>
      <c r="BC11" s="62"/>
      <c r="BE11" s="62"/>
      <c r="BF11" s="62"/>
      <c r="BG11" s="62"/>
      <c r="BI11" s="62"/>
      <c r="BJ11" s="62"/>
      <c r="BK11" s="32"/>
    </row>
    <row r="12" spans="1:63">
      <c r="A12" s="1" t="s">
        <v>178</v>
      </c>
      <c r="B12" s="58" t="e">
        <f>VLOOKUP(A12,'Centres de coût'!A:B,2,)</f>
        <v>#N/A</v>
      </c>
      <c r="C12" s="61"/>
      <c r="D12" s="5"/>
      <c r="E12" s="61"/>
      <c r="F12" s="5"/>
      <c r="G12" s="5"/>
      <c r="L12" s="62"/>
      <c r="M12" s="62"/>
      <c r="N12" s="62"/>
      <c r="O12" s="62"/>
      <c r="P12" s="62"/>
      <c r="Q12" s="62"/>
      <c r="R12" s="62"/>
      <c r="S12" s="62"/>
      <c r="AG12" s="62"/>
      <c r="AH12" s="62"/>
      <c r="AI12" s="62"/>
      <c r="AJ12" s="62"/>
      <c r="AK12" s="62"/>
      <c r="AL12" s="62"/>
      <c r="AP12" s="62"/>
      <c r="AQ12" s="62"/>
      <c r="AR12" s="62"/>
      <c r="AS12" s="62"/>
      <c r="AU12" s="62"/>
      <c r="AW12" s="62"/>
      <c r="AX12" s="5"/>
      <c r="AZ12" s="62"/>
      <c r="BA12" s="62"/>
      <c r="BB12" s="62"/>
      <c r="BC12" s="62"/>
      <c r="BE12" s="62"/>
      <c r="BF12" s="62"/>
      <c r="BG12" s="62"/>
      <c r="BI12" s="62"/>
      <c r="BJ12" s="62"/>
      <c r="BK12" s="32"/>
    </row>
    <row r="13" spans="1:63">
      <c r="A13" s="1" t="s">
        <v>178</v>
      </c>
      <c r="B13" s="58" t="e">
        <f>VLOOKUP(A13,'Centres de coût'!A:B,2,)</f>
        <v>#N/A</v>
      </c>
      <c r="C13" s="61"/>
      <c r="D13" s="5"/>
      <c r="E13" s="61"/>
      <c r="F13" s="5"/>
      <c r="G13" s="5"/>
      <c r="L13" s="62"/>
      <c r="M13" s="62"/>
      <c r="N13" s="62"/>
      <c r="O13" s="62"/>
      <c r="P13" s="62"/>
      <c r="Q13" s="62"/>
      <c r="R13" s="62"/>
      <c r="S13" s="62"/>
      <c r="AG13" s="62"/>
      <c r="AH13" s="62"/>
      <c r="AI13" s="62"/>
      <c r="AJ13" s="62"/>
      <c r="AK13" s="62"/>
      <c r="AL13" s="62"/>
      <c r="AP13" s="62"/>
      <c r="AQ13" s="62"/>
      <c r="AR13" s="62"/>
      <c r="AS13" s="62"/>
      <c r="AU13" s="62"/>
      <c r="AW13" s="62"/>
      <c r="AX13" s="5"/>
      <c r="AZ13" s="62"/>
      <c r="BA13" s="62"/>
      <c r="BB13" s="62"/>
      <c r="BC13" s="62"/>
      <c r="BE13" s="62"/>
      <c r="BF13" s="62"/>
      <c r="BG13" s="62"/>
      <c r="BI13" s="62"/>
      <c r="BJ13" s="62"/>
      <c r="BK13" s="32"/>
    </row>
    <row r="14" spans="1:63">
      <c r="A14" s="1" t="s">
        <v>178</v>
      </c>
      <c r="B14" s="58" t="e">
        <f>VLOOKUP(A14,'Centres de coût'!A:B,2,)</f>
        <v>#N/A</v>
      </c>
      <c r="C14" s="61"/>
      <c r="D14" s="5"/>
      <c r="E14" s="61"/>
      <c r="F14" s="5"/>
      <c r="G14" s="5"/>
      <c r="L14" s="62"/>
      <c r="M14" s="62"/>
      <c r="N14" s="62"/>
      <c r="O14" s="62"/>
      <c r="P14" s="62"/>
      <c r="Q14" s="62"/>
      <c r="R14" s="62"/>
      <c r="S14" s="62"/>
      <c r="AG14" s="62"/>
      <c r="AH14" s="62"/>
      <c r="AI14" s="62"/>
      <c r="AJ14" s="62"/>
      <c r="AK14" s="62"/>
      <c r="AL14" s="62"/>
      <c r="AP14" s="62"/>
      <c r="AQ14" s="62"/>
      <c r="AR14" s="62"/>
      <c r="AS14" s="62"/>
      <c r="AU14" s="62"/>
      <c r="AW14" s="62"/>
      <c r="AX14" s="5"/>
      <c r="AZ14" s="62"/>
      <c r="BA14" s="62"/>
      <c r="BB14" s="62"/>
      <c r="BC14" s="62"/>
      <c r="BE14" s="62"/>
      <c r="BF14" s="62"/>
      <c r="BG14" s="62"/>
      <c r="BI14" s="62"/>
      <c r="BJ14" s="62"/>
      <c r="BK14" s="32"/>
    </row>
    <row r="15" spans="1:63">
      <c r="A15" s="1" t="s">
        <v>178</v>
      </c>
      <c r="B15" s="58" t="e">
        <f>VLOOKUP(A15,'Centres de coût'!A:B,2,)</f>
        <v>#N/A</v>
      </c>
      <c r="C15" s="61"/>
      <c r="D15" s="5"/>
      <c r="E15" s="61"/>
      <c r="F15" s="5"/>
      <c r="G15" s="5"/>
      <c r="L15" s="62"/>
      <c r="M15" s="62"/>
      <c r="N15" s="62"/>
      <c r="O15" s="62"/>
      <c r="P15" s="62"/>
      <c r="Q15" s="62"/>
      <c r="R15" s="62"/>
      <c r="S15" s="62"/>
      <c r="AG15" s="62"/>
      <c r="AH15" s="62"/>
      <c r="AI15" s="62"/>
      <c r="AJ15" s="62"/>
      <c r="AK15" s="62"/>
      <c r="AL15" s="62"/>
      <c r="AP15" s="62"/>
      <c r="AQ15" s="62"/>
      <c r="AR15" s="62"/>
      <c r="AS15" s="62"/>
      <c r="AU15" s="62"/>
      <c r="AW15" s="62"/>
      <c r="AX15" s="5"/>
      <c r="AZ15" s="62"/>
      <c r="BA15" s="62"/>
      <c r="BB15" s="62"/>
      <c r="BC15" s="62"/>
      <c r="BE15" s="62"/>
      <c r="BF15" s="62"/>
      <c r="BG15" s="62"/>
      <c r="BI15" s="62"/>
      <c r="BJ15" s="62"/>
      <c r="BK15" s="32"/>
    </row>
    <row r="16" spans="1:63">
      <c r="A16" s="1" t="s">
        <v>178</v>
      </c>
      <c r="B16" s="58" t="e">
        <f>VLOOKUP(A16,'Centres de coût'!A:B,2,)</f>
        <v>#N/A</v>
      </c>
      <c r="C16" s="61"/>
      <c r="D16" s="5"/>
      <c r="E16" s="61"/>
      <c r="F16" s="5"/>
      <c r="G16" s="5"/>
      <c r="L16" s="62"/>
      <c r="M16" s="62"/>
      <c r="N16" s="62"/>
      <c r="O16" s="62"/>
      <c r="P16" s="62"/>
      <c r="Q16" s="62"/>
      <c r="R16" s="62"/>
      <c r="S16" s="62"/>
      <c r="AG16" s="62"/>
      <c r="AH16" s="62"/>
      <c r="AI16" s="62"/>
      <c r="AJ16" s="62"/>
      <c r="AK16" s="62"/>
      <c r="AL16" s="62"/>
      <c r="AP16" s="62"/>
      <c r="AQ16" s="62"/>
      <c r="AR16" s="62"/>
      <c r="AS16" s="62"/>
      <c r="AU16" s="62"/>
      <c r="AW16" s="62"/>
      <c r="AX16" s="5"/>
      <c r="AZ16" s="62"/>
      <c r="BA16" s="62"/>
      <c r="BB16" s="62"/>
      <c r="BC16" s="62"/>
      <c r="BE16" s="62"/>
      <c r="BF16" s="62"/>
      <c r="BG16" s="62"/>
      <c r="BI16" s="62"/>
      <c r="BJ16" s="62"/>
      <c r="BK16" s="32"/>
    </row>
    <row r="17" spans="1:63">
      <c r="A17" s="1" t="s">
        <v>178</v>
      </c>
      <c r="B17" s="58" t="e">
        <f>VLOOKUP(A17,'Centres de coût'!A:B,2,)</f>
        <v>#N/A</v>
      </c>
      <c r="C17" s="61"/>
      <c r="D17" s="5"/>
      <c r="E17" s="61"/>
      <c r="F17" s="5"/>
      <c r="G17" s="5"/>
      <c r="L17" s="62"/>
      <c r="M17" s="62"/>
      <c r="N17" s="62"/>
      <c r="O17" s="62"/>
      <c r="P17" s="62"/>
      <c r="Q17" s="62"/>
      <c r="R17" s="62"/>
      <c r="S17" s="62"/>
      <c r="AG17" s="62"/>
      <c r="AH17" s="62"/>
      <c r="AI17" s="62"/>
      <c r="AJ17" s="62"/>
      <c r="AK17" s="62"/>
      <c r="AL17" s="62"/>
      <c r="AP17" s="62"/>
      <c r="AQ17" s="62"/>
      <c r="AR17" s="62"/>
      <c r="AS17" s="62"/>
      <c r="AU17" s="62"/>
      <c r="AW17" s="62"/>
      <c r="AX17" s="5"/>
      <c r="AZ17" s="62"/>
      <c r="BA17" s="62"/>
      <c r="BB17" s="62"/>
      <c r="BC17" s="62"/>
      <c r="BE17" s="62"/>
      <c r="BF17" s="62"/>
      <c r="BG17" s="62"/>
      <c r="BI17" s="62"/>
      <c r="BJ17" s="62"/>
      <c r="BK17" s="32"/>
    </row>
    <row r="18" spans="1:63">
      <c r="A18" s="1" t="s">
        <v>178</v>
      </c>
      <c r="B18" s="58" t="e">
        <f>VLOOKUP(A18,'Centres de coût'!A:B,2,)</f>
        <v>#N/A</v>
      </c>
      <c r="C18" s="61"/>
      <c r="D18" s="5"/>
      <c r="E18" s="61"/>
      <c r="F18" s="5"/>
      <c r="G18" s="5"/>
      <c r="L18" s="62"/>
      <c r="M18" s="62"/>
      <c r="N18" s="62"/>
      <c r="O18" s="62"/>
      <c r="P18" s="62"/>
      <c r="Q18" s="62"/>
      <c r="R18" s="62"/>
      <c r="S18" s="62"/>
      <c r="AG18" s="62"/>
      <c r="AH18" s="62"/>
      <c r="AI18" s="62"/>
      <c r="AJ18" s="62"/>
      <c r="AK18" s="62"/>
      <c r="AL18" s="62"/>
      <c r="AP18" s="62"/>
      <c r="AQ18" s="62"/>
      <c r="AR18" s="62"/>
      <c r="AS18" s="62"/>
      <c r="AU18" s="62"/>
      <c r="AW18" s="62"/>
      <c r="AX18" s="5"/>
      <c r="AZ18" s="62"/>
      <c r="BA18" s="62"/>
      <c r="BB18" s="62"/>
      <c r="BC18" s="62"/>
      <c r="BE18" s="62"/>
      <c r="BF18" s="62"/>
      <c r="BG18" s="62"/>
      <c r="BI18" s="62"/>
      <c r="BJ18" s="62"/>
      <c r="BK18" s="32"/>
    </row>
    <row r="19" spans="1:63">
      <c r="A19" s="1" t="s">
        <v>178</v>
      </c>
      <c r="B19" s="58" t="e">
        <f>VLOOKUP(A19,'Centres de coût'!A:B,2,)</f>
        <v>#N/A</v>
      </c>
      <c r="C19" s="61"/>
      <c r="D19" s="5"/>
      <c r="E19" s="61"/>
      <c r="F19" s="5"/>
      <c r="G19" s="5"/>
      <c r="L19" s="62"/>
      <c r="M19" s="62"/>
      <c r="N19" s="62"/>
      <c r="O19" s="62"/>
      <c r="P19" s="62"/>
      <c r="Q19" s="62"/>
      <c r="R19" s="62"/>
      <c r="S19" s="62"/>
      <c r="AG19" s="62"/>
      <c r="AH19" s="62"/>
      <c r="AI19" s="62"/>
      <c r="AJ19" s="62"/>
      <c r="AK19" s="62"/>
      <c r="AL19" s="62"/>
      <c r="AP19" s="62"/>
      <c r="AQ19" s="62"/>
      <c r="AR19" s="62"/>
      <c r="AS19" s="62"/>
      <c r="AU19" s="62"/>
      <c r="AW19" s="62"/>
      <c r="AX19" s="5"/>
      <c r="AZ19" s="62"/>
      <c r="BA19" s="62"/>
      <c r="BB19" s="62"/>
      <c r="BC19" s="62"/>
      <c r="BE19" s="62"/>
      <c r="BF19" s="62"/>
      <c r="BG19" s="62"/>
      <c r="BI19" s="62"/>
      <c r="BJ19" s="62"/>
      <c r="BK19" s="32"/>
    </row>
    <row r="20" spans="1:63">
      <c r="A20" s="1" t="s">
        <v>178</v>
      </c>
      <c r="B20" s="58" t="e">
        <f>VLOOKUP(A20,'Centres de coût'!A:B,2,)</f>
        <v>#N/A</v>
      </c>
      <c r="C20" s="61"/>
      <c r="D20" s="5"/>
      <c r="E20" s="61"/>
      <c r="F20" s="5"/>
      <c r="G20" s="5"/>
      <c r="L20" s="62"/>
      <c r="M20" s="62"/>
      <c r="N20" s="62"/>
      <c r="O20" s="62"/>
      <c r="P20" s="62"/>
      <c r="Q20" s="62"/>
      <c r="R20" s="62"/>
      <c r="S20" s="62"/>
      <c r="AG20" s="62"/>
      <c r="AH20" s="62"/>
      <c r="AI20" s="62"/>
      <c r="AJ20" s="62"/>
      <c r="AK20" s="62"/>
      <c r="AL20" s="62"/>
      <c r="AP20" s="62"/>
      <c r="AQ20" s="62"/>
      <c r="AR20" s="62"/>
      <c r="AS20" s="62"/>
      <c r="AU20" s="62"/>
      <c r="AW20" s="62"/>
      <c r="AX20" s="5"/>
      <c r="AZ20" s="62"/>
      <c r="BA20" s="62"/>
      <c r="BB20" s="62"/>
      <c r="BC20" s="62"/>
      <c r="BE20" s="62"/>
      <c r="BF20" s="62"/>
      <c r="BG20" s="62"/>
      <c r="BI20" s="62"/>
      <c r="BJ20" s="62"/>
      <c r="BK20" s="32"/>
    </row>
    <row r="21" spans="1:63">
      <c r="A21" s="1" t="s">
        <v>178</v>
      </c>
      <c r="B21" s="58" t="e">
        <f>VLOOKUP(A21,'Centres de coût'!A:B,2,)</f>
        <v>#N/A</v>
      </c>
      <c r="C21" s="61"/>
      <c r="D21" s="5"/>
      <c r="E21" s="61"/>
      <c r="F21" s="5"/>
      <c r="G21" s="5"/>
      <c r="L21" s="62"/>
      <c r="M21" s="62"/>
      <c r="N21" s="62"/>
      <c r="O21" s="62"/>
      <c r="P21" s="62"/>
      <c r="Q21" s="62"/>
      <c r="R21" s="62"/>
      <c r="S21" s="62"/>
      <c r="AG21" s="62"/>
      <c r="AH21" s="62"/>
      <c r="AI21" s="62"/>
      <c r="AJ21" s="62"/>
      <c r="AK21" s="62"/>
      <c r="AL21" s="62"/>
      <c r="AP21" s="62"/>
      <c r="AQ21" s="62"/>
      <c r="AR21" s="62"/>
      <c r="AS21" s="62"/>
      <c r="AU21" s="62"/>
      <c r="AW21" s="62"/>
      <c r="AX21" s="5"/>
      <c r="AZ21" s="62"/>
      <c r="BA21" s="62"/>
      <c r="BB21" s="62"/>
      <c r="BC21" s="62"/>
      <c r="BE21" s="62"/>
      <c r="BF21" s="62"/>
      <c r="BG21" s="62"/>
      <c r="BI21" s="62"/>
      <c r="BJ21" s="62"/>
      <c r="BK21" s="32"/>
    </row>
    <row r="22" spans="1:63">
      <c r="A22" s="1" t="s">
        <v>178</v>
      </c>
      <c r="B22" s="58" t="e">
        <f>VLOOKUP(A22,'Centres de coût'!A:B,2,)</f>
        <v>#N/A</v>
      </c>
      <c r="C22" s="61"/>
      <c r="D22" s="5"/>
      <c r="E22" s="61"/>
      <c r="F22" s="5"/>
      <c r="G22" s="5"/>
      <c r="L22" s="62"/>
      <c r="M22" s="62"/>
      <c r="N22" s="62"/>
      <c r="O22" s="62"/>
      <c r="P22" s="62"/>
      <c r="Q22" s="62"/>
      <c r="R22" s="62"/>
      <c r="S22" s="62"/>
      <c r="AG22" s="62"/>
      <c r="AH22" s="62"/>
      <c r="AI22" s="62"/>
      <c r="AJ22" s="62"/>
      <c r="AK22" s="62"/>
      <c r="AL22" s="62"/>
      <c r="AP22" s="62"/>
      <c r="AQ22" s="62"/>
      <c r="AR22" s="62"/>
      <c r="AS22" s="62"/>
      <c r="AU22" s="62"/>
      <c r="AW22" s="62"/>
      <c r="AX22" s="5"/>
      <c r="AZ22" s="62"/>
      <c r="BA22" s="62"/>
      <c r="BB22" s="62"/>
      <c r="BC22" s="62"/>
      <c r="BE22" s="62"/>
      <c r="BF22" s="62"/>
      <c r="BG22" s="62"/>
      <c r="BI22" s="62"/>
      <c r="BJ22" s="62"/>
      <c r="BK22" s="32"/>
    </row>
    <row r="23" spans="1:63">
      <c r="A23" s="1" t="s">
        <v>178</v>
      </c>
      <c r="B23" s="58" t="e">
        <f>VLOOKUP(A23,'Centres de coût'!A:B,2,)</f>
        <v>#N/A</v>
      </c>
      <c r="C23" s="61"/>
      <c r="D23" s="5"/>
      <c r="E23" s="61"/>
      <c r="F23" s="5"/>
      <c r="G23" s="5"/>
      <c r="L23" s="62"/>
      <c r="M23" s="62"/>
      <c r="N23" s="62"/>
      <c r="O23" s="62"/>
      <c r="P23" s="62"/>
      <c r="Q23" s="62"/>
      <c r="R23" s="62"/>
      <c r="S23" s="62"/>
      <c r="AG23" s="62"/>
      <c r="AH23" s="62"/>
      <c r="AI23" s="62"/>
      <c r="AJ23" s="62"/>
      <c r="AK23" s="62"/>
      <c r="AL23" s="62"/>
      <c r="AP23" s="62"/>
      <c r="AQ23" s="62"/>
      <c r="AR23" s="62"/>
      <c r="AS23" s="62"/>
      <c r="AU23" s="62"/>
      <c r="AW23" s="62"/>
      <c r="AX23" s="5"/>
      <c r="AZ23" s="62"/>
      <c r="BA23" s="62"/>
      <c r="BB23" s="62"/>
      <c r="BC23" s="62"/>
      <c r="BE23" s="62"/>
      <c r="BF23" s="62"/>
      <c r="BG23" s="62"/>
      <c r="BI23" s="62"/>
      <c r="BJ23" s="62"/>
      <c r="BK23" s="32"/>
    </row>
    <row r="24" spans="1:63">
      <c r="A24" s="1" t="s">
        <v>178</v>
      </c>
      <c r="B24" s="58" t="e">
        <f>VLOOKUP(A24,'Centres de coût'!A:B,2,)</f>
        <v>#N/A</v>
      </c>
      <c r="C24" s="61"/>
      <c r="D24" s="5"/>
      <c r="E24" s="61"/>
      <c r="F24" s="5"/>
      <c r="G24" s="5"/>
      <c r="L24" s="62"/>
      <c r="M24" s="62"/>
      <c r="N24" s="62"/>
      <c r="O24" s="62"/>
      <c r="P24" s="62"/>
      <c r="Q24" s="62"/>
      <c r="R24" s="62"/>
      <c r="S24" s="62"/>
      <c r="AG24" s="62"/>
      <c r="AH24" s="62"/>
      <c r="AI24" s="62"/>
      <c r="AJ24" s="62"/>
      <c r="AK24" s="62"/>
      <c r="AL24" s="62"/>
      <c r="AP24" s="62"/>
      <c r="AQ24" s="62"/>
      <c r="AR24" s="62"/>
      <c r="AS24" s="62"/>
      <c r="AU24" s="62"/>
      <c r="AW24" s="62"/>
      <c r="AX24" s="5"/>
      <c r="AZ24" s="62"/>
      <c r="BA24" s="62"/>
      <c r="BB24" s="62"/>
      <c r="BC24" s="62"/>
      <c r="BE24" s="62"/>
      <c r="BF24" s="62"/>
      <c r="BG24" s="62"/>
      <c r="BI24" s="62"/>
      <c r="BJ24" s="62"/>
      <c r="BK24" s="32"/>
    </row>
    <row r="25" spans="1:63">
      <c r="A25" s="1" t="s">
        <v>178</v>
      </c>
      <c r="B25" s="58" t="e">
        <f>VLOOKUP(A25,'Centres de coût'!A:B,2,)</f>
        <v>#N/A</v>
      </c>
      <c r="C25" s="61"/>
      <c r="D25" s="5"/>
      <c r="E25" s="61"/>
      <c r="F25" s="5"/>
      <c r="G25" s="5"/>
      <c r="L25" s="62"/>
      <c r="M25" s="62"/>
      <c r="N25" s="62"/>
      <c r="O25" s="62"/>
      <c r="P25" s="62"/>
      <c r="Q25" s="62"/>
      <c r="R25" s="62"/>
      <c r="S25" s="62"/>
      <c r="AG25" s="62"/>
      <c r="AH25" s="62"/>
      <c r="AI25" s="62"/>
      <c r="AJ25" s="62"/>
      <c r="AK25" s="62"/>
      <c r="AL25" s="62"/>
      <c r="AP25" s="62"/>
      <c r="AQ25" s="62"/>
      <c r="AR25" s="62"/>
      <c r="AS25" s="62"/>
      <c r="AU25" s="62"/>
      <c r="AW25" s="62"/>
      <c r="AX25" s="5"/>
      <c r="AZ25" s="62"/>
      <c r="BA25" s="62"/>
      <c r="BB25" s="62"/>
      <c r="BC25" s="62"/>
      <c r="BE25" s="62"/>
      <c r="BF25" s="62"/>
      <c r="BG25" s="62"/>
      <c r="BI25" s="62"/>
      <c r="BJ25" s="62"/>
      <c r="BK25" s="32"/>
    </row>
    <row r="26" spans="1:63">
      <c r="A26" s="1" t="s">
        <v>178</v>
      </c>
      <c r="B26" s="58" t="e">
        <f>VLOOKUP(A26,'Centres de coût'!A:B,2,)</f>
        <v>#N/A</v>
      </c>
      <c r="C26" s="61"/>
      <c r="D26" s="5"/>
      <c r="E26" s="61"/>
      <c r="F26" s="5"/>
      <c r="G26" s="5"/>
      <c r="L26" s="62"/>
      <c r="M26" s="62"/>
      <c r="N26" s="62"/>
      <c r="O26" s="62"/>
      <c r="P26" s="62"/>
      <c r="Q26" s="62"/>
      <c r="R26" s="62"/>
      <c r="S26" s="62"/>
      <c r="AG26" s="62"/>
      <c r="AH26" s="62"/>
      <c r="AI26" s="62"/>
      <c r="AJ26" s="62"/>
      <c r="AK26" s="62"/>
      <c r="AL26" s="62"/>
      <c r="AP26" s="62"/>
      <c r="AQ26" s="62"/>
      <c r="AR26" s="62"/>
      <c r="AS26" s="62"/>
      <c r="AU26" s="62"/>
      <c r="AW26" s="62"/>
      <c r="AX26" s="5"/>
      <c r="AZ26" s="62"/>
      <c r="BA26" s="62"/>
      <c r="BB26" s="62"/>
      <c r="BC26" s="62"/>
      <c r="BE26" s="62"/>
      <c r="BF26" s="62"/>
      <c r="BG26" s="62"/>
      <c r="BI26" s="62"/>
      <c r="BJ26" s="62"/>
      <c r="BK26" s="32"/>
    </row>
    <row r="27" spans="1:63">
      <c r="A27" s="1" t="s">
        <v>178</v>
      </c>
      <c r="B27" s="58" t="e">
        <f>VLOOKUP(A27,'Centres de coût'!A:B,2,)</f>
        <v>#N/A</v>
      </c>
      <c r="C27" s="61"/>
      <c r="D27" s="5"/>
      <c r="E27" s="61"/>
      <c r="F27" s="5"/>
      <c r="G27" s="5"/>
      <c r="L27" s="62"/>
      <c r="M27" s="62"/>
      <c r="N27" s="62"/>
      <c r="O27" s="62"/>
      <c r="P27" s="62"/>
      <c r="Q27" s="62"/>
      <c r="R27" s="62"/>
      <c r="S27" s="62"/>
      <c r="AG27" s="62"/>
      <c r="AH27" s="62"/>
      <c r="AI27" s="62"/>
      <c r="AJ27" s="62"/>
      <c r="AK27" s="62"/>
      <c r="AL27" s="62"/>
      <c r="AP27" s="62"/>
      <c r="AQ27" s="62"/>
      <c r="AR27" s="62"/>
      <c r="AS27" s="62"/>
      <c r="AU27" s="62"/>
      <c r="AW27" s="62"/>
      <c r="AX27" s="5"/>
      <c r="AZ27" s="62"/>
      <c r="BA27" s="62"/>
      <c r="BB27" s="62"/>
      <c r="BC27" s="62"/>
      <c r="BE27" s="62"/>
      <c r="BF27" s="62"/>
      <c r="BG27" s="62"/>
      <c r="BI27" s="62"/>
      <c r="BJ27" s="62"/>
      <c r="BK27" s="32"/>
    </row>
    <row r="28" spans="1:63">
      <c r="A28" s="1" t="s">
        <v>178</v>
      </c>
      <c r="B28" s="58" t="e">
        <f>VLOOKUP(A28,'Centres de coût'!A:B,2,)</f>
        <v>#N/A</v>
      </c>
      <c r="C28" s="61"/>
      <c r="D28" s="5"/>
      <c r="E28" s="61"/>
      <c r="F28" s="5"/>
      <c r="G28" s="5"/>
      <c r="L28" s="62"/>
      <c r="M28" s="62"/>
      <c r="N28" s="62"/>
      <c r="O28" s="62"/>
      <c r="P28" s="62"/>
      <c r="Q28" s="62"/>
      <c r="R28" s="62"/>
      <c r="S28" s="62"/>
      <c r="AG28" s="62"/>
      <c r="AH28" s="62"/>
      <c r="AI28" s="62"/>
      <c r="AJ28" s="62"/>
      <c r="AK28" s="62"/>
      <c r="AL28" s="62"/>
      <c r="AP28" s="62"/>
      <c r="AQ28" s="62"/>
      <c r="AR28" s="62"/>
      <c r="AS28" s="62"/>
      <c r="AU28" s="62"/>
      <c r="AW28" s="62"/>
      <c r="AX28" s="5"/>
      <c r="AZ28" s="62"/>
      <c r="BA28" s="62"/>
      <c r="BB28" s="62"/>
      <c r="BC28" s="62"/>
      <c r="BE28" s="62"/>
      <c r="BF28" s="62"/>
      <c r="BG28" s="62"/>
      <c r="BI28" s="62"/>
      <c r="BJ28" s="62"/>
      <c r="BK28" s="32"/>
    </row>
    <row r="29" spans="1:63">
      <c r="A29" s="1" t="s">
        <v>178</v>
      </c>
      <c r="B29" s="58" t="e">
        <f>VLOOKUP(A29,'Centres de coût'!A:B,2,)</f>
        <v>#N/A</v>
      </c>
      <c r="C29" s="61"/>
      <c r="D29" s="5"/>
      <c r="E29" s="61"/>
      <c r="F29" s="5"/>
      <c r="G29" s="5"/>
      <c r="L29" s="62"/>
      <c r="M29" s="62"/>
      <c r="N29" s="62"/>
      <c r="O29" s="62"/>
      <c r="P29" s="62"/>
      <c r="Q29" s="62"/>
      <c r="R29" s="62"/>
      <c r="S29" s="62"/>
      <c r="AG29" s="62"/>
      <c r="AH29" s="62"/>
      <c r="AI29" s="62"/>
      <c r="AJ29" s="62"/>
      <c r="AK29" s="62"/>
      <c r="AL29" s="62"/>
      <c r="AP29" s="62"/>
      <c r="AQ29" s="62"/>
      <c r="AR29" s="62"/>
      <c r="AS29" s="62"/>
      <c r="AU29" s="62"/>
      <c r="AW29" s="62"/>
      <c r="AX29" s="5"/>
      <c r="AZ29" s="62"/>
      <c r="BA29" s="62"/>
      <c r="BB29" s="62"/>
      <c r="BC29" s="62"/>
      <c r="BE29" s="62"/>
      <c r="BF29" s="62"/>
      <c r="BG29" s="62"/>
      <c r="BI29" s="62"/>
      <c r="BJ29" s="62"/>
      <c r="BK29" s="32"/>
    </row>
    <row r="30" spans="1:63">
      <c r="A30" s="1" t="s">
        <v>178</v>
      </c>
      <c r="B30" s="58" t="e">
        <f>VLOOKUP(A30,'Centres de coût'!A:B,2,)</f>
        <v>#N/A</v>
      </c>
      <c r="C30" s="61"/>
      <c r="D30" s="5"/>
      <c r="E30" s="61"/>
      <c r="F30" s="5"/>
      <c r="G30" s="5"/>
      <c r="L30" s="62"/>
      <c r="M30" s="62"/>
      <c r="N30" s="62"/>
      <c r="O30" s="62"/>
      <c r="P30" s="62"/>
      <c r="Q30" s="62"/>
      <c r="R30" s="62"/>
      <c r="S30" s="62"/>
      <c r="AG30" s="62"/>
      <c r="AH30" s="62"/>
      <c r="AI30" s="62"/>
      <c r="AJ30" s="62"/>
      <c r="AK30" s="62"/>
      <c r="AL30" s="62"/>
      <c r="AP30" s="62"/>
      <c r="AQ30" s="62"/>
      <c r="AR30" s="62"/>
      <c r="AS30" s="62"/>
      <c r="AU30" s="62"/>
      <c r="AW30" s="62"/>
      <c r="AX30" s="5"/>
      <c r="AZ30" s="62"/>
      <c r="BA30" s="62"/>
      <c r="BB30" s="62"/>
      <c r="BC30" s="62"/>
      <c r="BE30" s="62"/>
      <c r="BF30" s="62"/>
      <c r="BG30" s="62"/>
      <c r="BI30" s="62"/>
      <c r="BJ30" s="62"/>
      <c r="BK30" s="32"/>
    </row>
    <row r="31" spans="1:63">
      <c r="A31" s="1" t="s">
        <v>178</v>
      </c>
      <c r="B31" s="58" t="e">
        <f>VLOOKUP(A31,'Centres de coût'!A:B,2,)</f>
        <v>#N/A</v>
      </c>
      <c r="C31" s="61"/>
      <c r="D31" s="5"/>
      <c r="E31" s="61"/>
      <c r="F31" s="5"/>
      <c r="G31" s="5"/>
      <c r="L31" s="62"/>
      <c r="M31" s="62"/>
      <c r="N31" s="62"/>
      <c r="O31" s="62"/>
      <c r="P31" s="62"/>
      <c r="Q31" s="62"/>
      <c r="R31" s="62"/>
      <c r="S31" s="62"/>
      <c r="AG31" s="62"/>
      <c r="AH31" s="62"/>
      <c r="AI31" s="62"/>
      <c r="AJ31" s="62"/>
      <c r="AK31" s="62"/>
      <c r="AL31" s="62"/>
      <c r="AP31" s="62"/>
      <c r="AQ31" s="62"/>
      <c r="AR31" s="62"/>
      <c r="AS31" s="62"/>
      <c r="AU31" s="62"/>
      <c r="AW31" s="62"/>
      <c r="AX31" s="5"/>
      <c r="AZ31" s="62"/>
      <c r="BA31" s="62"/>
      <c r="BB31" s="62"/>
      <c r="BC31" s="62"/>
      <c r="BE31" s="62"/>
      <c r="BF31" s="62"/>
      <c r="BG31" s="62"/>
      <c r="BI31" s="62"/>
      <c r="BJ31" s="62"/>
      <c r="BK31" s="32"/>
    </row>
    <row r="32" spans="1:63">
      <c r="A32" s="1" t="s">
        <v>178</v>
      </c>
      <c r="B32" s="58" t="e">
        <f>VLOOKUP(A32,'Centres de coût'!A:B,2,)</f>
        <v>#N/A</v>
      </c>
      <c r="C32" s="61"/>
      <c r="D32" s="5"/>
      <c r="E32" s="61"/>
      <c r="F32" s="5"/>
      <c r="G32" s="5"/>
      <c r="L32" s="62"/>
      <c r="M32" s="62"/>
      <c r="N32" s="62"/>
      <c r="O32" s="62"/>
      <c r="P32" s="62"/>
      <c r="Q32" s="62"/>
      <c r="R32" s="62"/>
      <c r="S32" s="62"/>
      <c r="AG32" s="62"/>
      <c r="AH32" s="62"/>
      <c r="AI32" s="62"/>
      <c r="AJ32" s="62"/>
      <c r="AK32" s="62"/>
      <c r="AL32" s="62"/>
      <c r="AP32" s="62"/>
      <c r="AQ32" s="62"/>
      <c r="AR32" s="62"/>
      <c r="AS32" s="62"/>
      <c r="AU32" s="62"/>
      <c r="AW32" s="62"/>
      <c r="AX32" s="5"/>
      <c r="AZ32" s="62"/>
      <c r="BA32" s="62"/>
      <c r="BB32" s="62"/>
      <c r="BC32" s="62"/>
      <c r="BE32" s="62"/>
      <c r="BF32" s="62"/>
      <c r="BG32" s="62"/>
      <c r="BI32" s="62"/>
      <c r="BJ32" s="62"/>
      <c r="BK32" s="32"/>
    </row>
    <row r="33" spans="1:63">
      <c r="A33" s="1" t="s">
        <v>178</v>
      </c>
      <c r="B33" s="58" t="e">
        <f>VLOOKUP(A33,'Centres de coût'!A:B,2,)</f>
        <v>#N/A</v>
      </c>
      <c r="C33" s="61"/>
      <c r="D33" s="5"/>
      <c r="E33" s="61"/>
      <c r="F33" s="5"/>
      <c r="G33" s="5"/>
      <c r="L33" s="62"/>
      <c r="M33" s="62"/>
      <c r="N33" s="62"/>
      <c r="O33" s="62"/>
      <c r="P33" s="62"/>
      <c r="Q33" s="62"/>
      <c r="R33" s="62"/>
      <c r="S33" s="62"/>
      <c r="AG33" s="62"/>
      <c r="AH33" s="62"/>
      <c r="AI33" s="62"/>
      <c r="AJ33" s="62"/>
      <c r="AK33" s="62"/>
      <c r="AL33" s="62"/>
      <c r="AP33" s="62"/>
      <c r="AQ33" s="62"/>
      <c r="AR33" s="62"/>
      <c r="AS33" s="62"/>
      <c r="AU33" s="62"/>
      <c r="AW33" s="62"/>
      <c r="AX33" s="5"/>
      <c r="AZ33" s="62"/>
      <c r="BA33" s="62"/>
      <c r="BB33" s="62"/>
      <c r="BC33" s="62"/>
      <c r="BE33" s="62"/>
      <c r="BF33" s="62"/>
      <c r="BG33" s="62"/>
      <c r="BI33" s="62"/>
      <c r="BJ33" s="62"/>
      <c r="BK33" s="32"/>
    </row>
    <row r="34" spans="1:63">
      <c r="A34" s="1" t="s">
        <v>178</v>
      </c>
      <c r="B34" s="58" t="e">
        <f>VLOOKUP(A34,'Centres de coût'!A:B,2,)</f>
        <v>#N/A</v>
      </c>
      <c r="C34" s="61"/>
      <c r="D34" s="5"/>
      <c r="E34" s="61"/>
      <c r="F34" s="5"/>
      <c r="G34" s="5"/>
      <c r="L34" s="62"/>
      <c r="M34" s="62"/>
      <c r="N34" s="62"/>
      <c r="O34" s="62"/>
      <c r="P34" s="62"/>
      <c r="Q34" s="62"/>
      <c r="R34" s="62"/>
      <c r="S34" s="62"/>
      <c r="AG34" s="62"/>
      <c r="AH34" s="62"/>
      <c r="AI34" s="62"/>
      <c r="AJ34" s="62"/>
      <c r="AK34" s="62"/>
      <c r="AL34" s="62"/>
      <c r="AP34" s="62"/>
      <c r="AQ34" s="62"/>
      <c r="AR34" s="62"/>
      <c r="AS34" s="62"/>
      <c r="AU34" s="62"/>
      <c r="AW34" s="62"/>
      <c r="AX34" s="5"/>
      <c r="AZ34" s="62"/>
      <c r="BA34" s="62"/>
      <c r="BB34" s="62"/>
      <c r="BC34" s="62"/>
      <c r="BE34" s="62"/>
      <c r="BF34" s="62"/>
      <c r="BG34" s="62"/>
      <c r="BI34" s="62"/>
      <c r="BJ34" s="62"/>
      <c r="BK34" s="32"/>
    </row>
    <row r="35" spans="1:63">
      <c r="A35" s="1" t="s">
        <v>178</v>
      </c>
      <c r="B35" s="58" t="e">
        <f>VLOOKUP(A35,'Centres de coût'!A:B,2,)</f>
        <v>#N/A</v>
      </c>
      <c r="C35" s="61"/>
      <c r="D35" s="5"/>
      <c r="E35" s="61"/>
      <c r="F35" s="5"/>
      <c r="G35" s="5"/>
      <c r="L35" s="62"/>
      <c r="M35" s="62"/>
      <c r="N35" s="62"/>
      <c r="O35" s="62"/>
      <c r="P35" s="62"/>
      <c r="Q35" s="62"/>
      <c r="R35" s="62"/>
      <c r="S35" s="62"/>
      <c r="AG35" s="62"/>
      <c r="AH35" s="62"/>
      <c r="AI35" s="62"/>
      <c r="AJ35" s="62"/>
      <c r="AK35" s="62"/>
      <c r="AL35" s="62"/>
      <c r="AP35" s="62"/>
      <c r="AQ35" s="62"/>
      <c r="AR35" s="62"/>
      <c r="AS35" s="62"/>
      <c r="AU35" s="62"/>
      <c r="AW35" s="62"/>
      <c r="AX35" s="5"/>
      <c r="AZ35" s="62"/>
      <c r="BA35" s="62"/>
      <c r="BB35" s="62"/>
      <c r="BC35" s="62"/>
      <c r="BE35" s="62"/>
      <c r="BF35" s="62"/>
      <c r="BG35" s="62"/>
      <c r="BI35" s="62"/>
      <c r="BJ35" s="62"/>
      <c r="BK35" s="32"/>
    </row>
    <row r="36" spans="1:63">
      <c r="A36" s="1" t="s">
        <v>178</v>
      </c>
      <c r="B36" s="58" t="e">
        <f>VLOOKUP(A36,'Centres de coût'!A:B,2,)</f>
        <v>#N/A</v>
      </c>
      <c r="C36" s="61"/>
      <c r="D36" s="5"/>
      <c r="E36" s="61"/>
      <c r="F36" s="5"/>
      <c r="G36" s="5"/>
      <c r="L36" s="62"/>
      <c r="M36" s="62"/>
      <c r="N36" s="62"/>
      <c r="O36" s="62"/>
      <c r="P36" s="62"/>
      <c r="Q36" s="62"/>
      <c r="R36" s="62"/>
      <c r="S36" s="62"/>
      <c r="AG36" s="62"/>
      <c r="AH36" s="62"/>
      <c r="AI36" s="62"/>
      <c r="AJ36" s="62"/>
      <c r="AK36" s="62"/>
      <c r="AL36" s="62"/>
      <c r="AP36" s="62"/>
      <c r="AQ36" s="62"/>
      <c r="AR36" s="62"/>
      <c r="AS36" s="62"/>
      <c r="AU36" s="62"/>
      <c r="AW36" s="62"/>
      <c r="AX36" s="5"/>
      <c r="AZ36" s="62"/>
      <c r="BA36" s="62"/>
      <c r="BB36" s="62"/>
      <c r="BC36" s="62"/>
      <c r="BE36" s="62"/>
      <c r="BF36" s="62"/>
      <c r="BG36" s="62"/>
      <c r="BI36" s="62"/>
      <c r="BJ36" s="62"/>
      <c r="BK36" s="32"/>
    </row>
    <row r="37" spans="1:63">
      <c r="A37" s="1" t="s">
        <v>178</v>
      </c>
      <c r="B37" s="58" t="e">
        <f>VLOOKUP(A37,'Centres de coût'!A:B,2,)</f>
        <v>#N/A</v>
      </c>
      <c r="C37" s="61"/>
      <c r="D37" s="5"/>
      <c r="E37" s="61"/>
      <c r="F37" s="5"/>
      <c r="G37" s="5"/>
      <c r="L37" s="62"/>
      <c r="M37" s="62"/>
      <c r="N37" s="62"/>
      <c r="O37" s="62"/>
      <c r="P37" s="62"/>
      <c r="Q37" s="62"/>
      <c r="R37" s="62"/>
      <c r="S37" s="62"/>
      <c r="AG37" s="62"/>
      <c r="AH37" s="62"/>
      <c r="AI37" s="62"/>
      <c r="AJ37" s="62"/>
      <c r="AK37" s="62"/>
      <c r="AL37" s="62"/>
      <c r="AP37" s="62"/>
      <c r="AQ37" s="62"/>
      <c r="AR37" s="62"/>
      <c r="AS37" s="62"/>
      <c r="AU37" s="62"/>
      <c r="AW37" s="62"/>
      <c r="AX37" s="5"/>
      <c r="AZ37" s="62"/>
      <c r="BA37" s="62"/>
      <c r="BB37" s="62"/>
      <c r="BC37" s="62"/>
      <c r="BE37" s="62"/>
      <c r="BF37" s="62"/>
      <c r="BG37" s="62"/>
      <c r="BI37" s="62"/>
      <c r="BJ37" s="62"/>
      <c r="BK37" s="32"/>
    </row>
    <row r="38" spans="1:63">
      <c r="A38" s="1" t="s">
        <v>178</v>
      </c>
      <c r="B38" s="58" t="e">
        <f>VLOOKUP(A38,'Centres de coût'!A:B,2,)</f>
        <v>#N/A</v>
      </c>
      <c r="C38" s="61"/>
      <c r="D38" s="5"/>
      <c r="E38" s="61"/>
      <c r="F38" s="5"/>
      <c r="G38" s="5"/>
      <c r="L38" s="62"/>
      <c r="M38" s="62"/>
      <c r="N38" s="62"/>
      <c r="O38" s="62"/>
      <c r="P38" s="62"/>
      <c r="Q38" s="62"/>
      <c r="R38" s="62"/>
      <c r="S38" s="62"/>
      <c r="AG38" s="62"/>
      <c r="AH38" s="62"/>
      <c r="AI38" s="62"/>
      <c r="AJ38" s="62"/>
      <c r="AK38" s="62"/>
      <c r="AL38" s="62"/>
      <c r="AP38" s="62"/>
      <c r="AQ38" s="62"/>
      <c r="AR38" s="62"/>
      <c r="AS38" s="62"/>
      <c r="AU38" s="62"/>
      <c r="AW38" s="62"/>
      <c r="AX38" s="5"/>
      <c r="AZ38" s="62"/>
      <c r="BA38" s="62"/>
      <c r="BB38" s="62"/>
      <c r="BC38" s="62"/>
      <c r="BE38" s="62"/>
      <c r="BF38" s="62"/>
      <c r="BG38" s="62"/>
      <c r="BI38" s="62"/>
      <c r="BJ38" s="62"/>
      <c r="BK38" s="32"/>
    </row>
    <row r="39" spans="1:63">
      <c r="A39" s="1" t="s">
        <v>178</v>
      </c>
      <c r="B39" s="58" t="e">
        <f>VLOOKUP(A39,'Centres de coût'!A:B,2,)</f>
        <v>#N/A</v>
      </c>
      <c r="C39" s="61"/>
      <c r="D39" s="5"/>
      <c r="E39" s="61"/>
      <c r="F39" s="5"/>
      <c r="G39" s="5"/>
      <c r="L39" s="62"/>
      <c r="M39" s="62"/>
      <c r="N39" s="62"/>
      <c r="O39" s="62"/>
      <c r="P39" s="62"/>
      <c r="Q39" s="62"/>
      <c r="R39" s="62"/>
      <c r="S39" s="62"/>
      <c r="AG39" s="62"/>
      <c r="AH39" s="62"/>
      <c r="AI39" s="62"/>
      <c r="AJ39" s="62"/>
      <c r="AK39" s="62"/>
      <c r="AL39" s="62"/>
      <c r="AP39" s="62"/>
      <c r="AQ39" s="62"/>
      <c r="AR39" s="62"/>
      <c r="AS39" s="62"/>
      <c r="AU39" s="62"/>
      <c r="AW39" s="62"/>
      <c r="AX39" s="5"/>
      <c r="AZ39" s="62"/>
      <c r="BA39" s="62"/>
      <c r="BB39" s="62"/>
      <c r="BC39" s="62"/>
      <c r="BE39" s="62"/>
      <c r="BF39" s="62"/>
      <c r="BG39" s="62"/>
      <c r="BI39" s="62"/>
      <c r="BJ39" s="62"/>
      <c r="BK39" s="32"/>
    </row>
    <row r="40" spans="1:63">
      <c r="A40" s="1" t="s">
        <v>178</v>
      </c>
      <c r="B40" s="58" t="e">
        <f>VLOOKUP(A40,'Centres de coût'!A:B,2,)</f>
        <v>#N/A</v>
      </c>
      <c r="C40" s="61"/>
      <c r="D40" s="5"/>
      <c r="E40" s="61"/>
      <c r="F40" s="5"/>
      <c r="G40" s="5"/>
      <c r="L40" s="62"/>
      <c r="M40" s="62"/>
      <c r="N40" s="62"/>
      <c r="O40" s="62"/>
      <c r="P40" s="62"/>
      <c r="Q40" s="62"/>
      <c r="R40" s="62"/>
      <c r="S40" s="62"/>
      <c r="AG40" s="62"/>
      <c r="AH40" s="62"/>
      <c r="AI40" s="62"/>
      <c r="AJ40" s="62"/>
      <c r="AK40" s="62"/>
      <c r="AL40" s="62"/>
      <c r="AP40" s="62"/>
      <c r="AQ40" s="62"/>
      <c r="AR40" s="62"/>
      <c r="AS40" s="62"/>
      <c r="AU40" s="62"/>
      <c r="AW40" s="62"/>
      <c r="AX40" s="5"/>
      <c r="AZ40" s="62"/>
      <c r="BA40" s="62"/>
      <c r="BB40" s="62"/>
      <c r="BC40" s="62"/>
      <c r="BE40" s="62"/>
      <c r="BF40" s="62"/>
      <c r="BG40" s="62"/>
      <c r="BI40" s="62"/>
      <c r="BJ40" s="62"/>
      <c r="BK40" s="32"/>
    </row>
    <row r="41" spans="1:63">
      <c r="A41" s="1" t="s">
        <v>178</v>
      </c>
      <c r="B41" s="58" t="e">
        <f>VLOOKUP(A41,'Centres de coût'!A:B,2,)</f>
        <v>#N/A</v>
      </c>
      <c r="C41" s="61"/>
      <c r="D41" s="5"/>
      <c r="E41" s="61"/>
      <c r="F41" s="5"/>
      <c r="G41" s="5"/>
      <c r="L41" s="62"/>
      <c r="M41" s="62"/>
      <c r="N41" s="62"/>
      <c r="O41" s="62"/>
      <c r="P41" s="62"/>
      <c r="Q41" s="62"/>
      <c r="R41" s="62"/>
      <c r="S41" s="62"/>
      <c r="AG41" s="62"/>
      <c r="AH41" s="62"/>
      <c r="AI41" s="62"/>
      <c r="AJ41" s="62"/>
      <c r="AK41" s="62"/>
      <c r="AL41" s="62"/>
      <c r="AP41" s="62"/>
      <c r="AQ41" s="62"/>
      <c r="AR41" s="62"/>
      <c r="AS41" s="62"/>
      <c r="AU41" s="62"/>
      <c r="AW41" s="62"/>
      <c r="AX41" s="5"/>
      <c r="AZ41" s="62"/>
      <c r="BA41" s="62"/>
      <c r="BB41" s="62"/>
      <c r="BC41" s="62"/>
      <c r="BE41" s="62"/>
      <c r="BF41" s="62"/>
      <c r="BG41" s="62"/>
      <c r="BI41" s="62"/>
      <c r="BJ41" s="62"/>
      <c r="BK41" s="32"/>
    </row>
    <row r="42" spans="1:63">
      <c r="A42" s="1" t="s">
        <v>178</v>
      </c>
      <c r="B42" s="58" t="e">
        <f>VLOOKUP(A42,'Centres de coût'!A:B,2,)</f>
        <v>#N/A</v>
      </c>
      <c r="C42" s="61"/>
      <c r="D42" s="5"/>
      <c r="E42" s="61"/>
      <c r="F42" s="5"/>
      <c r="G42" s="5"/>
      <c r="L42" s="62"/>
      <c r="M42" s="62"/>
      <c r="N42" s="62"/>
      <c r="O42" s="62"/>
      <c r="P42" s="62"/>
      <c r="Q42" s="62"/>
      <c r="R42" s="62"/>
      <c r="S42" s="62"/>
      <c r="AG42" s="62"/>
      <c r="AH42" s="62"/>
      <c r="AI42" s="62"/>
      <c r="AJ42" s="62"/>
      <c r="AK42" s="62"/>
      <c r="AL42" s="62"/>
      <c r="AP42" s="62"/>
      <c r="AQ42" s="62"/>
      <c r="AR42" s="62"/>
      <c r="AS42" s="62"/>
      <c r="AU42" s="62"/>
      <c r="AW42" s="62"/>
      <c r="AX42" s="5"/>
      <c r="AZ42" s="62"/>
      <c r="BA42" s="62"/>
      <c r="BB42" s="62"/>
      <c r="BC42" s="62"/>
      <c r="BE42" s="62"/>
      <c r="BF42" s="62"/>
      <c r="BG42" s="62"/>
      <c r="BI42" s="62"/>
      <c r="BJ42" s="62"/>
      <c r="BK42" s="32"/>
    </row>
    <row r="43" spans="1:63">
      <c r="A43" s="1" t="s">
        <v>178</v>
      </c>
      <c r="B43" s="58" t="e">
        <f>VLOOKUP(A43,'Centres de coût'!A:B,2,)</f>
        <v>#N/A</v>
      </c>
      <c r="C43" s="61"/>
      <c r="D43" s="5"/>
      <c r="E43" s="61"/>
      <c r="F43" s="5"/>
      <c r="G43" s="5"/>
      <c r="L43" s="62"/>
      <c r="M43" s="62"/>
      <c r="N43" s="62"/>
      <c r="O43" s="62"/>
      <c r="P43" s="62"/>
      <c r="Q43" s="62"/>
      <c r="R43" s="62"/>
      <c r="S43" s="62"/>
      <c r="AG43" s="62"/>
      <c r="AH43" s="62"/>
      <c r="AI43" s="62"/>
      <c r="AJ43" s="62"/>
      <c r="AK43" s="62"/>
      <c r="AL43" s="62"/>
      <c r="AP43" s="62"/>
      <c r="AQ43" s="62"/>
      <c r="AR43" s="62"/>
      <c r="AS43" s="62"/>
      <c r="AU43" s="62"/>
      <c r="AW43" s="62"/>
      <c r="AX43" s="5"/>
      <c r="AZ43" s="62"/>
      <c r="BA43" s="62"/>
      <c r="BB43" s="62"/>
      <c r="BC43" s="62"/>
      <c r="BE43" s="62"/>
      <c r="BF43" s="62"/>
      <c r="BG43" s="62"/>
      <c r="BI43" s="62"/>
      <c r="BJ43" s="62"/>
      <c r="BK43" s="32"/>
    </row>
    <row r="44" spans="1:63">
      <c r="A44" s="1" t="s">
        <v>178</v>
      </c>
      <c r="B44" s="58" t="e">
        <f>VLOOKUP(A44,'Centres de coût'!A:B,2,)</f>
        <v>#N/A</v>
      </c>
      <c r="C44" s="61"/>
      <c r="D44" s="5"/>
      <c r="E44" s="61"/>
      <c r="F44" s="5"/>
      <c r="G44" s="5"/>
      <c r="L44" s="62"/>
      <c r="M44" s="62"/>
      <c r="N44" s="62"/>
      <c r="O44" s="62"/>
      <c r="P44" s="62"/>
      <c r="Q44" s="62"/>
      <c r="R44" s="62"/>
      <c r="S44" s="62"/>
      <c r="AG44" s="62"/>
      <c r="AH44" s="62"/>
      <c r="AI44" s="62"/>
      <c r="AJ44" s="62"/>
      <c r="AK44" s="62"/>
      <c r="AL44" s="62"/>
      <c r="AP44" s="62"/>
      <c r="AQ44" s="62"/>
      <c r="AR44" s="62"/>
      <c r="AS44" s="62"/>
      <c r="AU44" s="62"/>
      <c r="AW44" s="62"/>
      <c r="AX44" s="5"/>
      <c r="AZ44" s="62"/>
      <c r="BA44" s="62"/>
      <c r="BB44" s="62"/>
      <c r="BC44" s="62"/>
      <c r="BE44" s="62"/>
      <c r="BF44" s="62"/>
      <c r="BG44" s="62"/>
      <c r="BI44" s="62"/>
      <c r="BJ44" s="62"/>
      <c r="BK44" s="32"/>
    </row>
    <row r="45" spans="1:63">
      <c r="A45" s="1" t="s">
        <v>178</v>
      </c>
      <c r="B45" s="58" t="e">
        <f>VLOOKUP(A45,'Centres de coût'!A:B,2,)</f>
        <v>#N/A</v>
      </c>
      <c r="C45" s="61"/>
      <c r="D45" s="5"/>
      <c r="E45" s="61"/>
      <c r="F45" s="5"/>
      <c r="G45" s="5"/>
      <c r="L45" s="62"/>
      <c r="M45" s="62"/>
      <c r="N45" s="62"/>
      <c r="O45" s="62"/>
      <c r="P45" s="62"/>
      <c r="Q45" s="62"/>
      <c r="R45" s="62"/>
      <c r="S45" s="62"/>
      <c r="AG45" s="62"/>
      <c r="AH45" s="62"/>
      <c r="AI45" s="62"/>
      <c r="AJ45" s="62"/>
      <c r="AK45" s="62"/>
      <c r="AL45" s="62"/>
      <c r="AP45" s="62"/>
      <c r="AQ45" s="62"/>
      <c r="AR45" s="62"/>
      <c r="AS45" s="62"/>
      <c r="AU45" s="62"/>
      <c r="AW45" s="62"/>
      <c r="AX45" s="5"/>
      <c r="AZ45" s="62"/>
      <c r="BA45" s="62"/>
      <c r="BB45" s="62"/>
      <c r="BC45" s="62"/>
      <c r="BE45" s="62"/>
      <c r="BF45" s="62"/>
      <c r="BG45" s="62"/>
      <c r="BI45" s="62"/>
      <c r="BJ45" s="62"/>
      <c r="BK45" s="32"/>
    </row>
    <row r="46" spans="1:63">
      <c r="A46" s="1" t="s">
        <v>178</v>
      </c>
      <c r="B46" s="58" t="e">
        <f>VLOOKUP(A46,'Centres de coût'!A:B,2,)</f>
        <v>#N/A</v>
      </c>
      <c r="C46" s="61"/>
      <c r="D46" s="5"/>
      <c r="E46" s="61"/>
      <c r="F46" s="5"/>
      <c r="G46" s="5"/>
      <c r="L46" s="62"/>
      <c r="M46" s="62"/>
      <c r="N46" s="62"/>
      <c r="O46" s="62"/>
      <c r="P46" s="62"/>
      <c r="Q46" s="62"/>
      <c r="R46" s="62"/>
      <c r="S46" s="62"/>
      <c r="AG46" s="62"/>
      <c r="AH46" s="62"/>
      <c r="AI46" s="62"/>
      <c r="AJ46" s="62"/>
      <c r="AK46" s="62"/>
      <c r="AL46" s="62"/>
      <c r="AP46" s="62"/>
      <c r="AQ46" s="62"/>
      <c r="AR46" s="62"/>
      <c r="AS46" s="62"/>
      <c r="AU46" s="62"/>
      <c r="AW46" s="62"/>
      <c r="AX46" s="5"/>
      <c r="AZ46" s="62"/>
      <c r="BA46" s="62"/>
      <c r="BB46" s="62"/>
      <c r="BC46" s="62"/>
      <c r="BE46" s="62"/>
      <c r="BF46" s="62"/>
      <c r="BG46" s="62"/>
      <c r="BI46" s="62"/>
      <c r="BJ46" s="62"/>
      <c r="BK46" s="32"/>
    </row>
    <row r="47" spans="1:63">
      <c r="A47" s="1" t="s">
        <v>178</v>
      </c>
      <c r="B47" s="58" t="e">
        <f>VLOOKUP(A47,'Centres de coût'!A:B,2,)</f>
        <v>#N/A</v>
      </c>
      <c r="C47" s="61"/>
      <c r="D47" s="5"/>
      <c r="E47" s="61"/>
      <c r="F47" s="5"/>
      <c r="G47" s="5"/>
      <c r="L47" s="62"/>
      <c r="M47" s="62"/>
      <c r="N47" s="62"/>
      <c r="O47" s="62"/>
      <c r="P47" s="62"/>
      <c r="Q47" s="62"/>
      <c r="R47" s="62"/>
      <c r="S47" s="62"/>
      <c r="AG47" s="62"/>
      <c r="AH47" s="62"/>
      <c r="AI47" s="62"/>
      <c r="AJ47" s="62"/>
      <c r="AK47" s="62"/>
      <c r="AL47" s="62"/>
      <c r="AP47" s="62"/>
      <c r="AQ47" s="62"/>
      <c r="AR47" s="62"/>
      <c r="AS47" s="62"/>
      <c r="AU47" s="62"/>
      <c r="AW47" s="62"/>
      <c r="AX47" s="5"/>
      <c r="AZ47" s="62"/>
      <c r="BA47" s="62"/>
      <c r="BB47" s="62"/>
      <c r="BC47" s="62"/>
      <c r="BE47" s="62"/>
      <c r="BF47" s="62"/>
      <c r="BG47" s="62"/>
      <c r="BI47" s="62"/>
      <c r="BJ47" s="62"/>
      <c r="BK47" s="32"/>
    </row>
    <row r="48" spans="1:63">
      <c r="A48" s="1" t="s">
        <v>178</v>
      </c>
      <c r="B48" s="58" t="e">
        <f>VLOOKUP(A48,'Centres de coût'!A:B,2,)</f>
        <v>#N/A</v>
      </c>
      <c r="C48" s="61"/>
      <c r="D48" s="5"/>
      <c r="E48" s="61"/>
      <c r="F48" s="5"/>
      <c r="G48" s="5"/>
      <c r="L48" s="62"/>
      <c r="M48" s="62"/>
      <c r="N48" s="62"/>
      <c r="O48" s="62"/>
      <c r="P48" s="62"/>
      <c r="Q48" s="62"/>
      <c r="R48" s="62"/>
      <c r="S48" s="62"/>
      <c r="AG48" s="62"/>
      <c r="AH48" s="62"/>
      <c r="AI48" s="62"/>
      <c r="AJ48" s="62"/>
      <c r="AK48" s="62"/>
      <c r="AL48" s="62"/>
      <c r="AP48" s="62"/>
      <c r="AQ48" s="62"/>
      <c r="AR48" s="62"/>
      <c r="AS48" s="62"/>
      <c r="AU48" s="62"/>
      <c r="AW48" s="62"/>
      <c r="AX48" s="5"/>
      <c r="AZ48" s="62"/>
      <c r="BA48" s="62"/>
      <c r="BB48" s="62"/>
      <c r="BC48" s="62"/>
      <c r="BE48" s="62"/>
      <c r="BF48" s="62"/>
      <c r="BG48" s="62"/>
      <c r="BI48" s="62"/>
      <c r="BJ48" s="62"/>
      <c r="BK48" s="32"/>
    </row>
    <row r="49" spans="1:63">
      <c r="A49" s="1" t="s">
        <v>178</v>
      </c>
      <c r="B49" s="58" t="e">
        <f>VLOOKUP(A49,'Centres de coût'!A:B,2,)</f>
        <v>#N/A</v>
      </c>
      <c r="C49" s="61"/>
      <c r="D49" s="5"/>
      <c r="E49" s="61"/>
      <c r="F49" s="5"/>
      <c r="G49" s="5"/>
      <c r="L49" s="62"/>
      <c r="M49" s="62"/>
      <c r="N49" s="62"/>
      <c r="O49" s="62"/>
      <c r="P49" s="62"/>
      <c r="Q49" s="62"/>
      <c r="R49" s="62"/>
      <c r="S49" s="62"/>
      <c r="AG49" s="62"/>
      <c r="AH49" s="62"/>
      <c r="AI49" s="62"/>
      <c r="AJ49" s="62"/>
      <c r="AK49" s="62"/>
      <c r="AL49" s="62"/>
      <c r="AP49" s="62"/>
      <c r="AQ49" s="62"/>
      <c r="AR49" s="62"/>
      <c r="AS49" s="62"/>
      <c r="AU49" s="62"/>
      <c r="AW49" s="62"/>
      <c r="AX49" s="5"/>
      <c r="AZ49" s="62"/>
      <c r="BA49" s="62"/>
      <c r="BB49" s="62"/>
      <c r="BC49" s="62"/>
      <c r="BE49" s="62"/>
      <c r="BF49" s="62"/>
      <c r="BG49" s="62"/>
      <c r="BI49" s="62"/>
      <c r="BJ49" s="62"/>
      <c r="BK49" s="32"/>
    </row>
    <row r="50" spans="1:63">
      <c r="A50" s="1" t="s">
        <v>178</v>
      </c>
      <c r="B50" s="58" t="e">
        <f>VLOOKUP(A50,'Centres de coût'!A:B,2,)</f>
        <v>#N/A</v>
      </c>
      <c r="C50" s="61"/>
      <c r="D50" s="5"/>
      <c r="E50" s="61"/>
      <c r="F50" s="5"/>
      <c r="G50" s="5"/>
      <c r="L50" s="62"/>
      <c r="M50" s="62"/>
      <c r="N50" s="62"/>
      <c r="O50" s="62"/>
      <c r="P50" s="62"/>
      <c r="Q50" s="62"/>
      <c r="R50" s="62"/>
      <c r="S50" s="62"/>
      <c r="AG50" s="62"/>
      <c r="AH50" s="62"/>
      <c r="AI50" s="62"/>
      <c r="AJ50" s="62"/>
      <c r="AK50" s="62"/>
      <c r="AL50" s="62"/>
      <c r="AP50" s="62"/>
      <c r="AQ50" s="62"/>
      <c r="AR50" s="62"/>
      <c r="AS50" s="62"/>
      <c r="AU50" s="62"/>
      <c r="AW50" s="62"/>
      <c r="AX50" s="5"/>
      <c r="AZ50" s="62"/>
      <c r="BA50" s="62"/>
      <c r="BB50" s="62"/>
      <c r="BC50" s="62"/>
      <c r="BE50" s="62"/>
      <c r="BF50" s="62"/>
      <c r="BG50" s="62"/>
      <c r="BI50" s="62"/>
      <c r="BJ50" s="62"/>
      <c r="BK50" s="32"/>
    </row>
    <row r="51" spans="1:63">
      <c r="A51" s="1" t="s">
        <v>178</v>
      </c>
      <c r="B51" s="58" t="e">
        <f>VLOOKUP(A51,'Centres de coût'!A:B,2,)</f>
        <v>#N/A</v>
      </c>
      <c r="C51" s="61"/>
      <c r="D51" s="5"/>
      <c r="E51" s="61"/>
      <c r="F51" s="5"/>
      <c r="G51" s="5"/>
      <c r="L51" s="62"/>
      <c r="M51" s="62"/>
      <c r="N51" s="62"/>
      <c r="O51" s="62"/>
      <c r="P51" s="62"/>
      <c r="Q51" s="62"/>
      <c r="R51" s="62"/>
      <c r="S51" s="62"/>
      <c r="AG51" s="62"/>
      <c r="AH51" s="62"/>
      <c r="AI51" s="62"/>
      <c r="AJ51" s="62"/>
      <c r="AK51" s="62"/>
      <c r="AL51" s="62"/>
      <c r="AP51" s="62"/>
      <c r="AQ51" s="62"/>
      <c r="AR51" s="62"/>
      <c r="AS51" s="62"/>
      <c r="AU51" s="62"/>
      <c r="AW51" s="62"/>
      <c r="AX51" s="5"/>
      <c r="AZ51" s="62"/>
      <c r="BA51" s="62"/>
      <c r="BB51" s="62"/>
      <c r="BC51" s="62"/>
      <c r="BE51" s="62"/>
      <c r="BF51" s="62"/>
      <c r="BG51" s="62"/>
      <c r="BI51" s="62"/>
      <c r="BJ51" s="62"/>
      <c r="BK51" s="32"/>
    </row>
    <row r="52" spans="1:63">
      <c r="A52" s="1" t="s">
        <v>178</v>
      </c>
      <c r="B52" s="58" t="e">
        <f>VLOOKUP(A52,'Centres de coût'!A:B,2,)</f>
        <v>#N/A</v>
      </c>
      <c r="C52" s="61"/>
      <c r="D52" s="5"/>
      <c r="E52" s="61"/>
      <c r="F52" s="5"/>
      <c r="G52" s="5"/>
      <c r="L52" s="62"/>
      <c r="M52" s="62"/>
      <c r="N52" s="62"/>
      <c r="O52" s="62"/>
      <c r="P52" s="62"/>
      <c r="Q52" s="62"/>
      <c r="R52" s="62"/>
      <c r="S52" s="62"/>
      <c r="AG52" s="62"/>
      <c r="AH52" s="62"/>
      <c r="AI52" s="62"/>
      <c r="AJ52" s="62"/>
      <c r="AK52" s="62"/>
      <c r="AL52" s="62"/>
      <c r="AP52" s="62"/>
      <c r="AQ52" s="62"/>
      <c r="AR52" s="62"/>
      <c r="AS52" s="62"/>
      <c r="AU52" s="62"/>
      <c r="AW52" s="62"/>
      <c r="AX52" s="5"/>
      <c r="AZ52" s="62"/>
      <c r="BA52" s="62"/>
      <c r="BB52" s="62"/>
      <c r="BC52" s="62"/>
      <c r="BE52" s="62"/>
      <c r="BF52" s="62"/>
      <c r="BG52" s="62"/>
      <c r="BI52" s="62"/>
      <c r="BJ52" s="62"/>
      <c r="BK52" s="32"/>
    </row>
    <row r="53" spans="1:63">
      <c r="A53" s="1" t="s">
        <v>178</v>
      </c>
      <c r="B53" s="58" t="e">
        <f>VLOOKUP(A53,'Centres de coût'!A:B,2,)</f>
        <v>#N/A</v>
      </c>
      <c r="C53" s="61"/>
      <c r="D53" s="5"/>
      <c r="E53" s="61"/>
      <c r="F53" s="5"/>
      <c r="G53" s="5"/>
      <c r="L53" s="62"/>
      <c r="M53" s="62"/>
      <c r="N53" s="62"/>
      <c r="O53" s="62"/>
      <c r="P53" s="62"/>
      <c r="Q53" s="62"/>
      <c r="R53" s="62"/>
      <c r="S53" s="62"/>
      <c r="AG53" s="62"/>
      <c r="AH53" s="62"/>
      <c r="AI53" s="62"/>
      <c r="AJ53" s="62"/>
      <c r="AK53" s="62"/>
      <c r="AL53" s="62"/>
      <c r="AP53" s="62"/>
      <c r="AQ53" s="62"/>
      <c r="AR53" s="62"/>
      <c r="AS53" s="62"/>
      <c r="AU53" s="62"/>
      <c r="AW53" s="62"/>
      <c r="AX53" s="5"/>
      <c r="AZ53" s="62"/>
      <c r="BA53" s="62"/>
      <c r="BB53" s="62"/>
      <c r="BC53" s="62"/>
      <c r="BE53" s="62"/>
      <c r="BF53" s="62"/>
      <c r="BG53" s="62"/>
      <c r="BI53" s="62"/>
      <c r="BJ53" s="62"/>
      <c r="BK53" s="32"/>
    </row>
    <row r="54" spans="1:63">
      <c r="A54" s="1" t="s">
        <v>178</v>
      </c>
      <c r="B54" s="58" t="e">
        <f>VLOOKUP(A54,'Centres de coût'!A:B,2,)</f>
        <v>#N/A</v>
      </c>
      <c r="C54" s="61"/>
      <c r="D54" s="5"/>
      <c r="E54" s="61"/>
      <c r="F54" s="5"/>
      <c r="G54" s="5"/>
      <c r="L54" s="62"/>
      <c r="M54" s="62"/>
      <c r="N54" s="62"/>
      <c r="O54" s="62"/>
      <c r="P54" s="62"/>
      <c r="Q54" s="62"/>
      <c r="R54" s="62"/>
      <c r="S54" s="62"/>
      <c r="AG54" s="62"/>
      <c r="AH54" s="62"/>
      <c r="AI54" s="62"/>
      <c r="AJ54" s="62"/>
      <c r="AK54" s="62"/>
      <c r="AL54" s="62"/>
      <c r="AP54" s="62"/>
      <c r="AQ54" s="62"/>
      <c r="AR54" s="62"/>
      <c r="AS54" s="62"/>
      <c r="AU54" s="62"/>
      <c r="AW54" s="62"/>
      <c r="AX54" s="5"/>
      <c r="AZ54" s="62"/>
      <c r="BA54" s="62"/>
      <c r="BB54" s="62"/>
      <c r="BC54" s="62"/>
      <c r="BE54" s="62"/>
      <c r="BF54" s="62"/>
      <c r="BG54" s="62"/>
      <c r="BI54" s="62"/>
      <c r="BJ54" s="62"/>
      <c r="BK54" s="32"/>
    </row>
    <row r="55" spans="1:63">
      <c r="A55" s="1" t="s">
        <v>178</v>
      </c>
      <c r="B55" s="58" t="e">
        <f>VLOOKUP(A55,'Centres de coût'!A:B,2,)</f>
        <v>#N/A</v>
      </c>
      <c r="C55" s="61"/>
      <c r="D55" s="5"/>
      <c r="E55" s="61"/>
      <c r="F55" s="5"/>
      <c r="G55" s="5"/>
      <c r="L55" s="62"/>
      <c r="M55" s="62"/>
      <c r="N55" s="62"/>
      <c r="O55" s="62"/>
      <c r="P55" s="62"/>
      <c r="Q55" s="62"/>
      <c r="R55" s="62"/>
      <c r="S55" s="62"/>
      <c r="AG55" s="62"/>
      <c r="AH55" s="62"/>
      <c r="AI55" s="62"/>
      <c r="AJ55" s="62"/>
      <c r="AK55" s="62"/>
      <c r="AL55" s="62"/>
      <c r="AP55" s="62"/>
      <c r="AQ55" s="62"/>
      <c r="AR55" s="62"/>
      <c r="AS55" s="62"/>
      <c r="AU55" s="62"/>
      <c r="AW55" s="62"/>
      <c r="AX55" s="5"/>
      <c r="AZ55" s="62"/>
      <c r="BA55" s="62"/>
      <c r="BB55" s="62"/>
      <c r="BC55" s="62"/>
      <c r="BE55" s="62"/>
      <c r="BF55" s="62"/>
      <c r="BG55" s="62"/>
      <c r="BI55" s="62"/>
      <c r="BJ55" s="62"/>
      <c r="BK55" s="32"/>
    </row>
    <row r="56" spans="1:63">
      <c r="A56" s="1" t="s">
        <v>178</v>
      </c>
      <c r="B56" s="58" t="e">
        <f>VLOOKUP(A56,'Centres de coût'!A:B,2,)</f>
        <v>#N/A</v>
      </c>
      <c r="C56" s="61"/>
      <c r="D56" s="5"/>
      <c r="E56" s="61"/>
      <c r="F56" s="5"/>
      <c r="G56" s="5"/>
      <c r="L56" s="62"/>
      <c r="M56" s="62"/>
      <c r="N56" s="62"/>
      <c r="O56" s="62"/>
      <c r="P56" s="62"/>
      <c r="Q56" s="62"/>
      <c r="R56" s="62"/>
      <c r="S56" s="62"/>
      <c r="AG56" s="62"/>
      <c r="AH56" s="62"/>
      <c r="AI56" s="62"/>
      <c r="AJ56" s="62"/>
      <c r="AK56" s="62"/>
      <c r="AL56" s="62"/>
      <c r="AP56" s="62"/>
      <c r="AQ56" s="62"/>
      <c r="AR56" s="62"/>
      <c r="AS56" s="62"/>
      <c r="AU56" s="62"/>
      <c r="AW56" s="62"/>
      <c r="AX56" s="5"/>
      <c r="AZ56" s="62"/>
      <c r="BA56" s="62"/>
      <c r="BB56" s="62"/>
      <c r="BC56" s="62"/>
      <c r="BE56" s="62"/>
      <c r="BF56" s="62"/>
      <c r="BG56" s="62"/>
      <c r="BI56" s="62"/>
      <c r="BJ56" s="62"/>
      <c r="BK56" s="32"/>
    </row>
    <row r="57" spans="1:63">
      <c r="A57" s="1" t="s">
        <v>178</v>
      </c>
      <c r="B57" s="58" t="e">
        <f>VLOOKUP(A57,'Centres de coût'!A:B,2,)</f>
        <v>#N/A</v>
      </c>
      <c r="C57" s="61"/>
      <c r="D57" s="5"/>
      <c r="E57" s="61"/>
      <c r="F57" s="5"/>
      <c r="G57" s="5"/>
      <c r="L57" s="62"/>
      <c r="M57" s="62"/>
      <c r="N57" s="62"/>
      <c r="O57" s="62"/>
      <c r="P57" s="62"/>
      <c r="Q57" s="62"/>
      <c r="R57" s="62"/>
      <c r="S57" s="62"/>
      <c r="AG57" s="62"/>
      <c r="AH57" s="62"/>
      <c r="AI57" s="62"/>
      <c r="AJ57" s="62"/>
      <c r="AK57" s="62"/>
      <c r="AL57" s="62"/>
      <c r="AP57" s="62"/>
      <c r="AQ57" s="62"/>
      <c r="AR57" s="62"/>
      <c r="AS57" s="62"/>
      <c r="AU57" s="62"/>
      <c r="AW57" s="62"/>
      <c r="AX57" s="5"/>
      <c r="AZ57" s="62"/>
      <c r="BA57" s="62"/>
      <c r="BB57" s="62"/>
      <c r="BC57" s="62"/>
      <c r="BE57" s="62"/>
      <c r="BF57" s="62"/>
      <c r="BG57" s="62"/>
      <c r="BI57" s="62"/>
      <c r="BJ57" s="62"/>
      <c r="BK57" s="32"/>
    </row>
    <row r="58" spans="1:63">
      <c r="A58" s="1" t="s">
        <v>178</v>
      </c>
      <c r="B58" s="58" t="e">
        <f>VLOOKUP(A58,'Centres de coût'!A:B,2,)</f>
        <v>#N/A</v>
      </c>
      <c r="C58" s="61"/>
      <c r="D58" s="5"/>
      <c r="E58" s="61"/>
      <c r="F58" s="5"/>
      <c r="G58" s="5"/>
      <c r="L58" s="62"/>
      <c r="M58" s="62"/>
      <c r="N58" s="62"/>
      <c r="O58" s="62"/>
      <c r="P58" s="62"/>
      <c r="Q58" s="62"/>
      <c r="R58" s="62"/>
      <c r="S58" s="62"/>
      <c r="AG58" s="62"/>
      <c r="AH58" s="62"/>
      <c r="AI58" s="62"/>
      <c r="AJ58" s="62"/>
      <c r="AK58" s="62"/>
      <c r="AL58" s="62"/>
      <c r="AP58" s="62"/>
      <c r="AQ58" s="62"/>
      <c r="AR58" s="62"/>
      <c r="AS58" s="62"/>
      <c r="AU58" s="62"/>
      <c r="AW58" s="62"/>
      <c r="AX58" s="5"/>
      <c r="AZ58" s="62"/>
      <c r="BA58" s="62"/>
      <c r="BB58" s="62"/>
      <c r="BC58" s="62"/>
      <c r="BE58" s="62"/>
      <c r="BF58" s="62"/>
      <c r="BG58" s="62"/>
      <c r="BI58" s="62"/>
      <c r="BJ58" s="62"/>
      <c r="BK58" s="32"/>
    </row>
    <row r="59" spans="1:63">
      <c r="A59" s="1" t="s">
        <v>178</v>
      </c>
      <c r="B59" s="58" t="e">
        <f>VLOOKUP(A59,'Centres de coût'!A:B,2,)</f>
        <v>#N/A</v>
      </c>
      <c r="C59" s="61"/>
      <c r="D59" s="5"/>
      <c r="E59" s="61"/>
      <c r="F59" s="5"/>
      <c r="G59" s="5"/>
      <c r="L59" s="62"/>
      <c r="M59" s="62"/>
      <c r="N59" s="62"/>
      <c r="O59" s="62"/>
      <c r="P59" s="62"/>
      <c r="Q59" s="62"/>
      <c r="R59" s="62"/>
      <c r="S59" s="62"/>
      <c r="AG59" s="62"/>
      <c r="AH59" s="62"/>
      <c r="AI59" s="62"/>
      <c r="AJ59" s="62"/>
      <c r="AK59" s="62"/>
      <c r="AL59" s="62"/>
      <c r="AP59" s="62"/>
      <c r="AQ59" s="62"/>
      <c r="AR59" s="62"/>
      <c r="AS59" s="62"/>
      <c r="AU59" s="62"/>
      <c r="AW59" s="62"/>
      <c r="AX59" s="5"/>
      <c r="AZ59" s="62"/>
      <c r="BA59" s="62"/>
      <c r="BB59" s="62"/>
      <c r="BC59" s="62"/>
      <c r="BE59" s="62"/>
      <c r="BF59" s="62"/>
      <c r="BG59" s="62"/>
      <c r="BI59" s="62"/>
      <c r="BJ59" s="62"/>
      <c r="BK59" s="32"/>
    </row>
    <row r="60" spans="1:63">
      <c r="A60" s="1" t="s">
        <v>178</v>
      </c>
      <c r="B60" s="58" t="e">
        <f>VLOOKUP(A60,'Centres de coût'!A:B,2,)</f>
        <v>#N/A</v>
      </c>
      <c r="C60" s="61"/>
      <c r="D60" s="5"/>
      <c r="E60" s="61"/>
      <c r="F60" s="5"/>
      <c r="G60" s="5"/>
      <c r="L60" s="62"/>
      <c r="M60" s="62"/>
      <c r="N60" s="62"/>
      <c r="O60" s="62"/>
      <c r="P60" s="62"/>
      <c r="Q60" s="62"/>
      <c r="R60" s="62"/>
      <c r="S60" s="62"/>
      <c r="AG60" s="62"/>
      <c r="AH60" s="62"/>
      <c r="AI60" s="62"/>
      <c r="AJ60" s="62"/>
      <c r="AK60" s="62"/>
      <c r="AL60" s="62"/>
      <c r="AP60" s="62"/>
      <c r="AQ60" s="62"/>
      <c r="AR60" s="62"/>
      <c r="AS60" s="62"/>
      <c r="AU60" s="62"/>
      <c r="AW60" s="62"/>
      <c r="AX60" s="5"/>
      <c r="AZ60" s="62"/>
      <c r="BA60" s="62"/>
      <c r="BB60" s="62"/>
      <c r="BC60" s="62"/>
      <c r="BE60" s="62"/>
      <c r="BF60" s="62"/>
      <c r="BG60" s="62"/>
      <c r="BI60" s="62"/>
      <c r="BJ60" s="62"/>
      <c r="BK60" s="32"/>
    </row>
    <row r="61" spans="1:63">
      <c r="A61" s="1" t="s">
        <v>178</v>
      </c>
      <c r="B61" s="58" t="e">
        <f>VLOOKUP(A61,'Centres de coût'!A:B,2,)</f>
        <v>#N/A</v>
      </c>
      <c r="C61" s="61"/>
      <c r="D61" s="5"/>
      <c r="E61" s="61"/>
      <c r="F61" s="5"/>
      <c r="G61" s="5"/>
      <c r="L61" s="62"/>
      <c r="M61" s="62"/>
      <c r="N61" s="62"/>
      <c r="O61" s="62"/>
      <c r="P61" s="62"/>
      <c r="Q61" s="62"/>
      <c r="R61" s="62"/>
      <c r="S61" s="62"/>
      <c r="AG61" s="62"/>
      <c r="AH61" s="62"/>
      <c r="AI61" s="62"/>
      <c r="AJ61" s="62"/>
      <c r="AK61" s="62"/>
      <c r="AL61" s="62"/>
      <c r="AP61" s="62"/>
      <c r="AQ61" s="62"/>
      <c r="AR61" s="62"/>
      <c r="AS61" s="62"/>
      <c r="AU61" s="62"/>
      <c r="AW61" s="62"/>
      <c r="AX61" s="5"/>
      <c r="AZ61" s="62"/>
      <c r="BA61" s="62"/>
      <c r="BB61" s="62"/>
      <c r="BC61" s="62"/>
      <c r="BE61" s="62"/>
      <c r="BF61" s="62"/>
      <c r="BG61" s="62"/>
      <c r="BI61" s="62"/>
      <c r="BJ61" s="62"/>
      <c r="BK61" s="32"/>
    </row>
    <row r="62" spans="1:63">
      <c r="A62" s="1" t="s">
        <v>178</v>
      </c>
      <c r="B62" s="58" t="e">
        <f>VLOOKUP(A62,'Centres de coût'!A:B,2,)</f>
        <v>#N/A</v>
      </c>
      <c r="C62" s="61"/>
      <c r="D62" s="5"/>
      <c r="E62" s="61"/>
      <c r="F62" s="5"/>
      <c r="G62" s="5"/>
      <c r="L62" s="62"/>
      <c r="M62" s="62"/>
      <c r="N62" s="62"/>
      <c r="O62" s="62"/>
      <c r="P62" s="62"/>
      <c r="Q62" s="62"/>
      <c r="R62" s="62"/>
      <c r="S62" s="62"/>
      <c r="AG62" s="62"/>
      <c r="AH62" s="62"/>
      <c r="AI62" s="62"/>
      <c r="AJ62" s="62"/>
      <c r="AK62" s="62"/>
      <c r="AL62" s="62"/>
      <c r="AP62" s="62"/>
      <c r="AQ62" s="62"/>
      <c r="AR62" s="62"/>
      <c r="AS62" s="62"/>
      <c r="AU62" s="62"/>
      <c r="AW62" s="62"/>
      <c r="AX62" s="5"/>
      <c r="AZ62" s="62"/>
      <c r="BA62" s="62"/>
      <c r="BB62" s="62"/>
      <c r="BC62" s="62"/>
      <c r="BE62" s="62"/>
      <c r="BF62" s="62"/>
      <c r="BG62" s="62"/>
      <c r="BI62" s="62"/>
      <c r="BJ62" s="62"/>
      <c r="BK62" s="32"/>
    </row>
    <row r="63" spans="1:63">
      <c r="A63" s="1" t="s">
        <v>178</v>
      </c>
      <c r="B63" s="58" t="e">
        <f>VLOOKUP(A63,'Centres de coût'!A:B,2,)</f>
        <v>#N/A</v>
      </c>
      <c r="C63" s="61"/>
      <c r="D63" s="5"/>
      <c r="E63" s="61"/>
      <c r="F63" s="5"/>
      <c r="G63" s="5"/>
      <c r="L63" s="62"/>
      <c r="M63" s="62"/>
      <c r="N63" s="62"/>
      <c r="O63" s="62"/>
      <c r="P63" s="62"/>
      <c r="Q63" s="62"/>
      <c r="R63" s="62"/>
      <c r="S63" s="62"/>
      <c r="AG63" s="62"/>
      <c r="AH63" s="62"/>
      <c r="AI63" s="62"/>
      <c r="AJ63" s="62"/>
      <c r="AK63" s="62"/>
      <c r="AL63" s="62"/>
      <c r="AP63" s="62"/>
      <c r="AQ63" s="62"/>
      <c r="AR63" s="62"/>
      <c r="AS63" s="62"/>
      <c r="AU63" s="62"/>
      <c r="AW63" s="62"/>
      <c r="AX63" s="5"/>
      <c r="AZ63" s="62"/>
      <c r="BA63" s="62"/>
      <c r="BB63" s="62"/>
      <c r="BC63" s="62"/>
      <c r="BE63" s="62"/>
      <c r="BF63" s="62"/>
      <c r="BG63" s="62"/>
      <c r="BI63" s="62"/>
      <c r="BJ63" s="62"/>
      <c r="BK63" s="32"/>
    </row>
    <row r="64" spans="1:63">
      <c r="A64" s="1" t="s">
        <v>178</v>
      </c>
      <c r="B64" s="58" t="e">
        <f>VLOOKUP(A64,'Centres de coût'!A:B,2,)</f>
        <v>#N/A</v>
      </c>
      <c r="C64" s="61"/>
      <c r="D64" s="5"/>
      <c r="E64" s="61"/>
      <c r="F64" s="5"/>
      <c r="G64" s="5"/>
      <c r="L64" s="62"/>
      <c r="M64" s="62"/>
      <c r="N64" s="62"/>
      <c r="O64" s="62"/>
      <c r="P64" s="62"/>
      <c r="Q64" s="62"/>
      <c r="R64" s="62"/>
      <c r="S64" s="62"/>
      <c r="AG64" s="62"/>
      <c r="AH64" s="62"/>
      <c r="AI64" s="62"/>
      <c r="AJ64" s="62"/>
      <c r="AK64" s="62"/>
      <c r="AL64" s="62"/>
      <c r="AP64" s="62"/>
      <c r="AQ64" s="62"/>
      <c r="AR64" s="62"/>
      <c r="AS64" s="62"/>
      <c r="AU64" s="62"/>
      <c r="AW64" s="62"/>
      <c r="AX64" s="5"/>
      <c r="AZ64" s="62"/>
      <c r="BA64" s="62"/>
      <c r="BB64" s="62"/>
      <c r="BC64" s="62"/>
      <c r="BE64" s="62"/>
      <c r="BF64" s="62"/>
      <c r="BG64" s="62"/>
      <c r="BI64" s="62"/>
      <c r="BJ64" s="62"/>
      <c r="BK64" s="32"/>
    </row>
    <row r="65" spans="1:63">
      <c r="A65" s="1" t="s">
        <v>178</v>
      </c>
      <c r="B65" s="58" t="e">
        <f>VLOOKUP(A65,'Centres de coût'!A:B,2,)</f>
        <v>#N/A</v>
      </c>
      <c r="C65" s="61"/>
      <c r="D65" s="5"/>
      <c r="E65" s="61"/>
      <c r="F65" s="5"/>
      <c r="G65" s="5"/>
      <c r="L65" s="62"/>
      <c r="M65" s="62"/>
      <c r="N65" s="62"/>
      <c r="O65" s="62"/>
      <c r="P65" s="62"/>
      <c r="Q65" s="62"/>
      <c r="R65" s="62"/>
      <c r="S65" s="62"/>
      <c r="AG65" s="62"/>
      <c r="AH65" s="62"/>
      <c r="AI65" s="62"/>
      <c r="AJ65" s="62"/>
      <c r="AK65" s="62"/>
      <c r="AL65" s="62"/>
      <c r="AP65" s="62"/>
      <c r="AQ65" s="62"/>
      <c r="AR65" s="62"/>
      <c r="AS65" s="62"/>
      <c r="AU65" s="62"/>
      <c r="AW65" s="62"/>
      <c r="AX65" s="5"/>
      <c r="AZ65" s="62"/>
      <c r="BA65" s="62"/>
      <c r="BB65" s="62"/>
      <c r="BC65" s="62"/>
      <c r="BE65" s="62"/>
      <c r="BF65" s="62"/>
      <c r="BG65" s="62"/>
      <c r="BI65" s="62"/>
      <c r="BJ65" s="62"/>
      <c r="BK65" s="32"/>
    </row>
    <row r="66" spans="1:63">
      <c r="A66" s="1" t="s">
        <v>178</v>
      </c>
      <c r="B66" s="58" t="e">
        <f>VLOOKUP(A66,'Centres de coût'!A:B,2,)</f>
        <v>#N/A</v>
      </c>
      <c r="C66" s="61"/>
      <c r="D66" s="5"/>
      <c r="E66" s="61"/>
      <c r="F66" s="5"/>
      <c r="G66" s="5"/>
      <c r="L66" s="62"/>
      <c r="M66" s="62"/>
      <c r="N66" s="62"/>
      <c r="O66" s="62"/>
      <c r="P66" s="62"/>
      <c r="Q66" s="62"/>
      <c r="R66" s="62"/>
      <c r="S66" s="62"/>
      <c r="AG66" s="62"/>
      <c r="AH66" s="62"/>
      <c r="AI66" s="62"/>
      <c r="AJ66" s="62"/>
      <c r="AK66" s="62"/>
      <c r="AL66" s="62"/>
      <c r="AP66" s="62"/>
      <c r="AQ66" s="62"/>
      <c r="AR66" s="62"/>
      <c r="AS66" s="62"/>
      <c r="AU66" s="62"/>
      <c r="AW66" s="62"/>
      <c r="AX66" s="5"/>
      <c r="AZ66" s="62"/>
      <c r="BA66" s="62"/>
      <c r="BB66" s="62"/>
      <c r="BC66" s="62"/>
      <c r="BE66" s="62"/>
      <c r="BF66" s="62"/>
      <c r="BG66" s="62"/>
      <c r="BI66" s="62"/>
      <c r="BJ66" s="62"/>
      <c r="BK66" s="32"/>
    </row>
    <row r="67" spans="1:63">
      <c r="A67" s="1" t="s">
        <v>178</v>
      </c>
      <c r="B67" s="58" t="e">
        <f>VLOOKUP(A67,'Centres de coût'!A:B,2,)</f>
        <v>#N/A</v>
      </c>
      <c r="C67" s="61"/>
      <c r="D67" s="5"/>
      <c r="E67" s="61"/>
      <c r="F67" s="5"/>
      <c r="G67" s="5"/>
      <c r="L67" s="62"/>
      <c r="M67" s="62"/>
      <c r="N67" s="62"/>
      <c r="O67" s="62"/>
      <c r="P67" s="62"/>
      <c r="Q67" s="62"/>
      <c r="R67" s="62"/>
      <c r="S67" s="62"/>
      <c r="AG67" s="62"/>
      <c r="AH67" s="62"/>
      <c r="AI67" s="62"/>
      <c r="AJ67" s="62"/>
      <c r="AK67" s="62"/>
      <c r="AL67" s="62"/>
      <c r="AP67" s="62"/>
      <c r="AQ67" s="62"/>
      <c r="AR67" s="62"/>
      <c r="AS67" s="62"/>
      <c r="AU67" s="62"/>
      <c r="AW67" s="62"/>
      <c r="AX67" s="5"/>
      <c r="AZ67" s="62"/>
      <c r="BA67" s="62"/>
      <c r="BB67" s="62"/>
      <c r="BC67" s="62"/>
      <c r="BE67" s="62"/>
      <c r="BF67" s="62"/>
      <c r="BG67" s="62"/>
      <c r="BI67" s="62"/>
      <c r="BJ67" s="62"/>
      <c r="BK67" s="32"/>
    </row>
    <row r="68" spans="1:63">
      <c r="A68" s="1" t="s">
        <v>178</v>
      </c>
      <c r="B68" s="58" t="e">
        <f>VLOOKUP(A68,'Centres de coût'!A:B,2,)</f>
        <v>#N/A</v>
      </c>
      <c r="C68" s="61"/>
      <c r="D68" s="5"/>
      <c r="E68" s="61"/>
      <c r="F68" s="5"/>
      <c r="G68" s="5"/>
      <c r="L68" s="62"/>
      <c r="M68" s="62"/>
      <c r="N68" s="62"/>
      <c r="O68" s="62"/>
      <c r="P68" s="62"/>
      <c r="Q68" s="62"/>
      <c r="R68" s="62"/>
      <c r="S68" s="62"/>
      <c r="AG68" s="62"/>
      <c r="AH68" s="62"/>
      <c r="AI68" s="62"/>
      <c r="AJ68" s="62"/>
      <c r="AK68" s="62"/>
      <c r="AL68" s="62"/>
      <c r="AP68" s="62"/>
      <c r="AQ68" s="62"/>
      <c r="AR68" s="62"/>
      <c r="AS68" s="62"/>
      <c r="AU68" s="62"/>
      <c r="AW68" s="62"/>
      <c r="AX68" s="5"/>
      <c r="AZ68" s="62"/>
      <c r="BA68" s="62"/>
      <c r="BB68" s="62"/>
      <c r="BC68" s="62"/>
      <c r="BE68" s="62"/>
      <c r="BF68" s="62"/>
      <c r="BG68" s="62"/>
      <c r="BI68" s="62"/>
      <c r="BJ68" s="62"/>
      <c r="BK68" s="32"/>
    </row>
    <row r="69" spans="1:63">
      <c r="A69" s="1" t="s">
        <v>178</v>
      </c>
      <c r="B69" s="58" t="e">
        <f>VLOOKUP(A69,'Centres de coût'!A:B,2,)</f>
        <v>#N/A</v>
      </c>
      <c r="C69" s="61"/>
      <c r="D69" s="5"/>
      <c r="E69" s="61"/>
      <c r="F69" s="5"/>
      <c r="G69" s="5"/>
      <c r="L69" s="62"/>
      <c r="M69" s="62"/>
      <c r="N69" s="62"/>
      <c r="O69" s="62"/>
      <c r="P69" s="62"/>
      <c r="Q69" s="62"/>
      <c r="R69" s="62"/>
      <c r="S69" s="62"/>
      <c r="AG69" s="62"/>
      <c r="AH69" s="62"/>
      <c r="AI69" s="62"/>
      <c r="AJ69" s="62"/>
      <c r="AK69" s="62"/>
      <c r="AL69" s="62"/>
      <c r="AP69" s="62"/>
      <c r="AQ69" s="62"/>
      <c r="AR69" s="62"/>
      <c r="AS69" s="62"/>
      <c r="AU69" s="62"/>
      <c r="AW69" s="62"/>
      <c r="AX69" s="5"/>
      <c r="AZ69" s="62"/>
      <c r="BA69" s="62"/>
      <c r="BB69" s="62"/>
      <c r="BC69" s="62"/>
      <c r="BE69" s="62"/>
      <c r="BF69" s="62"/>
      <c r="BG69" s="62"/>
      <c r="BI69" s="62"/>
      <c r="BJ69" s="62"/>
      <c r="BK69" s="32"/>
    </row>
    <row r="70" spans="1:63">
      <c r="A70" s="1" t="s">
        <v>178</v>
      </c>
      <c r="B70" s="58" t="e">
        <f>VLOOKUP(A70,'Centres de coût'!A:B,2,)</f>
        <v>#N/A</v>
      </c>
      <c r="C70" s="61"/>
      <c r="D70" s="5"/>
      <c r="E70" s="61"/>
      <c r="F70" s="5"/>
      <c r="G70" s="5"/>
      <c r="L70" s="62"/>
      <c r="M70" s="62"/>
      <c r="N70" s="62"/>
      <c r="O70" s="62"/>
      <c r="P70" s="62"/>
      <c r="Q70" s="62"/>
      <c r="R70" s="62"/>
      <c r="S70" s="62"/>
      <c r="AG70" s="62"/>
      <c r="AH70" s="62"/>
      <c r="AI70" s="62"/>
      <c r="AJ70" s="62"/>
      <c r="AK70" s="62"/>
      <c r="AL70" s="62"/>
      <c r="AP70" s="62"/>
      <c r="AQ70" s="62"/>
      <c r="AR70" s="62"/>
      <c r="AS70" s="62"/>
      <c r="AU70" s="62"/>
      <c r="AW70" s="62"/>
      <c r="AX70" s="5"/>
      <c r="AZ70" s="62"/>
      <c r="BA70" s="62"/>
      <c r="BB70" s="62"/>
      <c r="BC70" s="62"/>
      <c r="BE70" s="62"/>
      <c r="BF70" s="62"/>
      <c r="BG70" s="62"/>
      <c r="BI70" s="62"/>
      <c r="BJ70" s="62"/>
      <c r="BK70" s="32"/>
    </row>
    <row r="71" spans="1:63">
      <c r="A71" s="1" t="s">
        <v>178</v>
      </c>
      <c r="B71" s="58" t="e">
        <f>VLOOKUP(A71,'Centres de coût'!A:B,2,)</f>
        <v>#N/A</v>
      </c>
      <c r="C71" s="61"/>
      <c r="D71" s="5"/>
      <c r="E71" s="61"/>
      <c r="F71" s="5"/>
      <c r="G71" s="5"/>
      <c r="L71" s="62"/>
      <c r="M71" s="62"/>
      <c r="N71" s="62"/>
      <c r="O71" s="62"/>
      <c r="P71" s="62"/>
      <c r="Q71" s="62"/>
      <c r="R71" s="62"/>
      <c r="S71" s="62"/>
      <c r="AG71" s="62"/>
      <c r="AH71" s="62"/>
      <c r="AI71" s="62"/>
      <c r="AJ71" s="62"/>
      <c r="AK71" s="62"/>
      <c r="AL71" s="62"/>
      <c r="AP71" s="62"/>
      <c r="AQ71" s="62"/>
      <c r="AR71" s="62"/>
      <c r="AS71" s="62"/>
      <c r="AU71" s="62"/>
      <c r="AW71" s="62"/>
      <c r="AX71" s="5"/>
      <c r="AZ71" s="62"/>
      <c r="BA71" s="62"/>
      <c r="BB71" s="62"/>
      <c r="BC71" s="62"/>
      <c r="BE71" s="62"/>
      <c r="BF71" s="62"/>
      <c r="BG71" s="62"/>
      <c r="BI71" s="62"/>
      <c r="BJ71" s="62"/>
      <c r="BK71" s="32"/>
    </row>
    <row r="72" spans="1:63">
      <c r="A72" s="1" t="s">
        <v>178</v>
      </c>
      <c r="B72" s="58" t="e">
        <f>VLOOKUP(A72,'Centres de coût'!A:B,2,)</f>
        <v>#N/A</v>
      </c>
      <c r="C72" s="61"/>
      <c r="D72" s="5"/>
      <c r="E72" s="61"/>
      <c r="F72" s="5"/>
      <c r="G72" s="5"/>
      <c r="L72" s="62"/>
      <c r="M72" s="62"/>
      <c r="N72" s="62"/>
      <c r="O72" s="62"/>
      <c r="P72" s="62"/>
      <c r="Q72" s="62"/>
      <c r="R72" s="62"/>
      <c r="S72" s="62"/>
      <c r="AG72" s="62"/>
      <c r="AH72" s="62"/>
      <c r="AI72" s="62"/>
      <c r="AJ72" s="62"/>
      <c r="AK72" s="62"/>
      <c r="AL72" s="62"/>
      <c r="AP72" s="62"/>
      <c r="AQ72" s="62"/>
      <c r="AR72" s="62"/>
      <c r="AS72" s="62"/>
      <c r="AU72" s="62"/>
      <c r="AW72" s="62"/>
      <c r="AX72" s="5"/>
      <c r="AZ72" s="62"/>
      <c r="BA72" s="62"/>
      <c r="BB72" s="62"/>
      <c r="BC72" s="62"/>
      <c r="BE72" s="62"/>
      <c r="BF72" s="62"/>
      <c r="BG72" s="62"/>
      <c r="BI72" s="62"/>
      <c r="BJ72" s="62"/>
      <c r="BK72" s="32"/>
    </row>
    <row r="73" spans="1:63">
      <c r="A73" s="1" t="s">
        <v>178</v>
      </c>
      <c r="B73" s="58" t="e">
        <f>VLOOKUP(A73,'Centres de coût'!A:B,2,)</f>
        <v>#N/A</v>
      </c>
      <c r="C73" s="61"/>
      <c r="D73" s="5"/>
      <c r="E73" s="61"/>
      <c r="F73" s="5"/>
      <c r="G73" s="5"/>
      <c r="L73" s="62"/>
      <c r="M73" s="62"/>
      <c r="N73" s="62"/>
      <c r="O73" s="62"/>
      <c r="P73" s="62"/>
      <c r="Q73" s="62"/>
      <c r="R73" s="62"/>
      <c r="S73" s="62"/>
      <c r="AG73" s="62"/>
      <c r="AH73" s="62"/>
      <c r="AI73" s="62"/>
      <c r="AJ73" s="62"/>
      <c r="AK73" s="62"/>
      <c r="AL73" s="62"/>
      <c r="AP73" s="62"/>
      <c r="AQ73" s="62"/>
      <c r="AR73" s="62"/>
      <c r="AS73" s="62"/>
      <c r="AU73" s="62"/>
      <c r="AW73" s="62"/>
      <c r="AX73" s="5"/>
      <c r="AZ73" s="62"/>
      <c r="BA73" s="62"/>
      <c r="BB73" s="62"/>
      <c r="BC73" s="62"/>
      <c r="BE73" s="62"/>
      <c r="BF73" s="62"/>
      <c r="BG73" s="62"/>
      <c r="BI73" s="62"/>
      <c r="BJ73" s="62"/>
      <c r="BK73" s="32"/>
    </row>
    <row r="74" spans="1:63">
      <c r="A74" s="1" t="s">
        <v>178</v>
      </c>
      <c r="B74" s="58" t="e">
        <f>VLOOKUP(A74,'Centres de coût'!A:B,2,)</f>
        <v>#N/A</v>
      </c>
      <c r="C74" s="61"/>
      <c r="D74" s="5"/>
      <c r="E74" s="61"/>
      <c r="F74" s="5"/>
      <c r="G74" s="5"/>
      <c r="L74" s="62"/>
      <c r="M74" s="62"/>
      <c r="N74" s="62"/>
      <c r="O74" s="62"/>
      <c r="P74" s="62"/>
      <c r="Q74" s="62"/>
      <c r="R74" s="62"/>
      <c r="S74" s="62"/>
      <c r="AG74" s="62"/>
      <c r="AH74" s="62"/>
      <c r="AI74" s="62"/>
      <c r="AJ74" s="62"/>
      <c r="AK74" s="62"/>
      <c r="AL74" s="62"/>
      <c r="AP74" s="62"/>
      <c r="AQ74" s="62"/>
      <c r="AR74" s="62"/>
      <c r="AS74" s="62"/>
      <c r="AU74" s="62"/>
      <c r="AW74" s="62"/>
      <c r="AX74" s="5"/>
      <c r="AZ74" s="62"/>
      <c r="BA74" s="62"/>
      <c r="BB74" s="62"/>
      <c r="BC74" s="62"/>
      <c r="BE74" s="62"/>
      <c r="BF74" s="62"/>
      <c r="BG74" s="62"/>
      <c r="BI74" s="62"/>
      <c r="BJ74" s="62"/>
      <c r="BK74" s="32"/>
    </row>
    <row r="75" spans="1:63">
      <c r="A75" s="1" t="s">
        <v>178</v>
      </c>
      <c r="B75" s="58" t="e">
        <f>VLOOKUP(A75,'Centres de coût'!A:B,2,)</f>
        <v>#N/A</v>
      </c>
      <c r="C75" s="61"/>
      <c r="D75" s="5"/>
      <c r="E75" s="61"/>
      <c r="F75" s="5"/>
      <c r="G75" s="5"/>
      <c r="L75" s="62"/>
      <c r="M75" s="62"/>
      <c r="N75" s="62"/>
      <c r="O75" s="62"/>
      <c r="P75" s="62"/>
      <c r="Q75" s="62"/>
      <c r="R75" s="62"/>
      <c r="S75" s="62"/>
      <c r="AG75" s="62"/>
      <c r="AH75" s="62"/>
      <c r="AI75" s="62"/>
      <c r="AJ75" s="62"/>
      <c r="AK75" s="62"/>
      <c r="AL75" s="62"/>
      <c r="AP75" s="62"/>
      <c r="AQ75" s="62"/>
      <c r="AR75" s="62"/>
      <c r="AS75" s="62"/>
      <c r="AU75" s="62"/>
      <c r="AW75" s="62"/>
      <c r="AX75" s="5"/>
      <c r="AZ75" s="62"/>
      <c r="BA75" s="62"/>
      <c r="BB75" s="62"/>
      <c r="BC75" s="62"/>
      <c r="BE75" s="62"/>
      <c r="BF75" s="62"/>
      <c r="BG75" s="62"/>
      <c r="BI75" s="62"/>
      <c r="BJ75" s="62"/>
      <c r="BK75" s="32"/>
    </row>
    <row r="76" spans="1:63">
      <c r="A76" s="1" t="s">
        <v>178</v>
      </c>
      <c r="B76" s="58" t="e">
        <f>VLOOKUP(A76,'Centres de coût'!A:B,2,)</f>
        <v>#N/A</v>
      </c>
      <c r="C76" s="61"/>
      <c r="D76" s="5"/>
      <c r="E76" s="61"/>
      <c r="F76" s="5"/>
      <c r="G76" s="5"/>
      <c r="L76" s="62"/>
      <c r="M76" s="62"/>
      <c r="N76" s="62"/>
      <c r="O76" s="62"/>
      <c r="P76" s="62"/>
      <c r="Q76" s="62"/>
      <c r="R76" s="62"/>
      <c r="S76" s="62"/>
      <c r="AG76" s="62"/>
      <c r="AH76" s="62"/>
      <c r="AI76" s="62"/>
      <c r="AJ76" s="62"/>
      <c r="AK76" s="62"/>
      <c r="AL76" s="62"/>
      <c r="AP76" s="62"/>
      <c r="AQ76" s="62"/>
      <c r="AR76" s="62"/>
      <c r="AS76" s="62"/>
      <c r="AU76" s="62"/>
      <c r="AW76" s="62"/>
      <c r="AX76" s="5"/>
      <c r="AZ76" s="62"/>
      <c r="BA76" s="62"/>
      <c r="BB76" s="62"/>
      <c r="BC76" s="62"/>
      <c r="BE76" s="62"/>
      <c r="BF76" s="62"/>
      <c r="BG76" s="62"/>
      <c r="BI76" s="62"/>
      <c r="BJ76" s="62"/>
      <c r="BK76" s="32"/>
    </row>
    <row r="77" spans="1:63">
      <c r="A77" s="1" t="s">
        <v>178</v>
      </c>
      <c r="B77" s="58" t="e">
        <f>VLOOKUP(A77,'Centres de coût'!A:B,2,)</f>
        <v>#N/A</v>
      </c>
      <c r="C77" s="61"/>
      <c r="D77" s="5"/>
      <c r="E77" s="61"/>
      <c r="F77" s="5"/>
      <c r="G77" s="5"/>
      <c r="L77" s="62"/>
      <c r="M77" s="62"/>
      <c r="N77" s="62"/>
      <c r="O77" s="62"/>
      <c r="P77" s="62"/>
      <c r="Q77" s="62"/>
      <c r="R77" s="62"/>
      <c r="S77" s="62"/>
      <c r="AG77" s="62"/>
      <c r="AH77" s="62"/>
      <c r="AI77" s="62"/>
      <c r="AJ77" s="62"/>
      <c r="AK77" s="62"/>
      <c r="AL77" s="62"/>
      <c r="AP77" s="62"/>
      <c r="AQ77" s="62"/>
      <c r="AR77" s="62"/>
      <c r="AS77" s="62"/>
      <c r="AU77" s="62"/>
      <c r="AW77" s="62"/>
      <c r="AX77" s="5"/>
      <c r="AZ77" s="62"/>
      <c r="BA77" s="62"/>
      <c r="BB77" s="62"/>
      <c r="BC77" s="62"/>
      <c r="BE77" s="62"/>
      <c r="BF77" s="62"/>
      <c r="BG77" s="62"/>
      <c r="BI77" s="62"/>
      <c r="BJ77" s="62"/>
      <c r="BK77" s="32"/>
    </row>
    <row r="78" spans="1:63">
      <c r="A78" s="1" t="s">
        <v>178</v>
      </c>
      <c r="B78" s="58" t="e">
        <f>VLOOKUP(A78,'Centres de coût'!A:B,2,)</f>
        <v>#N/A</v>
      </c>
      <c r="C78" s="61"/>
      <c r="D78" s="5"/>
      <c r="E78" s="61"/>
      <c r="F78" s="5"/>
      <c r="G78" s="5"/>
      <c r="L78" s="62"/>
      <c r="M78" s="62"/>
      <c r="N78" s="62"/>
      <c r="O78" s="62"/>
      <c r="P78" s="62"/>
      <c r="Q78" s="62"/>
      <c r="R78" s="62"/>
      <c r="S78" s="62"/>
      <c r="AG78" s="62"/>
      <c r="AH78" s="62"/>
      <c r="AI78" s="62"/>
      <c r="AJ78" s="62"/>
      <c r="AK78" s="62"/>
      <c r="AL78" s="62"/>
      <c r="AP78" s="62"/>
      <c r="AQ78" s="62"/>
      <c r="AR78" s="62"/>
      <c r="AS78" s="62"/>
      <c r="AU78" s="62"/>
      <c r="AW78" s="62"/>
      <c r="AX78" s="5"/>
      <c r="AZ78" s="62"/>
      <c r="BA78" s="62"/>
      <c r="BB78" s="62"/>
      <c r="BC78" s="62"/>
      <c r="BE78" s="62"/>
      <c r="BF78" s="62"/>
      <c r="BG78" s="62"/>
      <c r="BI78" s="62"/>
      <c r="BJ78" s="62"/>
      <c r="BK78" s="32"/>
    </row>
    <row r="79" spans="1:63">
      <c r="A79" s="1" t="s">
        <v>178</v>
      </c>
      <c r="B79" s="58" t="e">
        <f>VLOOKUP(A79,'Centres de coût'!A:B,2,)</f>
        <v>#N/A</v>
      </c>
      <c r="C79" s="61"/>
      <c r="D79" s="5"/>
      <c r="E79" s="61"/>
      <c r="F79" s="5"/>
      <c r="G79" s="5"/>
      <c r="L79" s="62"/>
      <c r="M79" s="62"/>
      <c r="N79" s="62"/>
      <c r="O79" s="62"/>
      <c r="P79" s="62"/>
      <c r="Q79" s="62"/>
      <c r="R79" s="62"/>
      <c r="S79" s="62"/>
      <c r="AG79" s="62"/>
      <c r="AH79" s="62"/>
      <c r="AI79" s="62"/>
      <c r="AJ79" s="62"/>
      <c r="AK79" s="62"/>
      <c r="AL79" s="62"/>
      <c r="AP79" s="62"/>
      <c r="AQ79" s="62"/>
      <c r="AR79" s="62"/>
      <c r="AS79" s="62"/>
      <c r="AU79" s="62"/>
      <c r="AW79" s="62"/>
      <c r="AX79" s="5"/>
      <c r="AZ79" s="62"/>
      <c r="BA79" s="62"/>
      <c r="BB79" s="62"/>
      <c r="BC79" s="62"/>
      <c r="BE79" s="62"/>
      <c r="BF79" s="62"/>
      <c r="BG79" s="62"/>
      <c r="BI79" s="62"/>
      <c r="BJ79" s="62"/>
      <c r="BK79" s="32"/>
    </row>
    <row r="80" spans="1:63">
      <c r="A80" s="1" t="s">
        <v>178</v>
      </c>
      <c r="B80" s="58" t="e">
        <f>VLOOKUP(A80,'Centres de coût'!A:B,2,)</f>
        <v>#N/A</v>
      </c>
      <c r="C80" s="61"/>
      <c r="D80" s="5"/>
      <c r="E80" s="61"/>
      <c r="F80" s="5"/>
      <c r="G80" s="5"/>
      <c r="L80" s="62"/>
      <c r="M80" s="62"/>
      <c r="N80" s="62"/>
      <c r="O80" s="62"/>
      <c r="P80" s="62"/>
      <c r="Q80" s="62"/>
      <c r="R80" s="62"/>
      <c r="S80" s="62"/>
      <c r="AG80" s="62"/>
      <c r="AH80" s="62"/>
      <c r="AI80" s="62"/>
      <c r="AJ80" s="62"/>
      <c r="AK80" s="62"/>
      <c r="AL80" s="62"/>
      <c r="AP80" s="62"/>
      <c r="AQ80" s="62"/>
      <c r="AR80" s="62"/>
      <c r="AS80" s="62"/>
      <c r="AU80" s="62"/>
      <c r="AW80" s="62"/>
      <c r="AX80" s="5"/>
      <c r="AZ80" s="62"/>
      <c r="BA80" s="62"/>
      <c r="BB80" s="62"/>
      <c r="BC80" s="62"/>
      <c r="BE80" s="62"/>
      <c r="BF80" s="62"/>
      <c r="BG80" s="62"/>
      <c r="BI80" s="62"/>
      <c r="BJ80" s="62"/>
      <c r="BK80" s="32"/>
    </row>
    <row r="81" spans="1:63">
      <c r="A81" s="1" t="s">
        <v>178</v>
      </c>
      <c r="B81" s="58" t="e">
        <f>VLOOKUP(A81,'Centres de coût'!A:B,2,)</f>
        <v>#N/A</v>
      </c>
      <c r="C81" s="61"/>
      <c r="D81" s="5"/>
      <c r="E81" s="61"/>
      <c r="F81" s="5"/>
      <c r="G81" s="5"/>
      <c r="L81" s="62"/>
      <c r="M81" s="62"/>
      <c r="N81" s="62"/>
      <c r="O81" s="62"/>
      <c r="P81" s="62"/>
      <c r="Q81" s="62"/>
      <c r="R81" s="62"/>
      <c r="S81" s="62"/>
      <c r="AG81" s="62"/>
      <c r="AH81" s="62"/>
      <c r="AI81" s="62"/>
      <c r="AJ81" s="62"/>
      <c r="AK81" s="62"/>
      <c r="AL81" s="62"/>
      <c r="AP81" s="62"/>
      <c r="AQ81" s="62"/>
      <c r="AR81" s="62"/>
      <c r="AS81" s="62"/>
      <c r="AU81" s="62"/>
      <c r="AW81" s="62"/>
      <c r="AX81" s="5"/>
      <c r="AZ81" s="62"/>
      <c r="BA81" s="62"/>
      <c r="BB81" s="62"/>
      <c r="BC81" s="62"/>
      <c r="BE81" s="62"/>
      <c r="BF81" s="62"/>
      <c r="BG81" s="62"/>
      <c r="BI81" s="62"/>
      <c r="BJ81" s="62"/>
      <c r="BK81" s="32"/>
    </row>
    <row r="82" spans="1:63">
      <c r="A82" s="1" t="s">
        <v>178</v>
      </c>
      <c r="B82" s="58" t="e">
        <f>VLOOKUP(A82,'Centres de coût'!A:B,2,)</f>
        <v>#N/A</v>
      </c>
      <c r="C82" s="61"/>
      <c r="D82" s="5"/>
      <c r="E82" s="61"/>
      <c r="F82" s="5"/>
      <c r="G82" s="5"/>
      <c r="L82" s="62"/>
      <c r="M82" s="62"/>
      <c r="N82" s="62"/>
      <c r="O82" s="62"/>
      <c r="P82" s="62"/>
      <c r="Q82" s="62"/>
      <c r="R82" s="62"/>
      <c r="S82" s="62"/>
      <c r="AG82" s="62"/>
      <c r="AH82" s="62"/>
      <c r="AI82" s="62"/>
      <c r="AJ82" s="62"/>
      <c r="AK82" s="62"/>
      <c r="AL82" s="62"/>
      <c r="AP82" s="62"/>
      <c r="AQ82" s="62"/>
      <c r="AR82" s="62"/>
      <c r="AS82" s="62"/>
      <c r="AU82" s="62"/>
      <c r="AW82" s="62"/>
      <c r="AX82" s="5"/>
      <c r="AZ82" s="62"/>
      <c r="BA82" s="62"/>
      <c r="BB82" s="62"/>
      <c r="BC82" s="62"/>
      <c r="BE82" s="62"/>
      <c r="BF82" s="62"/>
      <c r="BG82" s="62"/>
      <c r="BI82" s="62"/>
      <c r="BJ82" s="62"/>
      <c r="BK82" s="32"/>
    </row>
    <row r="83" spans="1:63">
      <c r="A83" s="1" t="s">
        <v>178</v>
      </c>
      <c r="B83" s="58" t="e">
        <f>VLOOKUP(A83,'Centres de coût'!A:B,2,)</f>
        <v>#N/A</v>
      </c>
      <c r="C83" s="61"/>
      <c r="D83" s="5"/>
      <c r="E83" s="61"/>
      <c r="F83" s="5"/>
      <c r="G83" s="5"/>
      <c r="L83" s="62"/>
      <c r="M83" s="62"/>
      <c r="N83" s="62"/>
      <c r="O83" s="62"/>
      <c r="P83" s="62"/>
      <c r="Q83" s="62"/>
      <c r="R83" s="62"/>
      <c r="S83" s="62"/>
      <c r="AG83" s="62"/>
      <c r="AH83" s="62"/>
      <c r="AI83" s="62"/>
      <c r="AJ83" s="62"/>
      <c r="AK83" s="62"/>
      <c r="AL83" s="62"/>
      <c r="AP83" s="62"/>
      <c r="AQ83" s="62"/>
      <c r="AR83" s="62"/>
      <c r="AS83" s="62"/>
      <c r="AU83" s="62"/>
      <c r="AW83" s="62"/>
      <c r="AX83" s="5"/>
      <c r="AZ83" s="62"/>
      <c r="BA83" s="62"/>
      <c r="BB83" s="62"/>
      <c r="BC83" s="62"/>
      <c r="BE83" s="62"/>
      <c r="BF83" s="62"/>
      <c r="BG83" s="62"/>
      <c r="BI83" s="62"/>
      <c r="BJ83" s="62"/>
      <c r="BK83" s="32"/>
    </row>
    <row r="84" spans="1:63">
      <c r="A84" s="1" t="s">
        <v>178</v>
      </c>
      <c r="B84" s="58" t="e">
        <f>VLOOKUP(A84,'Centres de coût'!A:B,2,)</f>
        <v>#N/A</v>
      </c>
      <c r="C84" s="61"/>
      <c r="D84" s="5"/>
      <c r="E84" s="61"/>
      <c r="F84" s="5"/>
      <c r="G84" s="5"/>
      <c r="L84" s="62"/>
      <c r="M84" s="62"/>
      <c r="N84" s="62"/>
      <c r="O84" s="62"/>
      <c r="P84" s="62"/>
      <c r="Q84" s="62"/>
      <c r="R84" s="62"/>
      <c r="S84" s="62"/>
      <c r="AG84" s="62"/>
      <c r="AH84" s="62"/>
      <c r="AI84" s="62"/>
      <c r="AJ84" s="62"/>
      <c r="AK84" s="62"/>
      <c r="AL84" s="62"/>
      <c r="AP84" s="62"/>
      <c r="AQ84" s="62"/>
      <c r="AR84" s="62"/>
      <c r="AS84" s="62"/>
      <c r="AU84" s="62"/>
      <c r="AW84" s="62"/>
      <c r="AX84" s="5"/>
      <c r="AZ84" s="62"/>
      <c r="BA84" s="62"/>
      <c r="BB84" s="62"/>
      <c r="BC84" s="62"/>
      <c r="BE84" s="62"/>
      <c r="BF84" s="62"/>
      <c r="BG84" s="62"/>
      <c r="BI84" s="62"/>
      <c r="BJ84" s="62"/>
      <c r="BK84" s="32"/>
    </row>
    <row r="85" spans="1:63">
      <c r="A85" s="1" t="s">
        <v>178</v>
      </c>
      <c r="B85" s="58" t="e">
        <f>VLOOKUP(A85,'Centres de coût'!A:B,2,)</f>
        <v>#N/A</v>
      </c>
      <c r="C85" s="61"/>
      <c r="D85" s="5"/>
      <c r="E85" s="61"/>
      <c r="F85" s="5"/>
      <c r="G85" s="5"/>
      <c r="L85" s="62"/>
      <c r="M85" s="62"/>
      <c r="N85" s="62"/>
      <c r="O85" s="62"/>
      <c r="P85" s="62"/>
      <c r="Q85" s="62"/>
      <c r="R85" s="62"/>
      <c r="S85" s="62"/>
      <c r="AG85" s="62"/>
      <c r="AH85" s="62"/>
      <c r="AI85" s="62"/>
      <c r="AJ85" s="62"/>
      <c r="AK85" s="62"/>
      <c r="AL85" s="62"/>
      <c r="AP85" s="62"/>
      <c r="AQ85" s="62"/>
      <c r="AR85" s="62"/>
      <c r="AS85" s="62"/>
      <c r="AU85" s="62"/>
      <c r="AW85" s="62"/>
      <c r="AX85" s="5"/>
      <c r="AZ85" s="62"/>
      <c r="BA85" s="62"/>
      <c r="BB85" s="62"/>
      <c r="BC85" s="62"/>
      <c r="BE85" s="62"/>
      <c r="BF85" s="62"/>
      <c r="BG85" s="62"/>
      <c r="BI85" s="62"/>
      <c r="BJ85" s="62"/>
      <c r="BK85" s="32"/>
    </row>
    <row r="86" spans="1:63">
      <c r="A86" s="1" t="s">
        <v>178</v>
      </c>
      <c r="B86" s="58" t="e">
        <f>VLOOKUP(A86,'Centres de coût'!A:B,2,)</f>
        <v>#N/A</v>
      </c>
      <c r="C86" s="61"/>
      <c r="D86" s="5"/>
      <c r="E86" s="61"/>
      <c r="F86" s="5"/>
      <c r="G86" s="5"/>
      <c r="L86" s="62"/>
      <c r="M86" s="62"/>
      <c r="N86" s="62"/>
      <c r="O86" s="62"/>
      <c r="P86" s="62"/>
      <c r="Q86" s="62"/>
      <c r="R86" s="62"/>
      <c r="S86" s="62"/>
      <c r="AG86" s="62"/>
      <c r="AH86" s="62"/>
      <c r="AI86" s="62"/>
      <c r="AJ86" s="62"/>
      <c r="AK86" s="62"/>
      <c r="AL86" s="62"/>
      <c r="AP86" s="62"/>
      <c r="AQ86" s="62"/>
      <c r="AR86" s="62"/>
      <c r="AS86" s="62"/>
      <c r="AU86" s="62"/>
      <c r="AW86" s="62"/>
      <c r="AX86" s="5"/>
      <c r="AZ86" s="62"/>
      <c r="BA86" s="62"/>
      <c r="BB86" s="62"/>
      <c r="BC86" s="62"/>
      <c r="BE86" s="62"/>
      <c r="BF86" s="62"/>
      <c r="BG86" s="62"/>
      <c r="BI86" s="62"/>
      <c r="BJ86" s="62"/>
      <c r="BK86" s="32"/>
    </row>
    <row r="87" spans="1:63">
      <c r="A87" s="1" t="s">
        <v>178</v>
      </c>
      <c r="B87" s="58" t="e">
        <f>VLOOKUP(A87,'Centres de coût'!A:B,2,)</f>
        <v>#N/A</v>
      </c>
      <c r="C87" s="61"/>
      <c r="D87" s="5"/>
      <c r="E87" s="61"/>
      <c r="F87" s="5"/>
      <c r="G87" s="5"/>
      <c r="L87" s="62"/>
      <c r="M87" s="62"/>
      <c r="N87" s="62"/>
      <c r="O87" s="62"/>
      <c r="P87" s="62"/>
      <c r="Q87" s="62"/>
      <c r="R87" s="62"/>
      <c r="S87" s="62"/>
      <c r="AG87" s="62"/>
      <c r="AH87" s="62"/>
      <c r="AI87" s="62"/>
      <c r="AJ87" s="62"/>
      <c r="AK87" s="62"/>
      <c r="AL87" s="62"/>
      <c r="AP87" s="62"/>
      <c r="AQ87" s="62"/>
      <c r="AR87" s="62"/>
      <c r="AS87" s="62"/>
      <c r="AU87" s="62"/>
      <c r="AW87" s="62"/>
      <c r="AX87" s="5"/>
      <c r="AZ87" s="62"/>
      <c r="BA87" s="62"/>
      <c r="BB87" s="62"/>
      <c r="BC87" s="62"/>
      <c r="BE87" s="62"/>
      <c r="BF87" s="62"/>
      <c r="BG87" s="62"/>
      <c r="BI87" s="62"/>
      <c r="BJ87" s="62"/>
      <c r="BK87" s="32"/>
    </row>
    <row r="88" spans="1:63">
      <c r="A88" s="1" t="s">
        <v>178</v>
      </c>
      <c r="B88" s="58" t="e">
        <f>VLOOKUP(A88,'Centres de coût'!A:B,2,)</f>
        <v>#N/A</v>
      </c>
      <c r="C88" s="61"/>
      <c r="D88" s="5"/>
      <c r="E88" s="61"/>
      <c r="F88" s="5"/>
      <c r="G88" s="5"/>
      <c r="L88" s="62"/>
      <c r="M88" s="62"/>
      <c r="N88" s="62"/>
      <c r="O88" s="62"/>
      <c r="P88" s="62"/>
      <c r="Q88" s="62"/>
      <c r="R88" s="62"/>
      <c r="S88" s="62"/>
      <c r="AG88" s="62"/>
      <c r="AH88" s="62"/>
      <c r="AI88" s="62"/>
      <c r="AJ88" s="62"/>
      <c r="AK88" s="62"/>
      <c r="AL88" s="62"/>
      <c r="AP88" s="62"/>
      <c r="AQ88" s="62"/>
      <c r="AR88" s="62"/>
      <c r="AS88" s="62"/>
      <c r="AU88" s="62"/>
      <c r="AW88" s="62"/>
      <c r="AX88" s="5"/>
      <c r="AZ88" s="62"/>
      <c r="BA88" s="62"/>
      <c r="BB88" s="62"/>
      <c r="BC88" s="62"/>
      <c r="BE88" s="62"/>
      <c r="BF88" s="62"/>
      <c r="BG88" s="62"/>
      <c r="BI88" s="62"/>
      <c r="BJ88" s="62"/>
      <c r="BK88" s="32"/>
    </row>
    <row r="89" spans="1:63">
      <c r="A89" s="1" t="s">
        <v>178</v>
      </c>
      <c r="B89" s="58" t="e">
        <f>VLOOKUP(A89,'Centres de coût'!A:B,2,)</f>
        <v>#N/A</v>
      </c>
      <c r="C89" s="61"/>
      <c r="D89" s="5"/>
      <c r="E89" s="61"/>
      <c r="F89" s="5"/>
      <c r="G89" s="5"/>
      <c r="L89" s="62"/>
      <c r="M89" s="62"/>
      <c r="N89" s="62"/>
      <c r="O89" s="62"/>
      <c r="P89" s="62"/>
      <c r="Q89" s="62"/>
      <c r="R89" s="62"/>
      <c r="S89" s="62"/>
      <c r="AG89" s="62"/>
      <c r="AH89" s="62"/>
      <c r="AI89" s="62"/>
      <c r="AJ89" s="62"/>
      <c r="AK89" s="62"/>
      <c r="AL89" s="62"/>
      <c r="AP89" s="62"/>
      <c r="AQ89" s="62"/>
      <c r="AR89" s="62"/>
      <c r="AS89" s="62"/>
      <c r="AU89" s="62"/>
      <c r="AW89" s="62"/>
      <c r="AX89" s="5"/>
      <c r="AZ89" s="62"/>
      <c r="BA89" s="62"/>
      <c r="BB89" s="62"/>
      <c r="BC89" s="62"/>
      <c r="BE89" s="62"/>
      <c r="BF89" s="62"/>
      <c r="BG89" s="62"/>
      <c r="BI89" s="62"/>
      <c r="BJ89" s="62"/>
      <c r="BK89" s="32"/>
    </row>
    <row r="90" spans="1:63">
      <c r="A90" s="1" t="s">
        <v>178</v>
      </c>
      <c r="B90" s="58" t="e">
        <f>VLOOKUP(A90,'Centres de coût'!A:B,2,)</f>
        <v>#N/A</v>
      </c>
      <c r="C90" s="61"/>
      <c r="D90" s="5"/>
      <c r="E90" s="61"/>
      <c r="F90" s="5"/>
      <c r="G90" s="5"/>
      <c r="L90" s="62"/>
      <c r="M90" s="62"/>
      <c r="N90" s="62"/>
      <c r="O90" s="62"/>
      <c r="P90" s="62"/>
      <c r="Q90" s="62"/>
      <c r="R90" s="62"/>
      <c r="S90" s="62"/>
      <c r="AG90" s="62"/>
      <c r="AH90" s="62"/>
      <c r="AI90" s="62"/>
      <c r="AJ90" s="62"/>
      <c r="AK90" s="62"/>
      <c r="AL90" s="62"/>
      <c r="AP90" s="62"/>
      <c r="AQ90" s="62"/>
      <c r="AR90" s="62"/>
      <c r="AS90" s="62"/>
      <c r="AU90" s="62"/>
      <c r="AW90" s="62"/>
      <c r="AX90" s="5"/>
      <c r="AZ90" s="62"/>
      <c r="BA90" s="62"/>
      <c r="BB90" s="62"/>
      <c r="BC90" s="62"/>
      <c r="BE90" s="62"/>
      <c r="BF90" s="62"/>
      <c r="BG90" s="62"/>
      <c r="BI90" s="62"/>
      <c r="BJ90" s="62"/>
      <c r="BK90" s="32"/>
    </row>
    <row r="91" spans="1:63">
      <c r="A91" s="1" t="s">
        <v>178</v>
      </c>
      <c r="B91" s="58" t="e">
        <f>VLOOKUP(A91,'Centres de coût'!A:B,2,)</f>
        <v>#N/A</v>
      </c>
      <c r="C91" s="61"/>
      <c r="D91" s="5"/>
      <c r="E91" s="61"/>
      <c r="F91" s="5"/>
      <c r="G91" s="5"/>
      <c r="L91" s="62"/>
      <c r="M91" s="62"/>
      <c r="N91" s="62"/>
      <c r="O91" s="62"/>
      <c r="P91" s="62"/>
      <c r="Q91" s="62"/>
      <c r="R91" s="62"/>
      <c r="S91" s="62"/>
      <c r="AG91" s="62"/>
      <c r="AH91" s="62"/>
      <c r="AI91" s="62"/>
      <c r="AJ91" s="62"/>
      <c r="AK91" s="62"/>
      <c r="AL91" s="62"/>
      <c r="AP91" s="62"/>
      <c r="AQ91" s="62"/>
      <c r="AR91" s="62"/>
      <c r="AS91" s="62"/>
      <c r="AU91" s="62"/>
      <c r="AW91" s="62"/>
      <c r="AX91" s="5"/>
      <c r="AZ91" s="62"/>
      <c r="BA91" s="62"/>
      <c r="BB91" s="62"/>
      <c r="BC91" s="62"/>
      <c r="BE91" s="62"/>
      <c r="BF91" s="62"/>
      <c r="BG91" s="62"/>
      <c r="BI91" s="62"/>
      <c r="BJ91" s="62"/>
      <c r="BK91" s="32"/>
    </row>
    <row r="92" spans="1:63">
      <c r="A92" s="1" t="s">
        <v>178</v>
      </c>
      <c r="B92" s="58" t="e">
        <f>VLOOKUP(A92,'Centres de coût'!A:B,2,)</f>
        <v>#N/A</v>
      </c>
      <c r="C92" s="61"/>
      <c r="D92" s="5"/>
      <c r="E92" s="61"/>
      <c r="F92" s="5"/>
      <c r="G92" s="5"/>
      <c r="L92" s="62"/>
      <c r="M92" s="62"/>
      <c r="N92" s="62"/>
      <c r="O92" s="62"/>
      <c r="P92" s="62"/>
      <c r="Q92" s="62"/>
      <c r="R92" s="62"/>
      <c r="S92" s="62"/>
      <c r="AG92" s="62"/>
      <c r="AH92" s="62"/>
      <c r="AI92" s="62"/>
      <c r="AJ92" s="62"/>
      <c r="AK92" s="62"/>
      <c r="AL92" s="62"/>
      <c r="AP92" s="62"/>
      <c r="AQ92" s="62"/>
      <c r="AR92" s="62"/>
      <c r="AS92" s="62"/>
      <c r="AU92" s="62"/>
      <c r="AW92" s="62"/>
      <c r="AX92" s="5"/>
      <c r="AZ92" s="62"/>
      <c r="BA92" s="62"/>
      <c r="BB92" s="62"/>
      <c r="BC92" s="62"/>
      <c r="BE92" s="62"/>
      <c r="BF92" s="62"/>
      <c r="BG92" s="62"/>
      <c r="BI92" s="62"/>
      <c r="BJ92" s="62"/>
      <c r="BK92" s="32"/>
    </row>
    <row r="93" spans="1:63">
      <c r="A93" s="1" t="s">
        <v>178</v>
      </c>
      <c r="B93" s="58" t="e">
        <f>VLOOKUP(A93,'Centres de coût'!A:B,2,)</f>
        <v>#N/A</v>
      </c>
      <c r="C93" s="61"/>
      <c r="D93" s="5"/>
      <c r="E93" s="61"/>
      <c r="F93" s="5"/>
      <c r="G93" s="5"/>
      <c r="L93" s="62"/>
      <c r="M93" s="62"/>
      <c r="N93" s="62"/>
      <c r="O93" s="62"/>
      <c r="P93" s="62"/>
      <c r="Q93" s="62"/>
      <c r="R93" s="62"/>
      <c r="S93" s="62"/>
      <c r="AG93" s="62"/>
      <c r="AH93" s="62"/>
      <c r="AI93" s="62"/>
      <c r="AJ93" s="62"/>
      <c r="AK93" s="62"/>
      <c r="AL93" s="62"/>
      <c r="AP93" s="62"/>
      <c r="AQ93" s="62"/>
      <c r="AR93" s="62"/>
      <c r="AS93" s="62"/>
      <c r="AU93" s="62"/>
      <c r="AW93" s="62"/>
      <c r="AX93" s="5"/>
      <c r="AZ93" s="62"/>
      <c r="BA93" s="62"/>
      <c r="BB93" s="62"/>
      <c r="BC93" s="62"/>
      <c r="BE93" s="62"/>
      <c r="BF93" s="62"/>
      <c r="BG93" s="62"/>
      <c r="BI93" s="62"/>
      <c r="BJ93" s="62"/>
      <c r="BK93" s="32"/>
    </row>
    <row r="94" spans="1:63">
      <c r="A94" s="1" t="s">
        <v>178</v>
      </c>
      <c r="B94" s="58" t="e">
        <f>VLOOKUP(A94,'Centres de coût'!A:B,2,)</f>
        <v>#N/A</v>
      </c>
      <c r="C94" s="61"/>
      <c r="D94" s="5"/>
      <c r="E94" s="61"/>
      <c r="F94" s="5"/>
      <c r="G94" s="5"/>
      <c r="L94" s="62"/>
      <c r="M94" s="62"/>
      <c r="N94" s="62"/>
      <c r="O94" s="62"/>
      <c r="P94" s="62"/>
      <c r="Q94" s="62"/>
      <c r="R94" s="62"/>
      <c r="S94" s="62"/>
      <c r="AG94" s="62"/>
      <c r="AH94" s="62"/>
      <c r="AI94" s="62"/>
      <c r="AJ94" s="62"/>
      <c r="AK94" s="62"/>
      <c r="AL94" s="62"/>
      <c r="AP94" s="62"/>
      <c r="AQ94" s="62"/>
      <c r="AR94" s="62"/>
      <c r="AS94" s="62"/>
      <c r="AU94" s="62"/>
      <c r="AW94" s="62"/>
      <c r="AX94" s="5"/>
      <c r="AZ94" s="62"/>
      <c r="BA94" s="62"/>
      <c r="BB94" s="62"/>
      <c r="BC94" s="62"/>
      <c r="BE94" s="62"/>
      <c r="BF94" s="62"/>
      <c r="BG94" s="62"/>
      <c r="BI94" s="62"/>
      <c r="BJ94" s="62"/>
      <c r="BK94" s="32"/>
    </row>
    <row r="95" spans="1:63">
      <c r="A95" s="1" t="s">
        <v>178</v>
      </c>
      <c r="B95" s="58" t="e">
        <f>VLOOKUP(A95,'Centres de coût'!A:B,2,)</f>
        <v>#N/A</v>
      </c>
      <c r="C95" s="61"/>
      <c r="D95" s="5"/>
      <c r="E95" s="61"/>
      <c r="F95" s="5"/>
      <c r="G95" s="5"/>
      <c r="L95" s="62"/>
      <c r="M95" s="62"/>
      <c r="N95" s="62"/>
      <c r="O95" s="62"/>
      <c r="P95" s="62"/>
      <c r="Q95" s="62"/>
      <c r="R95" s="62"/>
      <c r="S95" s="62"/>
      <c r="AG95" s="62"/>
      <c r="AH95" s="62"/>
      <c r="AI95" s="62"/>
      <c r="AJ95" s="62"/>
      <c r="AK95" s="62"/>
      <c r="AL95" s="62"/>
      <c r="AP95" s="62"/>
      <c r="AQ95" s="62"/>
      <c r="AR95" s="62"/>
      <c r="AS95" s="62"/>
      <c r="AU95" s="62"/>
      <c r="AW95" s="62"/>
      <c r="AX95" s="5"/>
      <c r="AZ95" s="62"/>
      <c r="BA95" s="62"/>
      <c r="BB95" s="62"/>
      <c r="BC95" s="62"/>
      <c r="BE95" s="62"/>
      <c r="BF95" s="62"/>
      <c r="BG95" s="62"/>
      <c r="BI95" s="62"/>
      <c r="BJ95" s="62"/>
      <c r="BK95" s="32"/>
    </row>
    <row r="96" spans="1:63">
      <c r="A96" s="1" t="s">
        <v>178</v>
      </c>
      <c r="B96" s="58" t="e">
        <f>VLOOKUP(A96,'Centres de coût'!A:B,2,)</f>
        <v>#N/A</v>
      </c>
      <c r="C96" s="61"/>
      <c r="D96" s="5"/>
      <c r="E96" s="61"/>
      <c r="F96" s="5"/>
      <c r="G96" s="5"/>
      <c r="L96" s="62"/>
      <c r="M96" s="62"/>
      <c r="N96" s="62"/>
      <c r="O96" s="62"/>
      <c r="P96" s="62"/>
      <c r="Q96" s="62"/>
      <c r="R96" s="62"/>
      <c r="S96" s="62"/>
      <c r="AG96" s="62"/>
      <c r="AH96" s="62"/>
      <c r="AI96" s="62"/>
      <c r="AJ96" s="62"/>
      <c r="AK96" s="62"/>
      <c r="AL96" s="62"/>
      <c r="AP96" s="62"/>
      <c r="AQ96" s="62"/>
      <c r="AR96" s="62"/>
      <c r="AS96" s="62"/>
      <c r="AU96" s="62"/>
      <c r="AW96" s="62"/>
      <c r="AX96" s="5"/>
      <c r="AZ96" s="62"/>
      <c r="BA96" s="62"/>
      <c r="BB96" s="62"/>
      <c r="BC96" s="62"/>
      <c r="BE96" s="62"/>
      <c r="BF96" s="62"/>
      <c r="BG96" s="62"/>
      <c r="BI96" s="62"/>
      <c r="BJ96" s="62"/>
      <c r="BK96" s="32"/>
    </row>
    <row r="97" spans="1:63">
      <c r="A97" s="1" t="s">
        <v>178</v>
      </c>
      <c r="B97" s="58" t="e">
        <f>VLOOKUP(A97,'Centres de coût'!A:B,2,)</f>
        <v>#N/A</v>
      </c>
      <c r="C97" s="61"/>
      <c r="D97" s="5"/>
      <c r="E97" s="61"/>
      <c r="F97" s="5"/>
      <c r="G97" s="5"/>
      <c r="L97" s="62"/>
      <c r="M97" s="62"/>
      <c r="N97" s="62"/>
      <c r="O97" s="62"/>
      <c r="P97" s="62"/>
      <c r="Q97" s="62"/>
      <c r="R97" s="62"/>
      <c r="S97" s="62"/>
      <c r="AG97" s="62"/>
      <c r="AH97" s="62"/>
      <c r="AI97" s="62"/>
      <c r="AJ97" s="62"/>
      <c r="AK97" s="62"/>
      <c r="AL97" s="62"/>
      <c r="AP97" s="62"/>
      <c r="AQ97" s="62"/>
      <c r="AR97" s="62"/>
      <c r="AS97" s="62"/>
      <c r="AU97" s="62"/>
      <c r="AW97" s="62"/>
      <c r="AX97" s="5"/>
      <c r="AZ97" s="62"/>
      <c r="BA97" s="62"/>
      <c r="BB97" s="62"/>
      <c r="BC97" s="62"/>
      <c r="BE97" s="62"/>
      <c r="BF97" s="62"/>
      <c r="BG97" s="62"/>
      <c r="BI97" s="62"/>
      <c r="BJ97" s="62"/>
      <c r="BK97" s="32"/>
    </row>
    <row r="98" spans="1:63">
      <c r="A98" s="1" t="s">
        <v>178</v>
      </c>
      <c r="B98" s="58" t="e">
        <f>VLOOKUP(A98,'Centres de coût'!A:B,2,)</f>
        <v>#N/A</v>
      </c>
      <c r="C98" s="61"/>
      <c r="D98" s="5"/>
      <c r="E98" s="61"/>
      <c r="F98" s="5"/>
      <c r="G98" s="5"/>
      <c r="L98" s="62"/>
      <c r="M98" s="62"/>
      <c r="N98" s="62"/>
      <c r="O98" s="62"/>
      <c r="P98" s="62"/>
      <c r="Q98" s="62"/>
      <c r="R98" s="62"/>
      <c r="S98" s="62"/>
      <c r="AG98" s="62"/>
      <c r="AH98" s="62"/>
      <c r="AI98" s="62"/>
      <c r="AJ98" s="62"/>
      <c r="AK98" s="62"/>
      <c r="AL98" s="62"/>
      <c r="AP98" s="62"/>
      <c r="AQ98" s="62"/>
      <c r="AR98" s="62"/>
      <c r="AS98" s="62"/>
      <c r="AU98" s="62"/>
      <c r="AW98" s="62"/>
      <c r="AX98" s="5"/>
      <c r="AZ98" s="62"/>
      <c r="BA98" s="62"/>
      <c r="BB98" s="62"/>
      <c r="BC98" s="62"/>
      <c r="BE98" s="62"/>
      <c r="BF98" s="62"/>
      <c r="BG98" s="62"/>
      <c r="BI98" s="62"/>
      <c r="BJ98" s="62"/>
      <c r="BK98" s="32"/>
    </row>
    <row r="99" spans="1:63">
      <c r="A99" s="1" t="s">
        <v>178</v>
      </c>
      <c r="B99" s="58" t="e">
        <f>VLOOKUP(A99,'Centres de coût'!A:B,2,)</f>
        <v>#N/A</v>
      </c>
      <c r="C99" s="61"/>
      <c r="D99" s="5"/>
      <c r="E99" s="61"/>
      <c r="F99" s="5"/>
      <c r="G99" s="5"/>
      <c r="L99" s="62"/>
      <c r="M99" s="62"/>
      <c r="N99" s="62"/>
      <c r="O99" s="62"/>
      <c r="P99" s="62"/>
      <c r="Q99" s="62"/>
      <c r="R99" s="62"/>
      <c r="S99" s="62"/>
      <c r="AG99" s="62"/>
      <c r="AH99" s="62"/>
      <c r="AI99" s="62"/>
      <c r="AJ99" s="62"/>
      <c r="AK99" s="62"/>
      <c r="AL99" s="62"/>
      <c r="AP99" s="62"/>
      <c r="AQ99" s="62"/>
      <c r="AR99" s="62"/>
      <c r="AS99" s="62"/>
      <c r="AU99" s="62"/>
      <c r="AW99" s="62"/>
      <c r="AX99" s="5"/>
      <c r="AZ99" s="62"/>
      <c r="BA99" s="62"/>
      <c r="BB99" s="62"/>
      <c r="BC99" s="62"/>
      <c r="BE99" s="62"/>
      <c r="BF99" s="62"/>
      <c r="BG99" s="62"/>
      <c r="BI99" s="62"/>
      <c r="BJ99" s="62"/>
      <c r="BK99" s="32"/>
    </row>
    <row r="100" spans="1:63">
      <c r="A100" s="1" t="s">
        <v>178</v>
      </c>
      <c r="B100" s="58" t="e">
        <f>VLOOKUP(A100,'Centres de coût'!A:B,2,)</f>
        <v>#N/A</v>
      </c>
      <c r="C100" s="61"/>
      <c r="D100" s="5"/>
      <c r="E100" s="61"/>
      <c r="F100" s="5"/>
      <c r="G100" s="5"/>
      <c r="L100" s="62"/>
      <c r="M100" s="62"/>
      <c r="N100" s="62"/>
      <c r="O100" s="62"/>
      <c r="P100" s="62"/>
      <c r="Q100" s="62"/>
      <c r="R100" s="62"/>
      <c r="S100" s="62"/>
      <c r="AG100" s="62"/>
      <c r="AH100" s="62"/>
      <c r="AI100" s="62"/>
      <c r="AJ100" s="62"/>
      <c r="AK100" s="62"/>
      <c r="AL100" s="62"/>
      <c r="AP100" s="62"/>
      <c r="AQ100" s="62"/>
      <c r="AR100" s="62"/>
      <c r="AS100" s="62"/>
      <c r="AU100" s="62"/>
      <c r="AW100" s="62"/>
      <c r="AX100" s="5"/>
      <c r="AZ100" s="62"/>
      <c r="BA100" s="62"/>
      <c r="BB100" s="62"/>
      <c r="BC100" s="62"/>
      <c r="BE100" s="62"/>
      <c r="BF100" s="62"/>
      <c r="BG100" s="62"/>
      <c r="BI100" s="62"/>
      <c r="BJ100" s="62"/>
      <c r="BK100" s="32"/>
    </row>
    <row r="101" spans="1:63">
      <c r="A101" s="1" t="s">
        <v>178</v>
      </c>
      <c r="B101" s="58" t="e">
        <f>VLOOKUP(A101,'Centres de coût'!A:B,2,)</f>
        <v>#N/A</v>
      </c>
      <c r="C101" s="61"/>
      <c r="D101" s="5"/>
      <c r="E101" s="61"/>
      <c r="F101" s="5"/>
      <c r="G101" s="5"/>
      <c r="L101" s="62"/>
      <c r="M101" s="62"/>
      <c r="N101" s="62"/>
      <c r="O101" s="62"/>
      <c r="P101" s="62"/>
      <c r="Q101" s="62"/>
      <c r="R101" s="62"/>
      <c r="S101" s="62"/>
      <c r="AG101" s="62"/>
      <c r="AH101" s="62"/>
      <c r="AI101" s="62"/>
      <c r="AJ101" s="62"/>
      <c r="AK101" s="62"/>
      <c r="AL101" s="62"/>
      <c r="AP101" s="62"/>
      <c r="AQ101" s="62"/>
      <c r="AR101" s="62"/>
      <c r="AS101" s="62"/>
      <c r="AU101" s="62"/>
      <c r="AW101" s="62"/>
      <c r="AX101" s="5"/>
      <c r="AZ101" s="62"/>
      <c r="BA101" s="62"/>
      <c r="BB101" s="62"/>
      <c r="BC101" s="62"/>
      <c r="BE101" s="62"/>
      <c r="BF101" s="62"/>
      <c r="BG101" s="62"/>
      <c r="BI101" s="62"/>
      <c r="BJ101" s="62"/>
      <c r="BK101" s="32"/>
    </row>
    <row r="102" spans="1:63">
      <c r="A102" s="1" t="s">
        <v>178</v>
      </c>
      <c r="B102" s="58" t="e">
        <f>VLOOKUP(A102,'Centres de coût'!A:B,2,)</f>
        <v>#N/A</v>
      </c>
      <c r="C102" s="61"/>
      <c r="D102" s="5"/>
      <c r="E102" s="61"/>
      <c r="F102" s="5"/>
      <c r="G102" s="5"/>
      <c r="L102" s="62"/>
      <c r="M102" s="62"/>
      <c r="N102" s="62"/>
      <c r="O102" s="62"/>
      <c r="P102" s="62"/>
      <c r="Q102" s="62"/>
      <c r="R102" s="62"/>
      <c r="S102" s="62"/>
      <c r="AG102" s="62"/>
      <c r="AH102" s="62"/>
      <c r="AI102" s="62"/>
      <c r="AJ102" s="62"/>
      <c r="AK102" s="62"/>
      <c r="AL102" s="62"/>
      <c r="AP102" s="62"/>
      <c r="AQ102" s="62"/>
      <c r="AR102" s="62"/>
      <c r="AS102" s="62"/>
      <c r="AU102" s="62"/>
      <c r="AW102" s="62"/>
      <c r="AX102" s="5"/>
      <c r="AZ102" s="62"/>
      <c r="BA102" s="62"/>
      <c r="BB102" s="62"/>
      <c r="BC102" s="62"/>
      <c r="BE102" s="62"/>
      <c r="BF102" s="62"/>
      <c r="BG102" s="62"/>
      <c r="BI102" s="62"/>
      <c r="BJ102" s="62"/>
      <c r="BK102" s="32"/>
    </row>
    <row r="103" spans="1:63">
      <c r="A103" s="1" t="s">
        <v>178</v>
      </c>
      <c r="B103" s="58" t="e">
        <f>VLOOKUP(A103,'Centres de coût'!A:B,2,)</f>
        <v>#N/A</v>
      </c>
      <c r="C103" s="61"/>
      <c r="D103" s="5"/>
      <c r="E103" s="61"/>
      <c r="F103" s="5"/>
      <c r="G103" s="5"/>
      <c r="L103" s="62"/>
      <c r="M103" s="62"/>
      <c r="N103" s="62"/>
      <c r="O103" s="62"/>
      <c r="P103" s="62"/>
      <c r="Q103" s="62"/>
      <c r="R103" s="62"/>
      <c r="S103" s="62"/>
      <c r="AG103" s="62"/>
      <c r="AH103" s="62"/>
      <c r="AI103" s="62"/>
      <c r="AJ103" s="62"/>
      <c r="AK103" s="62"/>
      <c r="AL103" s="62"/>
      <c r="AP103" s="62"/>
      <c r="AQ103" s="62"/>
      <c r="AR103" s="62"/>
      <c r="AS103" s="62"/>
      <c r="AU103" s="62"/>
      <c r="AW103" s="62"/>
      <c r="AX103" s="5"/>
      <c r="AZ103" s="62"/>
      <c r="BA103" s="62"/>
      <c r="BB103" s="62"/>
      <c r="BC103" s="62"/>
      <c r="BE103" s="62"/>
      <c r="BF103" s="62"/>
      <c r="BG103" s="62"/>
      <c r="BI103" s="62"/>
      <c r="BJ103" s="62"/>
      <c r="BK103" s="32"/>
    </row>
    <row r="104" spans="1:63">
      <c r="A104" s="1" t="s">
        <v>178</v>
      </c>
      <c r="B104" s="58" t="e">
        <f>VLOOKUP(A104,'Centres de coût'!A:B,2,)</f>
        <v>#N/A</v>
      </c>
      <c r="C104" s="61"/>
      <c r="D104" s="5"/>
      <c r="E104" s="61"/>
      <c r="F104" s="5"/>
      <c r="G104" s="5"/>
      <c r="L104" s="62"/>
      <c r="M104" s="62"/>
      <c r="N104" s="62"/>
      <c r="O104" s="62"/>
      <c r="P104" s="62"/>
      <c r="Q104" s="62"/>
      <c r="R104" s="62"/>
      <c r="S104" s="62"/>
      <c r="AG104" s="62"/>
      <c r="AH104" s="62"/>
      <c r="AI104" s="62"/>
      <c r="AJ104" s="62"/>
      <c r="AK104" s="62"/>
      <c r="AL104" s="62"/>
      <c r="AP104" s="62"/>
      <c r="AQ104" s="62"/>
      <c r="AR104" s="62"/>
      <c r="AS104" s="62"/>
      <c r="AU104" s="62"/>
      <c r="AW104" s="62"/>
      <c r="AX104" s="5"/>
      <c r="AZ104" s="62"/>
      <c r="BA104" s="62"/>
      <c r="BB104" s="62"/>
      <c r="BC104" s="62"/>
      <c r="BE104" s="62"/>
      <c r="BF104" s="62"/>
      <c r="BG104" s="62"/>
      <c r="BI104" s="62"/>
      <c r="BJ104" s="62"/>
      <c r="BK104" s="32"/>
    </row>
    <row r="105" spans="1:63">
      <c r="A105" s="1" t="s">
        <v>178</v>
      </c>
      <c r="B105" s="58" t="e">
        <f>VLOOKUP(A105,'Centres de coût'!A:B,2,)</f>
        <v>#N/A</v>
      </c>
      <c r="C105" s="61"/>
      <c r="D105" s="5"/>
      <c r="E105" s="61"/>
      <c r="F105" s="5"/>
      <c r="G105" s="5"/>
      <c r="L105" s="62"/>
      <c r="M105" s="62"/>
      <c r="N105" s="62"/>
      <c r="O105" s="62"/>
      <c r="P105" s="62"/>
      <c r="Q105" s="62"/>
      <c r="R105" s="62"/>
      <c r="S105" s="62"/>
      <c r="AG105" s="62"/>
      <c r="AH105" s="62"/>
      <c r="AI105" s="62"/>
      <c r="AJ105" s="62"/>
      <c r="AK105" s="62"/>
      <c r="AL105" s="62"/>
      <c r="AP105" s="62"/>
      <c r="AQ105" s="62"/>
      <c r="AR105" s="62"/>
      <c r="AS105" s="62"/>
      <c r="AU105" s="62"/>
      <c r="AW105" s="62"/>
      <c r="AX105" s="5"/>
      <c r="AZ105" s="62"/>
      <c r="BA105" s="62"/>
      <c r="BB105" s="62"/>
      <c r="BC105" s="62"/>
      <c r="BE105" s="62"/>
      <c r="BF105" s="62"/>
      <c r="BG105" s="62"/>
      <c r="BI105" s="62"/>
      <c r="BJ105" s="62"/>
      <c r="BK105" s="32"/>
    </row>
    <row r="106" spans="1:63">
      <c r="A106" s="1" t="s">
        <v>178</v>
      </c>
      <c r="B106" s="58" t="e">
        <f>VLOOKUP(A106,'Centres de coût'!A:B,2,)</f>
        <v>#N/A</v>
      </c>
      <c r="C106" s="61"/>
      <c r="D106" s="5"/>
      <c r="E106" s="61"/>
      <c r="F106" s="5"/>
      <c r="G106" s="5"/>
      <c r="L106" s="62"/>
      <c r="M106" s="62"/>
      <c r="N106" s="62"/>
      <c r="O106" s="62"/>
      <c r="P106" s="62"/>
      <c r="Q106" s="62"/>
      <c r="R106" s="62"/>
      <c r="S106" s="62"/>
      <c r="AG106" s="62"/>
      <c r="AH106" s="62"/>
      <c r="AI106" s="62"/>
      <c r="AJ106" s="62"/>
      <c r="AK106" s="62"/>
      <c r="AL106" s="62"/>
      <c r="AP106" s="62"/>
      <c r="AQ106" s="62"/>
      <c r="AR106" s="62"/>
      <c r="AS106" s="62"/>
      <c r="AU106" s="62"/>
      <c r="AW106" s="62"/>
      <c r="AX106" s="5"/>
      <c r="AZ106" s="62"/>
      <c r="BA106" s="62"/>
      <c r="BB106" s="62"/>
      <c r="BC106" s="62"/>
      <c r="BE106" s="62"/>
      <c r="BF106" s="62"/>
      <c r="BG106" s="62"/>
      <c r="BI106" s="62"/>
      <c r="BJ106" s="62"/>
      <c r="BK106" s="32"/>
    </row>
    <row r="107" spans="1:63">
      <c r="A107" s="1" t="s">
        <v>178</v>
      </c>
      <c r="B107" s="58" t="e">
        <f>VLOOKUP(A107,'Centres de coût'!A:B,2,)</f>
        <v>#N/A</v>
      </c>
      <c r="C107" s="61"/>
      <c r="D107" s="5"/>
      <c r="E107" s="61"/>
      <c r="F107" s="5"/>
      <c r="G107" s="5"/>
      <c r="L107" s="62"/>
      <c r="M107" s="62"/>
      <c r="N107" s="62"/>
      <c r="O107" s="62"/>
      <c r="P107" s="62"/>
      <c r="Q107" s="62"/>
      <c r="R107" s="62"/>
      <c r="S107" s="62"/>
      <c r="AG107" s="62"/>
      <c r="AH107" s="62"/>
      <c r="AI107" s="62"/>
      <c r="AJ107" s="62"/>
      <c r="AK107" s="62"/>
      <c r="AL107" s="62"/>
      <c r="AP107" s="62"/>
      <c r="AQ107" s="62"/>
      <c r="AR107" s="62"/>
      <c r="AS107" s="62"/>
      <c r="AU107" s="62"/>
      <c r="AW107" s="62"/>
      <c r="AX107" s="5"/>
      <c r="AZ107" s="62"/>
      <c r="BA107" s="62"/>
      <c r="BB107" s="62"/>
      <c r="BC107" s="62"/>
      <c r="BE107" s="62"/>
      <c r="BF107" s="62"/>
      <c r="BG107" s="62"/>
      <c r="BI107" s="62"/>
      <c r="BJ107" s="62"/>
      <c r="BK107" s="32"/>
    </row>
    <row r="108" spans="1:63">
      <c r="A108" s="1" t="s">
        <v>178</v>
      </c>
      <c r="B108" s="58" t="e">
        <f>VLOOKUP(A108,'Centres de coût'!A:B,2,)</f>
        <v>#N/A</v>
      </c>
      <c r="C108" s="61"/>
      <c r="D108" s="5"/>
      <c r="E108" s="61"/>
      <c r="F108" s="5"/>
      <c r="G108" s="5"/>
      <c r="L108" s="62"/>
      <c r="M108" s="62"/>
      <c r="N108" s="62"/>
      <c r="O108" s="62"/>
      <c r="P108" s="62"/>
      <c r="Q108" s="62"/>
      <c r="R108" s="62"/>
      <c r="S108" s="62"/>
      <c r="AG108" s="62"/>
      <c r="AH108" s="62"/>
      <c r="AI108" s="62"/>
      <c r="AJ108" s="62"/>
      <c r="AK108" s="62"/>
      <c r="AL108" s="62"/>
      <c r="AP108" s="62"/>
      <c r="AQ108" s="62"/>
      <c r="AR108" s="62"/>
      <c r="AS108" s="62"/>
      <c r="AU108" s="62"/>
      <c r="AW108" s="62"/>
      <c r="AX108" s="5"/>
      <c r="AZ108" s="62"/>
      <c r="BA108" s="62"/>
      <c r="BB108" s="62"/>
      <c r="BC108" s="62"/>
      <c r="BE108" s="62"/>
      <c r="BF108" s="62"/>
      <c r="BG108" s="62"/>
      <c r="BI108" s="62"/>
      <c r="BJ108" s="62"/>
      <c r="BK108" s="32"/>
    </row>
    <row r="109" spans="1:63">
      <c r="A109" s="1" t="s">
        <v>178</v>
      </c>
      <c r="B109" s="58" t="e">
        <f>VLOOKUP(A109,'Centres de coût'!A:B,2,)</f>
        <v>#N/A</v>
      </c>
      <c r="C109" s="61"/>
      <c r="D109" s="5"/>
      <c r="E109" s="61"/>
      <c r="F109" s="5"/>
      <c r="G109" s="5"/>
      <c r="L109" s="62"/>
      <c r="M109" s="62"/>
      <c r="N109" s="62"/>
      <c r="O109" s="62"/>
      <c r="P109" s="62"/>
      <c r="Q109" s="62"/>
      <c r="R109" s="62"/>
      <c r="S109" s="62"/>
      <c r="AG109" s="62"/>
      <c r="AH109" s="62"/>
      <c r="AI109" s="62"/>
      <c r="AJ109" s="62"/>
      <c r="AK109" s="62"/>
      <c r="AL109" s="62"/>
      <c r="AP109" s="62"/>
      <c r="AQ109" s="62"/>
      <c r="AR109" s="62"/>
      <c r="AS109" s="62"/>
      <c r="AU109" s="62"/>
      <c r="AW109" s="62"/>
      <c r="AX109" s="5"/>
      <c r="AZ109" s="62"/>
      <c r="BA109" s="62"/>
      <c r="BB109" s="62"/>
      <c r="BC109" s="62"/>
      <c r="BE109" s="62"/>
      <c r="BF109" s="62"/>
      <c r="BG109" s="62"/>
      <c r="BI109" s="62"/>
      <c r="BJ109" s="62"/>
      <c r="BK109" s="32"/>
    </row>
    <row r="110" spans="1:63">
      <c r="A110" s="1" t="s">
        <v>178</v>
      </c>
      <c r="B110" s="58" t="e">
        <f>VLOOKUP(A110,'Centres de coût'!A:B,2,)</f>
        <v>#N/A</v>
      </c>
      <c r="C110" s="61"/>
      <c r="D110" s="5"/>
      <c r="E110" s="61"/>
      <c r="F110" s="5"/>
      <c r="G110" s="5"/>
      <c r="L110" s="62"/>
      <c r="M110" s="62"/>
      <c r="N110" s="62"/>
      <c r="O110" s="62"/>
      <c r="P110" s="62"/>
      <c r="Q110" s="62"/>
      <c r="R110" s="62"/>
      <c r="S110" s="62"/>
      <c r="AG110" s="62"/>
      <c r="AH110" s="62"/>
      <c r="AI110" s="62"/>
      <c r="AJ110" s="62"/>
      <c r="AK110" s="62"/>
      <c r="AL110" s="62"/>
      <c r="AP110" s="62"/>
      <c r="AQ110" s="62"/>
      <c r="AR110" s="62"/>
      <c r="AS110" s="62"/>
      <c r="AU110" s="62"/>
      <c r="AW110" s="62"/>
      <c r="AX110" s="5"/>
      <c r="AZ110" s="62"/>
      <c r="BA110" s="62"/>
      <c r="BB110" s="62"/>
      <c r="BC110" s="62"/>
      <c r="BE110" s="62"/>
      <c r="BF110" s="62"/>
      <c r="BG110" s="62"/>
      <c r="BI110" s="62"/>
      <c r="BJ110" s="62"/>
      <c r="BK110" s="32"/>
    </row>
    <row r="111" spans="1:63">
      <c r="A111" s="1" t="s">
        <v>178</v>
      </c>
      <c r="B111" s="58" t="e">
        <f>VLOOKUP(A111,'Centres de coût'!A:B,2,)</f>
        <v>#N/A</v>
      </c>
      <c r="C111" s="61"/>
      <c r="D111" s="5"/>
      <c r="E111" s="61"/>
      <c r="F111" s="5"/>
      <c r="G111" s="5"/>
      <c r="L111" s="62"/>
      <c r="M111" s="62"/>
      <c r="N111" s="62"/>
      <c r="O111" s="62"/>
      <c r="P111" s="62"/>
      <c r="Q111" s="62"/>
      <c r="R111" s="62"/>
      <c r="S111" s="62"/>
      <c r="AG111" s="62"/>
      <c r="AH111" s="62"/>
      <c r="AI111" s="62"/>
      <c r="AJ111" s="62"/>
      <c r="AK111" s="62"/>
      <c r="AL111" s="62"/>
      <c r="AP111" s="62"/>
      <c r="AQ111" s="62"/>
      <c r="AR111" s="62"/>
      <c r="AS111" s="62"/>
      <c r="AU111" s="62"/>
      <c r="AW111" s="62"/>
      <c r="AX111" s="5"/>
      <c r="AZ111" s="62"/>
      <c r="BA111" s="62"/>
      <c r="BB111" s="62"/>
      <c r="BC111" s="62"/>
      <c r="BE111" s="62"/>
      <c r="BF111" s="62"/>
      <c r="BG111" s="62"/>
      <c r="BI111" s="62"/>
      <c r="BJ111" s="62"/>
      <c r="BK111" s="32"/>
    </row>
    <row r="112" spans="1:63">
      <c r="A112" s="1" t="s">
        <v>178</v>
      </c>
      <c r="B112" s="58" t="e">
        <f>VLOOKUP(A112,'Centres de coût'!A:B,2,)</f>
        <v>#N/A</v>
      </c>
      <c r="C112" s="61"/>
      <c r="D112" s="5"/>
      <c r="E112" s="61"/>
      <c r="F112" s="5"/>
      <c r="G112" s="5"/>
      <c r="L112" s="62"/>
      <c r="M112" s="62"/>
      <c r="N112" s="62"/>
      <c r="O112" s="62"/>
      <c r="P112" s="62"/>
      <c r="Q112" s="62"/>
      <c r="R112" s="62"/>
      <c r="S112" s="62"/>
      <c r="AG112" s="62"/>
      <c r="AH112" s="62"/>
      <c r="AI112" s="62"/>
      <c r="AJ112" s="62"/>
      <c r="AK112" s="62"/>
      <c r="AL112" s="62"/>
      <c r="AP112" s="62"/>
      <c r="AQ112" s="62"/>
      <c r="AR112" s="62"/>
      <c r="AS112" s="62"/>
      <c r="AU112" s="62"/>
      <c r="AW112" s="62"/>
      <c r="AX112" s="5"/>
      <c r="AZ112" s="62"/>
      <c r="BA112" s="62"/>
      <c r="BB112" s="62"/>
      <c r="BC112" s="62"/>
      <c r="BE112" s="62"/>
      <c r="BF112" s="62"/>
      <c r="BG112" s="62"/>
      <c r="BI112" s="62"/>
      <c r="BJ112" s="62"/>
      <c r="BK112" s="32"/>
    </row>
    <row r="113" spans="1:63">
      <c r="A113" s="1" t="s">
        <v>178</v>
      </c>
      <c r="B113" s="58" t="e">
        <f>VLOOKUP(A113,'Centres de coût'!A:B,2,)</f>
        <v>#N/A</v>
      </c>
      <c r="C113" s="61"/>
      <c r="D113" s="5"/>
      <c r="E113" s="61"/>
      <c r="F113" s="5"/>
      <c r="G113" s="5"/>
      <c r="L113" s="62"/>
      <c r="M113" s="62"/>
      <c r="N113" s="62"/>
      <c r="O113" s="62"/>
      <c r="P113" s="62"/>
      <c r="Q113" s="62"/>
      <c r="R113" s="62"/>
      <c r="S113" s="62"/>
      <c r="AG113" s="62"/>
      <c r="AH113" s="62"/>
      <c r="AI113" s="62"/>
      <c r="AJ113" s="62"/>
      <c r="AK113" s="62"/>
      <c r="AL113" s="62"/>
      <c r="AP113" s="62"/>
      <c r="AQ113" s="62"/>
      <c r="AR113" s="62"/>
      <c r="AS113" s="62"/>
      <c r="AU113" s="62"/>
      <c r="AW113" s="62"/>
      <c r="AX113" s="5"/>
      <c r="AZ113" s="62"/>
      <c r="BA113" s="62"/>
      <c r="BB113" s="62"/>
      <c r="BC113" s="62"/>
      <c r="BE113" s="62"/>
      <c r="BF113" s="62"/>
      <c r="BG113" s="62"/>
      <c r="BI113" s="62"/>
      <c r="BJ113" s="62"/>
      <c r="BK113" s="32"/>
    </row>
    <row r="114" spans="1:63">
      <c r="A114" s="1" t="s">
        <v>178</v>
      </c>
      <c r="B114" s="58" t="e">
        <f>VLOOKUP(A114,'Centres de coût'!A:B,2,)</f>
        <v>#N/A</v>
      </c>
      <c r="C114" s="61"/>
      <c r="D114" s="5"/>
      <c r="E114" s="61"/>
      <c r="F114" s="5"/>
      <c r="G114" s="5"/>
      <c r="L114" s="62"/>
      <c r="M114" s="62"/>
      <c r="N114" s="62"/>
      <c r="O114" s="62"/>
      <c r="P114" s="62"/>
      <c r="Q114" s="62"/>
      <c r="R114" s="62"/>
      <c r="S114" s="62"/>
      <c r="AG114" s="62"/>
      <c r="AH114" s="62"/>
      <c r="AI114" s="62"/>
      <c r="AJ114" s="62"/>
      <c r="AK114" s="62"/>
      <c r="AL114" s="62"/>
      <c r="AP114" s="62"/>
      <c r="AQ114" s="62"/>
      <c r="AR114" s="62"/>
      <c r="AS114" s="62"/>
      <c r="AU114" s="62"/>
      <c r="AW114" s="62"/>
      <c r="AX114" s="5"/>
      <c r="AZ114" s="62"/>
      <c r="BA114" s="62"/>
      <c r="BB114" s="62"/>
      <c r="BC114" s="62"/>
      <c r="BE114" s="62"/>
      <c r="BF114" s="62"/>
      <c r="BG114" s="62"/>
      <c r="BI114" s="62"/>
      <c r="BJ114" s="62"/>
      <c r="BK114" s="32"/>
    </row>
    <row r="115" spans="1:63">
      <c r="A115" s="1" t="s">
        <v>178</v>
      </c>
      <c r="B115" s="58" t="e">
        <f>VLOOKUP(A115,'Centres de coût'!A:B,2,)</f>
        <v>#N/A</v>
      </c>
      <c r="C115" s="61"/>
      <c r="D115" s="5"/>
      <c r="E115" s="61"/>
      <c r="F115" s="5"/>
      <c r="G115" s="5"/>
      <c r="L115" s="62"/>
      <c r="M115" s="62"/>
      <c r="N115" s="62"/>
      <c r="O115" s="62"/>
      <c r="P115" s="62"/>
      <c r="Q115" s="62"/>
      <c r="R115" s="62"/>
      <c r="S115" s="62"/>
      <c r="AG115" s="62"/>
      <c r="AH115" s="62"/>
      <c r="AI115" s="62"/>
      <c r="AJ115" s="62"/>
      <c r="AK115" s="62"/>
      <c r="AL115" s="62"/>
      <c r="AP115" s="62"/>
      <c r="AQ115" s="62"/>
      <c r="AR115" s="62"/>
      <c r="AS115" s="62"/>
      <c r="AU115" s="62"/>
      <c r="AW115" s="62"/>
      <c r="AX115" s="5"/>
      <c r="AZ115" s="62"/>
      <c r="BA115" s="62"/>
      <c r="BB115" s="62"/>
      <c r="BC115" s="62"/>
      <c r="BE115" s="62"/>
      <c r="BF115" s="62"/>
      <c r="BG115" s="62"/>
      <c r="BI115" s="62"/>
      <c r="BJ115" s="62"/>
      <c r="BK115" s="32"/>
    </row>
    <row r="116" spans="1:63">
      <c r="A116" s="1" t="s">
        <v>178</v>
      </c>
      <c r="B116" s="58" t="e">
        <f>VLOOKUP(A116,'Centres de coût'!A:B,2,)</f>
        <v>#N/A</v>
      </c>
      <c r="C116" s="61"/>
      <c r="D116" s="5"/>
      <c r="E116" s="61"/>
      <c r="F116" s="5"/>
      <c r="G116" s="5"/>
      <c r="L116" s="62"/>
      <c r="M116" s="62"/>
      <c r="N116" s="62"/>
      <c r="O116" s="62"/>
      <c r="P116" s="62"/>
      <c r="Q116" s="62"/>
      <c r="R116" s="62"/>
      <c r="S116" s="62"/>
      <c r="AG116" s="62"/>
      <c r="AH116" s="62"/>
      <c r="AI116" s="62"/>
      <c r="AJ116" s="62"/>
      <c r="AK116" s="62"/>
      <c r="AL116" s="62"/>
      <c r="AP116" s="62"/>
      <c r="AQ116" s="62"/>
      <c r="AR116" s="62"/>
      <c r="AS116" s="62"/>
      <c r="AU116" s="62"/>
      <c r="AW116" s="62"/>
      <c r="AX116" s="5"/>
      <c r="AZ116" s="62"/>
      <c r="BA116" s="62"/>
      <c r="BB116" s="62"/>
      <c r="BC116" s="62"/>
      <c r="BE116" s="62"/>
      <c r="BF116" s="62"/>
      <c r="BG116" s="62"/>
      <c r="BI116" s="62"/>
      <c r="BJ116" s="62"/>
      <c r="BK116" s="32"/>
    </row>
    <row r="117" spans="1:63">
      <c r="A117" s="1" t="s">
        <v>178</v>
      </c>
      <c r="B117" s="58" t="e">
        <f>VLOOKUP(A117,'Centres de coût'!A:B,2,)</f>
        <v>#N/A</v>
      </c>
      <c r="C117" s="61"/>
      <c r="D117" s="5"/>
      <c r="E117" s="61"/>
      <c r="F117" s="5"/>
      <c r="G117" s="5"/>
      <c r="L117" s="62"/>
      <c r="M117" s="62"/>
      <c r="N117" s="62"/>
      <c r="O117" s="62"/>
      <c r="P117" s="62"/>
      <c r="Q117" s="62"/>
      <c r="R117" s="62"/>
      <c r="S117" s="62"/>
      <c r="AG117" s="62"/>
      <c r="AH117" s="62"/>
      <c r="AI117" s="62"/>
      <c r="AJ117" s="62"/>
      <c r="AK117" s="62"/>
      <c r="AL117" s="62"/>
      <c r="AP117" s="62"/>
      <c r="AQ117" s="62"/>
      <c r="AR117" s="62"/>
      <c r="AS117" s="62"/>
      <c r="AU117" s="62"/>
      <c r="AW117" s="62"/>
      <c r="AX117" s="5"/>
      <c r="AZ117" s="62"/>
      <c r="BA117" s="62"/>
      <c r="BB117" s="62"/>
      <c r="BC117" s="62"/>
      <c r="BE117" s="62"/>
      <c r="BF117" s="62"/>
      <c r="BG117" s="62"/>
      <c r="BI117" s="62"/>
      <c r="BJ117" s="62"/>
      <c r="BK117" s="32"/>
    </row>
    <row r="118" spans="1:63">
      <c r="A118" s="1" t="s">
        <v>178</v>
      </c>
      <c r="B118" s="58" t="e">
        <f>VLOOKUP(A118,'Centres de coût'!A:B,2,)</f>
        <v>#N/A</v>
      </c>
      <c r="C118" s="61"/>
      <c r="D118" s="5"/>
      <c r="E118" s="61"/>
      <c r="F118" s="5"/>
      <c r="G118" s="5"/>
      <c r="L118" s="62"/>
      <c r="M118" s="62"/>
      <c r="N118" s="62"/>
      <c r="O118" s="62"/>
      <c r="P118" s="62"/>
      <c r="Q118" s="62"/>
      <c r="R118" s="62"/>
      <c r="S118" s="62"/>
      <c r="AG118" s="62"/>
      <c r="AH118" s="62"/>
      <c r="AI118" s="62"/>
      <c r="AJ118" s="62"/>
      <c r="AK118" s="62"/>
      <c r="AL118" s="62"/>
      <c r="AP118" s="62"/>
      <c r="AQ118" s="62"/>
      <c r="AR118" s="62"/>
      <c r="AS118" s="62"/>
      <c r="AU118" s="62"/>
      <c r="AW118" s="62"/>
      <c r="AX118" s="5"/>
      <c r="AZ118" s="62"/>
      <c r="BA118" s="62"/>
      <c r="BB118" s="62"/>
      <c r="BC118" s="62"/>
      <c r="BE118" s="62"/>
      <c r="BF118" s="62"/>
      <c r="BG118" s="62"/>
      <c r="BI118" s="62"/>
      <c r="BJ118" s="62"/>
      <c r="BK118" s="32"/>
    </row>
    <row r="119" spans="1:63">
      <c r="A119" s="1" t="s">
        <v>178</v>
      </c>
      <c r="B119" s="58" t="e">
        <f>VLOOKUP(A119,'Centres de coût'!A:B,2,)</f>
        <v>#N/A</v>
      </c>
      <c r="C119" s="61"/>
      <c r="D119" s="5"/>
      <c r="E119" s="61"/>
      <c r="F119" s="5"/>
      <c r="G119" s="5"/>
      <c r="L119" s="62"/>
      <c r="M119" s="62"/>
      <c r="N119" s="62"/>
      <c r="O119" s="62"/>
      <c r="P119" s="62"/>
      <c r="Q119" s="62"/>
      <c r="R119" s="62"/>
      <c r="S119" s="62"/>
      <c r="AG119" s="62"/>
      <c r="AH119" s="62"/>
      <c r="AI119" s="62"/>
      <c r="AJ119" s="62"/>
      <c r="AK119" s="62"/>
      <c r="AL119" s="62"/>
      <c r="AP119" s="62"/>
      <c r="AQ119" s="62"/>
      <c r="AR119" s="62"/>
      <c r="AS119" s="62"/>
      <c r="AU119" s="62"/>
      <c r="AW119" s="62"/>
      <c r="AX119" s="5"/>
      <c r="AZ119" s="62"/>
      <c r="BA119" s="62"/>
      <c r="BB119" s="62"/>
      <c r="BC119" s="62"/>
      <c r="BE119" s="62"/>
      <c r="BF119" s="62"/>
      <c r="BG119" s="62"/>
      <c r="BI119" s="62"/>
      <c r="BJ119" s="62"/>
      <c r="BK119" s="32"/>
    </row>
    <row r="120" spans="1:63">
      <c r="A120" s="1" t="s">
        <v>178</v>
      </c>
      <c r="B120" s="58" t="e">
        <f>VLOOKUP(A120,'Centres de coût'!A:B,2,)</f>
        <v>#N/A</v>
      </c>
      <c r="C120" s="61"/>
      <c r="D120" s="5"/>
      <c r="E120" s="61"/>
      <c r="F120" s="5"/>
      <c r="G120" s="5"/>
      <c r="L120" s="62"/>
      <c r="M120" s="62"/>
      <c r="N120" s="62"/>
      <c r="O120" s="62"/>
      <c r="P120" s="62"/>
      <c r="Q120" s="62"/>
      <c r="R120" s="62"/>
      <c r="S120" s="62"/>
      <c r="AG120" s="62"/>
      <c r="AH120" s="62"/>
      <c r="AI120" s="62"/>
      <c r="AJ120" s="62"/>
      <c r="AK120" s="62"/>
      <c r="AL120" s="62"/>
      <c r="AP120" s="62"/>
      <c r="AQ120" s="62"/>
      <c r="AR120" s="62"/>
      <c r="AS120" s="62"/>
      <c r="AU120" s="62"/>
      <c r="AW120" s="62"/>
      <c r="AX120" s="5"/>
      <c r="AZ120" s="62"/>
      <c r="BA120" s="62"/>
      <c r="BB120" s="62"/>
      <c r="BC120" s="62"/>
      <c r="BE120" s="62"/>
      <c r="BF120" s="62"/>
      <c r="BG120" s="62"/>
      <c r="BI120" s="62"/>
      <c r="BJ120" s="62"/>
      <c r="BK120" s="32"/>
    </row>
    <row r="121" spans="1:63">
      <c r="A121" s="1" t="s">
        <v>178</v>
      </c>
      <c r="B121" s="58" t="e">
        <f>VLOOKUP(A121,'Centres de coût'!A:B,2,)</f>
        <v>#N/A</v>
      </c>
      <c r="C121" s="61"/>
      <c r="D121" s="5"/>
      <c r="E121" s="61"/>
      <c r="F121" s="5"/>
      <c r="G121" s="5"/>
      <c r="L121" s="62"/>
      <c r="M121" s="62"/>
      <c r="N121" s="62"/>
      <c r="O121" s="62"/>
      <c r="P121" s="62"/>
      <c r="Q121" s="62"/>
      <c r="R121" s="62"/>
      <c r="S121" s="62"/>
      <c r="AG121" s="62"/>
      <c r="AH121" s="62"/>
      <c r="AI121" s="62"/>
      <c r="AJ121" s="62"/>
      <c r="AK121" s="62"/>
      <c r="AL121" s="62"/>
      <c r="AP121" s="62"/>
      <c r="AQ121" s="62"/>
      <c r="AR121" s="62"/>
      <c r="AS121" s="62"/>
      <c r="AU121" s="62"/>
      <c r="AW121" s="62"/>
      <c r="AX121" s="5"/>
      <c r="AZ121" s="62"/>
      <c r="BA121" s="62"/>
      <c r="BB121" s="62"/>
      <c r="BC121" s="62"/>
      <c r="BE121" s="62"/>
      <c r="BF121" s="62"/>
      <c r="BG121" s="62"/>
      <c r="BI121" s="62"/>
      <c r="BJ121" s="62"/>
      <c r="BK121" s="32"/>
    </row>
    <row r="122" spans="1:63">
      <c r="A122" s="1" t="s">
        <v>178</v>
      </c>
      <c r="B122" s="58" t="e">
        <f>VLOOKUP(A122,'Centres de coût'!A:B,2,)</f>
        <v>#N/A</v>
      </c>
      <c r="C122" s="61"/>
      <c r="D122" s="5"/>
      <c r="E122" s="61"/>
      <c r="F122" s="5"/>
      <c r="G122" s="5"/>
      <c r="L122" s="62"/>
      <c r="M122" s="62"/>
      <c r="N122" s="62"/>
      <c r="O122" s="62"/>
      <c r="P122" s="62"/>
      <c r="Q122" s="62"/>
      <c r="R122" s="62"/>
      <c r="S122" s="62"/>
      <c r="AG122" s="62"/>
      <c r="AH122" s="62"/>
      <c r="AI122" s="62"/>
      <c r="AJ122" s="62"/>
      <c r="AK122" s="62"/>
      <c r="AL122" s="62"/>
      <c r="AP122" s="62"/>
      <c r="AQ122" s="62"/>
      <c r="AR122" s="62"/>
      <c r="AS122" s="62"/>
      <c r="AU122" s="62"/>
      <c r="AW122" s="62"/>
      <c r="AX122" s="5"/>
      <c r="AZ122" s="62"/>
      <c r="BA122" s="62"/>
      <c r="BB122" s="62"/>
      <c r="BC122" s="62"/>
      <c r="BE122" s="62"/>
      <c r="BF122" s="62"/>
      <c r="BG122" s="62"/>
      <c r="BI122" s="62"/>
      <c r="BJ122" s="62"/>
      <c r="BK122" s="32"/>
    </row>
    <row r="123" spans="1:63">
      <c r="A123" s="1" t="s">
        <v>178</v>
      </c>
      <c r="B123" s="58" t="e">
        <f>VLOOKUP(A123,'Centres de coût'!A:B,2,)</f>
        <v>#N/A</v>
      </c>
      <c r="C123" s="61"/>
      <c r="D123" s="5"/>
      <c r="E123" s="61"/>
      <c r="F123" s="5"/>
      <c r="G123" s="5"/>
      <c r="L123" s="62"/>
      <c r="M123" s="62"/>
      <c r="N123" s="62"/>
      <c r="O123" s="62"/>
      <c r="P123" s="62"/>
      <c r="Q123" s="62"/>
      <c r="R123" s="62"/>
      <c r="S123" s="62"/>
      <c r="AG123" s="62"/>
      <c r="AH123" s="62"/>
      <c r="AI123" s="62"/>
      <c r="AJ123" s="62"/>
      <c r="AK123" s="62"/>
      <c r="AL123" s="62"/>
      <c r="AP123" s="62"/>
      <c r="AQ123" s="62"/>
      <c r="AR123" s="62"/>
      <c r="AS123" s="62"/>
      <c r="AU123" s="62"/>
      <c r="AW123" s="62"/>
      <c r="AX123" s="5"/>
      <c r="AZ123" s="62"/>
      <c r="BA123" s="62"/>
      <c r="BB123" s="62"/>
      <c r="BC123" s="62"/>
      <c r="BE123" s="62"/>
      <c r="BF123" s="62"/>
      <c r="BG123" s="62"/>
      <c r="BI123" s="62"/>
      <c r="BJ123" s="62"/>
      <c r="BK123" s="32"/>
    </row>
    <row r="124" spans="1:63">
      <c r="A124" s="1" t="s">
        <v>178</v>
      </c>
      <c r="B124" s="58" t="e">
        <f>VLOOKUP(A124,'Centres de coût'!A:B,2,)</f>
        <v>#N/A</v>
      </c>
      <c r="C124" s="61"/>
      <c r="D124" s="5"/>
      <c r="E124" s="61"/>
      <c r="F124" s="5"/>
      <c r="G124" s="5"/>
      <c r="L124" s="62"/>
      <c r="M124" s="62"/>
      <c r="N124" s="62"/>
      <c r="O124" s="62"/>
      <c r="P124" s="62"/>
      <c r="Q124" s="62"/>
      <c r="R124" s="62"/>
      <c r="S124" s="62"/>
      <c r="AG124" s="62"/>
      <c r="AH124" s="62"/>
      <c r="AI124" s="62"/>
      <c r="AJ124" s="62"/>
      <c r="AK124" s="62"/>
      <c r="AL124" s="62"/>
      <c r="AP124" s="62"/>
      <c r="AQ124" s="62"/>
      <c r="AR124" s="62"/>
      <c r="AS124" s="62"/>
      <c r="AU124" s="62"/>
      <c r="AW124" s="62"/>
      <c r="AX124" s="5"/>
      <c r="AZ124" s="62"/>
      <c r="BA124" s="62"/>
      <c r="BB124" s="62"/>
      <c r="BC124" s="62"/>
      <c r="BE124" s="62"/>
      <c r="BF124" s="62"/>
      <c r="BG124" s="62"/>
      <c r="BI124" s="62"/>
      <c r="BJ124" s="62"/>
      <c r="BK124" s="32"/>
    </row>
    <row r="125" spans="1:63">
      <c r="A125" s="1" t="s">
        <v>178</v>
      </c>
      <c r="B125" s="58" t="e">
        <f>VLOOKUP(A125,'Centres de coût'!A:B,2,)</f>
        <v>#N/A</v>
      </c>
      <c r="C125" s="61"/>
      <c r="D125" s="5"/>
      <c r="E125" s="61"/>
      <c r="F125" s="5"/>
      <c r="G125" s="5"/>
      <c r="L125" s="62"/>
      <c r="M125" s="62"/>
      <c r="N125" s="62"/>
      <c r="O125" s="62"/>
      <c r="P125" s="62"/>
      <c r="Q125" s="62"/>
      <c r="R125" s="62"/>
      <c r="S125" s="62"/>
      <c r="AG125" s="62"/>
      <c r="AH125" s="62"/>
      <c r="AI125" s="62"/>
      <c r="AJ125" s="62"/>
      <c r="AK125" s="62"/>
      <c r="AL125" s="62"/>
      <c r="AP125" s="62"/>
      <c r="AQ125" s="62"/>
      <c r="AR125" s="62"/>
      <c r="AS125" s="62"/>
      <c r="AU125" s="62"/>
      <c r="AW125" s="62"/>
      <c r="AX125" s="5"/>
      <c r="AZ125" s="62"/>
      <c r="BA125" s="62"/>
      <c r="BB125" s="62"/>
      <c r="BC125" s="62"/>
      <c r="BE125" s="62"/>
      <c r="BF125" s="62"/>
      <c r="BG125" s="62"/>
      <c r="BI125" s="62"/>
      <c r="BJ125" s="62"/>
      <c r="BK125" s="32"/>
    </row>
    <row r="126" spans="1:63">
      <c r="A126" s="1" t="s">
        <v>178</v>
      </c>
      <c r="B126" s="58" t="e">
        <f>VLOOKUP(A126,'Centres de coût'!A:B,2,)</f>
        <v>#N/A</v>
      </c>
      <c r="C126" s="61"/>
      <c r="D126" s="5"/>
      <c r="E126" s="61"/>
      <c r="F126" s="5"/>
      <c r="G126" s="5"/>
      <c r="L126" s="62"/>
      <c r="M126" s="62"/>
      <c r="N126" s="62"/>
      <c r="O126" s="62"/>
      <c r="P126" s="62"/>
      <c r="Q126" s="62"/>
      <c r="R126" s="62"/>
      <c r="S126" s="62"/>
      <c r="AG126" s="62"/>
      <c r="AH126" s="62"/>
      <c r="AI126" s="62"/>
      <c r="AJ126" s="62"/>
      <c r="AK126" s="62"/>
      <c r="AL126" s="62"/>
      <c r="AP126" s="62"/>
      <c r="AQ126" s="62"/>
      <c r="AR126" s="62"/>
      <c r="AS126" s="62"/>
      <c r="AU126" s="62"/>
      <c r="AW126" s="62"/>
      <c r="AX126" s="5"/>
      <c r="AZ126" s="62"/>
      <c r="BA126" s="62"/>
      <c r="BB126" s="62"/>
      <c r="BC126" s="62"/>
      <c r="BE126" s="62"/>
      <c r="BF126" s="62"/>
      <c r="BG126" s="62"/>
      <c r="BI126" s="62"/>
      <c r="BJ126" s="62"/>
      <c r="BK126" s="32"/>
    </row>
    <row r="127" spans="1:63">
      <c r="A127" s="1" t="s">
        <v>178</v>
      </c>
      <c r="B127" s="58" t="e">
        <f>VLOOKUP(A127,'Centres de coût'!A:B,2,)</f>
        <v>#N/A</v>
      </c>
      <c r="C127" s="61"/>
      <c r="D127" s="5"/>
      <c r="E127" s="61"/>
      <c r="F127" s="5"/>
      <c r="G127" s="5"/>
      <c r="L127" s="62"/>
      <c r="M127" s="62"/>
      <c r="N127" s="62"/>
      <c r="O127" s="62"/>
      <c r="P127" s="62"/>
      <c r="Q127" s="62"/>
      <c r="R127" s="62"/>
      <c r="S127" s="62"/>
      <c r="AG127" s="62"/>
      <c r="AH127" s="62"/>
      <c r="AI127" s="62"/>
      <c r="AJ127" s="62"/>
      <c r="AK127" s="62"/>
      <c r="AL127" s="62"/>
      <c r="AP127" s="62"/>
      <c r="AQ127" s="62"/>
      <c r="AR127" s="62"/>
      <c r="AS127" s="62"/>
      <c r="AU127" s="62"/>
      <c r="AW127" s="62"/>
      <c r="AX127" s="5"/>
      <c r="AZ127" s="62"/>
      <c r="BA127" s="62"/>
      <c r="BB127" s="62"/>
      <c r="BC127" s="62"/>
      <c r="BE127" s="62"/>
      <c r="BF127" s="62"/>
      <c r="BG127" s="62"/>
      <c r="BI127" s="62"/>
      <c r="BJ127" s="62"/>
      <c r="BK127" s="32"/>
    </row>
    <row r="128" spans="1:63">
      <c r="A128" s="1" t="s">
        <v>178</v>
      </c>
      <c r="B128" s="58" t="e">
        <f>VLOOKUP(A128,'Centres de coût'!A:B,2,)</f>
        <v>#N/A</v>
      </c>
      <c r="C128" s="61"/>
      <c r="D128" s="5"/>
      <c r="E128" s="61"/>
      <c r="F128" s="5"/>
      <c r="G128" s="5"/>
      <c r="L128" s="62"/>
      <c r="M128" s="62"/>
      <c r="N128" s="62"/>
      <c r="O128" s="62"/>
      <c r="P128" s="62"/>
      <c r="Q128" s="62"/>
      <c r="R128" s="62"/>
      <c r="S128" s="62"/>
      <c r="AG128" s="62"/>
      <c r="AH128" s="62"/>
      <c r="AI128" s="62"/>
      <c r="AJ128" s="62"/>
      <c r="AK128" s="62"/>
      <c r="AL128" s="62"/>
      <c r="AP128" s="62"/>
      <c r="AQ128" s="62"/>
      <c r="AR128" s="62"/>
      <c r="AS128" s="62"/>
      <c r="AU128" s="62"/>
      <c r="AW128" s="62"/>
      <c r="AX128" s="5"/>
      <c r="AZ128" s="62"/>
      <c r="BA128" s="62"/>
      <c r="BB128" s="62"/>
      <c r="BC128" s="62"/>
      <c r="BE128" s="62"/>
      <c r="BF128" s="62"/>
      <c r="BG128" s="62"/>
      <c r="BI128" s="62"/>
      <c r="BJ128" s="62"/>
      <c r="BK128" s="32"/>
    </row>
    <row r="129" spans="1:63">
      <c r="A129" s="1" t="s">
        <v>178</v>
      </c>
      <c r="B129" s="58" t="e">
        <f>VLOOKUP(A129,'Centres de coût'!A:B,2,)</f>
        <v>#N/A</v>
      </c>
      <c r="C129" s="61"/>
      <c r="D129" s="5"/>
      <c r="E129" s="61"/>
      <c r="F129" s="5"/>
      <c r="G129" s="5"/>
      <c r="L129" s="62"/>
      <c r="M129" s="62"/>
      <c r="N129" s="62"/>
      <c r="O129" s="62"/>
      <c r="P129" s="62"/>
      <c r="Q129" s="62"/>
      <c r="R129" s="62"/>
      <c r="S129" s="62"/>
      <c r="AG129" s="62"/>
      <c r="AH129" s="62"/>
      <c r="AI129" s="62"/>
      <c r="AJ129" s="62"/>
      <c r="AK129" s="62"/>
      <c r="AL129" s="62"/>
      <c r="AP129" s="62"/>
      <c r="AQ129" s="62"/>
      <c r="AR129" s="62"/>
      <c r="AS129" s="62"/>
      <c r="AU129" s="62"/>
      <c r="AW129" s="62"/>
      <c r="AX129" s="5"/>
      <c r="AZ129" s="62"/>
      <c r="BA129" s="62"/>
      <c r="BB129" s="62"/>
      <c r="BC129" s="62"/>
      <c r="BE129" s="62"/>
      <c r="BF129" s="62"/>
      <c r="BG129" s="62"/>
      <c r="BI129" s="62"/>
      <c r="BJ129" s="62"/>
      <c r="BK129" s="32"/>
    </row>
    <row r="130" spans="1:63">
      <c r="A130" s="1" t="s">
        <v>178</v>
      </c>
      <c r="B130" s="58" t="e">
        <f>VLOOKUP(A130,'Centres de coût'!A:B,2,)</f>
        <v>#N/A</v>
      </c>
      <c r="C130" s="61"/>
      <c r="D130" s="5"/>
      <c r="E130" s="61"/>
      <c r="F130" s="5"/>
      <c r="G130" s="5"/>
      <c r="L130" s="62"/>
      <c r="M130" s="62"/>
      <c r="N130" s="62"/>
      <c r="O130" s="62"/>
      <c r="P130" s="62"/>
      <c r="Q130" s="62"/>
      <c r="R130" s="62"/>
      <c r="S130" s="62"/>
      <c r="AG130" s="62"/>
      <c r="AH130" s="62"/>
      <c r="AI130" s="62"/>
      <c r="AJ130" s="62"/>
      <c r="AK130" s="62"/>
      <c r="AL130" s="62"/>
      <c r="AP130" s="62"/>
      <c r="AQ130" s="62"/>
      <c r="AR130" s="62"/>
      <c r="AS130" s="62"/>
      <c r="AU130" s="62"/>
      <c r="AW130" s="62"/>
      <c r="AX130" s="5"/>
      <c r="AZ130" s="62"/>
      <c r="BA130" s="62"/>
      <c r="BB130" s="62"/>
      <c r="BC130" s="62"/>
      <c r="BE130" s="62"/>
      <c r="BF130" s="62"/>
      <c r="BG130" s="62"/>
      <c r="BI130" s="62"/>
      <c r="BJ130" s="62"/>
      <c r="BK130" s="32"/>
    </row>
    <row r="131" spans="1:63">
      <c r="A131" s="1" t="s">
        <v>178</v>
      </c>
      <c r="B131" s="58" t="e">
        <f>VLOOKUP(A131,'Centres de coût'!A:B,2,)</f>
        <v>#N/A</v>
      </c>
      <c r="C131" s="61"/>
      <c r="D131" s="5"/>
      <c r="E131" s="61"/>
      <c r="F131" s="5"/>
      <c r="G131" s="5"/>
      <c r="L131" s="62"/>
      <c r="M131" s="62"/>
      <c r="N131" s="62"/>
      <c r="O131" s="62"/>
      <c r="P131" s="62"/>
      <c r="Q131" s="62"/>
      <c r="R131" s="62"/>
      <c r="S131" s="62"/>
      <c r="AG131" s="62"/>
      <c r="AH131" s="62"/>
      <c r="AI131" s="62"/>
      <c r="AJ131" s="62"/>
      <c r="AK131" s="62"/>
      <c r="AL131" s="62"/>
      <c r="AP131" s="62"/>
      <c r="AQ131" s="62"/>
      <c r="AR131" s="62"/>
      <c r="AS131" s="62"/>
      <c r="AU131" s="62"/>
      <c r="AW131" s="62"/>
      <c r="AX131" s="5"/>
      <c r="AZ131" s="62"/>
      <c r="BA131" s="62"/>
      <c r="BB131" s="62"/>
      <c r="BC131" s="62"/>
      <c r="BE131" s="62"/>
      <c r="BF131" s="62"/>
      <c r="BG131" s="62"/>
      <c r="BI131" s="62"/>
      <c r="BJ131" s="62"/>
      <c r="BK131" s="32"/>
    </row>
    <row r="132" spans="1:63">
      <c r="A132" s="1" t="s">
        <v>178</v>
      </c>
      <c r="B132" s="58" t="e">
        <f>VLOOKUP(A132,'Centres de coût'!A:B,2,)</f>
        <v>#N/A</v>
      </c>
      <c r="C132" s="61"/>
      <c r="D132" s="5"/>
      <c r="E132" s="61"/>
      <c r="F132" s="5"/>
      <c r="G132" s="5"/>
      <c r="L132" s="62"/>
      <c r="M132" s="62"/>
      <c r="N132" s="62"/>
      <c r="O132" s="62"/>
      <c r="P132" s="62"/>
      <c r="Q132" s="62"/>
      <c r="R132" s="62"/>
      <c r="S132" s="62"/>
      <c r="AG132" s="62"/>
      <c r="AH132" s="62"/>
      <c r="AI132" s="62"/>
      <c r="AJ132" s="62"/>
      <c r="AK132" s="62"/>
      <c r="AL132" s="62"/>
      <c r="AP132" s="62"/>
      <c r="AQ132" s="62"/>
      <c r="AR132" s="62"/>
      <c r="AS132" s="62"/>
      <c r="AU132" s="62"/>
      <c r="AW132" s="62"/>
      <c r="AX132" s="5"/>
      <c r="AZ132" s="62"/>
      <c r="BA132" s="62"/>
      <c r="BB132" s="62"/>
      <c r="BC132" s="62"/>
      <c r="BE132" s="62"/>
      <c r="BF132" s="62"/>
      <c r="BG132" s="62"/>
      <c r="BI132" s="62"/>
      <c r="BJ132" s="62"/>
      <c r="BK132" s="32"/>
    </row>
    <row r="133" spans="1:63">
      <c r="A133" s="1" t="s">
        <v>178</v>
      </c>
      <c r="B133" s="58" t="e">
        <f>VLOOKUP(A133,'Centres de coût'!A:B,2,)</f>
        <v>#N/A</v>
      </c>
      <c r="C133" s="61"/>
      <c r="D133" s="5"/>
      <c r="E133" s="61"/>
      <c r="F133" s="5"/>
      <c r="G133" s="5"/>
      <c r="L133" s="62"/>
      <c r="M133" s="62"/>
      <c r="N133" s="62"/>
      <c r="O133" s="62"/>
      <c r="P133" s="62"/>
      <c r="Q133" s="62"/>
      <c r="R133" s="62"/>
      <c r="S133" s="62"/>
      <c r="AG133" s="62"/>
      <c r="AH133" s="62"/>
      <c r="AI133" s="62"/>
      <c r="AJ133" s="62"/>
      <c r="AK133" s="62"/>
      <c r="AL133" s="62"/>
      <c r="AP133" s="62"/>
      <c r="AQ133" s="62"/>
      <c r="AR133" s="62"/>
      <c r="AS133" s="62"/>
      <c r="AU133" s="62"/>
      <c r="AW133" s="62"/>
      <c r="AX133" s="5"/>
      <c r="AZ133" s="62"/>
      <c r="BA133" s="62"/>
      <c r="BB133" s="62"/>
      <c r="BC133" s="62"/>
      <c r="BE133" s="62"/>
      <c r="BF133" s="62"/>
      <c r="BG133" s="62"/>
      <c r="BI133" s="62"/>
      <c r="BJ133" s="62"/>
      <c r="BK133" s="32"/>
    </row>
    <row r="134" spans="1:63">
      <c r="A134" s="1" t="s">
        <v>178</v>
      </c>
      <c r="B134" s="58" t="e">
        <f>VLOOKUP(A134,'Centres de coût'!A:B,2,)</f>
        <v>#N/A</v>
      </c>
      <c r="C134" s="61"/>
      <c r="D134" s="5"/>
      <c r="E134" s="61"/>
      <c r="F134" s="5"/>
      <c r="G134" s="5"/>
      <c r="L134" s="62"/>
      <c r="M134" s="62"/>
      <c r="N134" s="62"/>
      <c r="O134" s="62"/>
      <c r="P134" s="62"/>
      <c r="Q134" s="62"/>
      <c r="R134" s="62"/>
      <c r="S134" s="62"/>
      <c r="AG134" s="62"/>
      <c r="AH134" s="62"/>
      <c r="AI134" s="62"/>
      <c r="AJ134" s="62"/>
      <c r="AK134" s="62"/>
      <c r="AL134" s="62"/>
      <c r="AP134" s="62"/>
      <c r="AQ134" s="62"/>
      <c r="AR134" s="62"/>
      <c r="AS134" s="62"/>
      <c r="AU134" s="62"/>
      <c r="AW134" s="62"/>
      <c r="AX134" s="5"/>
      <c r="AZ134" s="62"/>
      <c r="BA134" s="62"/>
      <c r="BB134" s="62"/>
      <c r="BC134" s="62"/>
      <c r="BE134" s="62"/>
      <c r="BF134" s="62"/>
      <c r="BG134" s="62"/>
      <c r="BI134" s="62"/>
      <c r="BJ134" s="62"/>
      <c r="BK134" s="32"/>
    </row>
    <row r="135" spans="1:63">
      <c r="A135" s="1" t="s">
        <v>178</v>
      </c>
      <c r="B135" s="58" t="e">
        <f>VLOOKUP(A135,'Centres de coût'!A:B,2,)</f>
        <v>#N/A</v>
      </c>
      <c r="C135" s="61"/>
      <c r="D135" s="5"/>
      <c r="E135" s="61"/>
      <c r="F135" s="5"/>
      <c r="G135" s="5"/>
      <c r="L135" s="62"/>
      <c r="M135" s="62"/>
      <c r="N135" s="62"/>
      <c r="O135" s="62"/>
      <c r="P135" s="62"/>
      <c r="Q135" s="62"/>
      <c r="R135" s="62"/>
      <c r="S135" s="62"/>
      <c r="AG135" s="62"/>
      <c r="AH135" s="62"/>
      <c r="AI135" s="62"/>
      <c r="AJ135" s="62"/>
      <c r="AK135" s="62"/>
      <c r="AL135" s="62"/>
      <c r="AP135" s="62"/>
      <c r="AQ135" s="62"/>
      <c r="AR135" s="62"/>
      <c r="AS135" s="62"/>
      <c r="AU135" s="62"/>
      <c r="AW135" s="62"/>
      <c r="AX135" s="5"/>
      <c r="AZ135" s="62"/>
      <c r="BA135" s="62"/>
      <c r="BB135" s="62"/>
      <c r="BC135" s="62"/>
      <c r="BE135" s="62"/>
      <c r="BF135" s="62"/>
      <c r="BG135" s="62"/>
      <c r="BI135" s="62"/>
      <c r="BJ135" s="62"/>
      <c r="BK135" s="32"/>
    </row>
    <row r="136" spans="1:63">
      <c r="A136" s="1" t="s">
        <v>178</v>
      </c>
      <c r="B136" s="58" t="e">
        <f>VLOOKUP(A136,'Centres de coût'!A:B,2,)</f>
        <v>#N/A</v>
      </c>
      <c r="C136" s="61"/>
      <c r="D136" s="5"/>
      <c r="E136" s="61"/>
      <c r="F136" s="5"/>
      <c r="G136" s="5"/>
      <c r="L136" s="62"/>
      <c r="M136" s="62"/>
      <c r="N136" s="62"/>
      <c r="O136" s="62"/>
      <c r="P136" s="62"/>
      <c r="Q136" s="62"/>
      <c r="R136" s="62"/>
      <c r="S136" s="62"/>
      <c r="AG136" s="62"/>
      <c r="AH136" s="62"/>
      <c r="AI136" s="62"/>
      <c r="AJ136" s="62"/>
      <c r="AK136" s="62"/>
      <c r="AL136" s="62"/>
      <c r="AP136" s="62"/>
      <c r="AQ136" s="62"/>
      <c r="AR136" s="62"/>
      <c r="AS136" s="62"/>
      <c r="AU136" s="62"/>
      <c r="AW136" s="62"/>
      <c r="AX136" s="5"/>
      <c r="AZ136" s="62"/>
      <c r="BA136" s="62"/>
      <c r="BB136" s="62"/>
      <c r="BC136" s="62"/>
      <c r="BE136" s="62"/>
      <c r="BF136" s="62"/>
      <c r="BG136" s="62"/>
      <c r="BI136" s="62"/>
      <c r="BJ136" s="62"/>
      <c r="BK136" s="32"/>
    </row>
    <row r="137" spans="1:63">
      <c r="A137" s="1" t="s">
        <v>178</v>
      </c>
      <c r="B137" s="58" t="e">
        <f>VLOOKUP(A137,'Centres de coût'!A:B,2,)</f>
        <v>#N/A</v>
      </c>
      <c r="C137" s="61"/>
      <c r="D137" s="5"/>
      <c r="E137" s="61"/>
      <c r="F137" s="5"/>
      <c r="G137" s="5"/>
      <c r="L137" s="62"/>
      <c r="M137" s="62"/>
      <c r="N137" s="62"/>
      <c r="O137" s="62"/>
      <c r="P137" s="62"/>
      <c r="Q137" s="62"/>
      <c r="R137" s="62"/>
      <c r="S137" s="62"/>
      <c r="AG137" s="62"/>
      <c r="AH137" s="62"/>
      <c r="AI137" s="62"/>
      <c r="AJ137" s="62"/>
      <c r="AK137" s="62"/>
      <c r="AL137" s="62"/>
      <c r="AP137" s="62"/>
      <c r="AQ137" s="62"/>
      <c r="AR137" s="62"/>
      <c r="AS137" s="62"/>
      <c r="AU137" s="62"/>
      <c r="AW137" s="62"/>
      <c r="AX137" s="5"/>
      <c r="AZ137" s="62"/>
      <c r="BA137" s="62"/>
      <c r="BB137" s="62"/>
      <c r="BC137" s="62"/>
      <c r="BE137" s="62"/>
      <c r="BF137" s="62"/>
      <c r="BG137" s="62"/>
      <c r="BI137" s="62"/>
      <c r="BJ137" s="62"/>
      <c r="BK137" s="32"/>
    </row>
    <row r="138" spans="1:63">
      <c r="A138" s="1" t="s">
        <v>178</v>
      </c>
      <c r="B138" s="58" t="e">
        <f>VLOOKUP(A138,'Centres de coût'!A:B,2,)</f>
        <v>#N/A</v>
      </c>
      <c r="C138" s="61"/>
      <c r="D138" s="5"/>
      <c r="E138" s="61"/>
      <c r="F138" s="5"/>
      <c r="G138" s="5"/>
      <c r="L138" s="62"/>
      <c r="M138" s="62"/>
      <c r="N138" s="62"/>
      <c r="O138" s="62"/>
      <c r="P138" s="62"/>
      <c r="Q138" s="62"/>
      <c r="R138" s="62"/>
      <c r="S138" s="62"/>
      <c r="AG138" s="62"/>
      <c r="AH138" s="62"/>
      <c r="AI138" s="62"/>
      <c r="AJ138" s="62"/>
      <c r="AK138" s="62"/>
      <c r="AL138" s="62"/>
      <c r="AP138" s="62"/>
      <c r="AQ138" s="62"/>
      <c r="AR138" s="62"/>
      <c r="AS138" s="62"/>
      <c r="AU138" s="62"/>
      <c r="AW138" s="62"/>
      <c r="AX138" s="5"/>
      <c r="AZ138" s="62"/>
      <c r="BA138" s="62"/>
      <c r="BB138" s="62"/>
      <c r="BC138" s="62"/>
      <c r="BE138" s="62"/>
      <c r="BF138" s="62"/>
      <c r="BG138" s="62"/>
      <c r="BI138" s="62"/>
      <c r="BJ138" s="62"/>
      <c r="BK138" s="32"/>
    </row>
    <row r="139" spans="1:63">
      <c r="A139" s="1" t="s">
        <v>178</v>
      </c>
      <c r="B139" s="58" t="e">
        <f>VLOOKUP(A139,'Centres de coût'!A:B,2,)</f>
        <v>#N/A</v>
      </c>
      <c r="C139" s="61"/>
      <c r="D139" s="5"/>
      <c r="E139" s="61"/>
      <c r="F139" s="5"/>
      <c r="G139" s="5"/>
      <c r="L139" s="62"/>
      <c r="M139" s="62"/>
      <c r="N139" s="62"/>
      <c r="O139" s="62"/>
      <c r="P139" s="62"/>
      <c r="Q139" s="62"/>
      <c r="R139" s="62"/>
      <c r="S139" s="62"/>
      <c r="AG139" s="62"/>
      <c r="AH139" s="62"/>
      <c r="AI139" s="62"/>
      <c r="AJ139" s="62"/>
      <c r="AK139" s="62"/>
      <c r="AL139" s="62"/>
      <c r="AP139" s="62"/>
      <c r="AQ139" s="62"/>
      <c r="AR139" s="62"/>
      <c r="AS139" s="62"/>
      <c r="AU139" s="62"/>
      <c r="AW139" s="62"/>
      <c r="AX139" s="5"/>
      <c r="AZ139" s="62"/>
      <c r="BA139" s="62"/>
      <c r="BB139" s="62"/>
      <c r="BC139" s="62"/>
      <c r="BE139" s="62"/>
      <c r="BF139" s="62"/>
      <c r="BG139" s="62"/>
      <c r="BI139" s="62"/>
      <c r="BJ139" s="62"/>
      <c r="BK139" s="32"/>
    </row>
    <row r="140" spans="1:63">
      <c r="A140" s="5"/>
      <c r="B140" s="5"/>
      <c r="C140" s="61"/>
      <c r="D140" s="5"/>
      <c r="E140" s="61"/>
      <c r="F140" s="5"/>
      <c r="G140" s="5"/>
      <c r="L140" s="62"/>
      <c r="M140" s="62"/>
      <c r="N140" s="62"/>
      <c r="O140" s="62"/>
      <c r="P140" s="62"/>
      <c r="Q140" s="62"/>
      <c r="R140" s="62"/>
      <c r="S140" s="62"/>
      <c r="AG140" s="62"/>
      <c r="AH140" s="62"/>
      <c r="AI140" s="62"/>
      <c r="AJ140" s="62"/>
      <c r="AK140" s="62"/>
      <c r="AL140" s="62"/>
      <c r="AP140" s="62"/>
      <c r="AQ140" s="62"/>
      <c r="AR140" s="62"/>
      <c r="AS140" s="62"/>
      <c r="AU140" s="62"/>
      <c r="AW140" s="62"/>
      <c r="AX140" s="5"/>
      <c r="AZ140" s="62"/>
      <c r="BA140" s="62"/>
      <c r="BB140" s="62"/>
      <c r="BC140" s="62"/>
      <c r="BE140" s="62"/>
      <c r="BF140" s="62"/>
      <c r="BG140" s="62"/>
      <c r="BI140" s="62"/>
      <c r="BJ140" s="62"/>
      <c r="BK140" s="32"/>
    </row>
    <row r="141" spans="1:63">
      <c r="A141" s="5"/>
      <c r="B141" s="5"/>
      <c r="C141" s="61"/>
      <c r="D141" s="5"/>
      <c r="E141" s="61"/>
      <c r="F141" s="5"/>
      <c r="G141" s="5"/>
      <c r="L141" s="62"/>
      <c r="M141" s="62"/>
      <c r="N141" s="62"/>
      <c r="O141" s="62"/>
      <c r="P141" s="62"/>
      <c r="Q141" s="62"/>
      <c r="R141" s="62"/>
      <c r="S141" s="62"/>
      <c r="AG141" s="62"/>
      <c r="AH141" s="62"/>
      <c r="AI141" s="62"/>
      <c r="AJ141" s="62"/>
      <c r="AK141" s="62"/>
      <c r="AL141" s="62"/>
      <c r="AP141" s="62"/>
      <c r="AQ141" s="62"/>
      <c r="AR141" s="62"/>
      <c r="AS141" s="62"/>
      <c r="AU141" s="62"/>
      <c r="AW141" s="62"/>
      <c r="AX141" s="5"/>
      <c r="AZ141" s="62"/>
      <c r="BA141" s="62"/>
      <c r="BB141" s="62"/>
      <c r="BC141" s="62"/>
      <c r="BE141" s="62"/>
      <c r="BF141" s="62"/>
      <c r="BG141" s="62"/>
      <c r="BI141" s="62"/>
      <c r="BJ141" s="62"/>
      <c r="BK141" s="32"/>
    </row>
    <row r="142" spans="1:63">
      <c r="A142" s="5"/>
      <c r="B142" s="5"/>
      <c r="C142" s="61"/>
      <c r="D142" s="5"/>
      <c r="E142" s="61"/>
      <c r="F142" s="5"/>
      <c r="G142" s="5"/>
      <c r="L142" s="62"/>
      <c r="M142" s="62"/>
      <c r="N142" s="62"/>
      <c r="O142" s="62"/>
      <c r="P142" s="62"/>
      <c r="Q142" s="62"/>
      <c r="R142" s="62"/>
      <c r="S142" s="62"/>
      <c r="AG142" s="62"/>
      <c r="AH142" s="62"/>
      <c r="AI142" s="62"/>
      <c r="AJ142" s="62"/>
      <c r="AK142" s="62"/>
      <c r="AL142" s="62"/>
      <c r="AP142" s="62"/>
      <c r="AQ142" s="62"/>
      <c r="AR142" s="62"/>
      <c r="AS142" s="62"/>
      <c r="AU142" s="62"/>
      <c r="AW142" s="62"/>
      <c r="AX142" s="5"/>
      <c r="AZ142" s="62"/>
      <c r="BA142" s="62"/>
      <c r="BB142" s="62"/>
      <c r="BC142" s="62"/>
      <c r="BE142" s="62"/>
      <c r="BF142" s="62"/>
      <c r="BG142" s="62"/>
      <c r="BI142" s="62"/>
      <c r="BJ142" s="62"/>
      <c r="BK142" s="32"/>
    </row>
    <row r="143" spans="1:63">
      <c r="A143" s="5"/>
      <c r="B143" s="5"/>
      <c r="C143" s="61"/>
      <c r="D143" s="5"/>
      <c r="E143" s="61"/>
      <c r="F143" s="5"/>
      <c r="G143" s="5"/>
      <c r="L143" s="62"/>
      <c r="M143" s="62"/>
      <c r="N143" s="62"/>
      <c r="O143" s="62"/>
      <c r="P143" s="62"/>
      <c r="Q143" s="62"/>
      <c r="R143" s="62"/>
      <c r="S143" s="62"/>
      <c r="AG143" s="62"/>
      <c r="AH143" s="62"/>
      <c r="AI143" s="62"/>
      <c r="AJ143" s="62"/>
      <c r="AK143" s="62"/>
      <c r="AL143" s="62"/>
      <c r="AP143" s="62"/>
      <c r="AQ143" s="62"/>
      <c r="AR143" s="62"/>
      <c r="AS143" s="62"/>
      <c r="AU143" s="62"/>
      <c r="AW143" s="62"/>
      <c r="AX143" s="5"/>
      <c r="AZ143" s="62"/>
      <c r="BA143" s="62"/>
      <c r="BB143" s="62"/>
      <c r="BC143" s="62"/>
      <c r="BE143" s="62"/>
      <c r="BF143" s="62"/>
      <c r="BG143" s="62"/>
      <c r="BI143" s="62"/>
      <c r="BJ143" s="62"/>
      <c r="BK143" s="32"/>
    </row>
    <row r="144" spans="1:63">
      <c r="A144" s="5"/>
      <c r="B144" s="5"/>
      <c r="C144" s="61"/>
      <c r="D144" s="5"/>
      <c r="E144" s="61"/>
      <c r="F144" s="5"/>
      <c r="G144" s="5"/>
      <c r="L144" s="62"/>
      <c r="M144" s="62"/>
      <c r="N144" s="62"/>
      <c r="O144" s="62"/>
      <c r="P144" s="62"/>
      <c r="Q144" s="62"/>
      <c r="R144" s="62"/>
      <c r="S144" s="62"/>
      <c r="AG144" s="62"/>
      <c r="AH144" s="62"/>
      <c r="AI144" s="62"/>
      <c r="AJ144" s="62"/>
      <c r="AK144" s="62"/>
      <c r="AL144" s="62"/>
      <c r="AP144" s="62"/>
      <c r="AQ144" s="62"/>
      <c r="AR144" s="62"/>
      <c r="AS144" s="62"/>
      <c r="AU144" s="62"/>
      <c r="AW144" s="62"/>
      <c r="AX144" s="5"/>
      <c r="AZ144" s="62"/>
      <c r="BA144" s="62"/>
      <c r="BB144" s="62"/>
      <c r="BC144" s="62"/>
      <c r="BE144" s="62"/>
      <c r="BF144" s="62"/>
      <c r="BG144" s="62"/>
      <c r="BI144" s="62"/>
      <c r="BJ144" s="62"/>
      <c r="BK144" s="32"/>
    </row>
    <row r="145" spans="1:63">
      <c r="A145" s="5"/>
      <c r="B145" s="5"/>
      <c r="C145" s="61"/>
      <c r="D145" s="5"/>
      <c r="E145" s="61"/>
      <c r="F145" s="5"/>
      <c r="G145" s="5"/>
      <c r="L145" s="62"/>
      <c r="M145" s="62"/>
      <c r="N145" s="62"/>
      <c r="O145" s="62"/>
      <c r="P145" s="62"/>
      <c r="Q145" s="62"/>
      <c r="R145" s="62"/>
      <c r="S145" s="62"/>
      <c r="AG145" s="62"/>
      <c r="AH145" s="62"/>
      <c r="AI145" s="62"/>
      <c r="AJ145" s="62"/>
      <c r="AK145" s="62"/>
      <c r="AL145" s="62"/>
      <c r="AP145" s="62"/>
      <c r="AQ145" s="62"/>
      <c r="AR145" s="62"/>
      <c r="AS145" s="62"/>
      <c r="AU145" s="62"/>
      <c r="AW145" s="62"/>
      <c r="AX145" s="5"/>
      <c r="AZ145" s="62"/>
      <c r="BA145" s="62"/>
      <c r="BB145" s="62"/>
      <c r="BC145" s="62"/>
      <c r="BE145" s="62"/>
      <c r="BF145" s="62"/>
      <c r="BG145" s="62"/>
      <c r="BI145" s="62"/>
      <c r="BJ145" s="62"/>
      <c r="BK145" s="32"/>
    </row>
    <row r="146" spans="1:63">
      <c r="A146" s="5"/>
      <c r="B146" s="5"/>
      <c r="C146" s="61"/>
      <c r="D146" s="5"/>
      <c r="E146" s="61"/>
      <c r="F146" s="5"/>
      <c r="G146" s="5"/>
      <c r="L146" s="62"/>
      <c r="M146" s="62"/>
      <c r="N146" s="62"/>
      <c r="O146" s="62"/>
      <c r="P146" s="62"/>
      <c r="Q146" s="62"/>
      <c r="R146" s="62"/>
      <c r="S146" s="62"/>
      <c r="AG146" s="62"/>
      <c r="AH146" s="62"/>
      <c r="AI146" s="62"/>
      <c r="AJ146" s="62"/>
      <c r="AK146" s="62"/>
      <c r="AL146" s="62"/>
      <c r="AP146" s="62"/>
      <c r="AQ146" s="62"/>
      <c r="AR146" s="62"/>
      <c r="AS146" s="62"/>
      <c r="AU146" s="62"/>
      <c r="AW146" s="62"/>
      <c r="AX146" s="5"/>
      <c r="AZ146" s="62"/>
      <c r="BA146" s="62"/>
      <c r="BB146" s="62"/>
      <c r="BC146" s="62"/>
      <c r="BE146" s="62"/>
      <c r="BF146" s="62"/>
      <c r="BG146" s="62"/>
      <c r="BI146" s="62"/>
      <c r="BJ146" s="62"/>
      <c r="BK146" s="32"/>
    </row>
    <row r="147" spans="1:63">
      <c r="A147" s="5"/>
      <c r="B147" s="5"/>
      <c r="C147" s="61"/>
      <c r="D147" s="5"/>
      <c r="E147" s="61"/>
      <c r="F147" s="5"/>
      <c r="G147" s="5"/>
      <c r="L147" s="62"/>
      <c r="M147" s="62"/>
      <c r="N147" s="62"/>
      <c r="O147" s="62"/>
      <c r="P147" s="62"/>
      <c r="Q147" s="62"/>
      <c r="R147" s="62"/>
      <c r="S147" s="62"/>
      <c r="AG147" s="62"/>
      <c r="AH147" s="62"/>
      <c r="AI147" s="62"/>
      <c r="AJ147" s="62"/>
      <c r="AK147" s="62"/>
      <c r="AL147" s="62"/>
      <c r="AP147" s="62"/>
      <c r="AQ147" s="62"/>
      <c r="AR147" s="62"/>
      <c r="AS147" s="62"/>
      <c r="AU147" s="62"/>
      <c r="AW147" s="62"/>
      <c r="AX147" s="5"/>
      <c r="AZ147" s="62"/>
      <c r="BA147" s="62"/>
      <c r="BB147" s="62"/>
      <c r="BC147" s="62"/>
      <c r="BE147" s="62"/>
      <c r="BF147" s="62"/>
      <c r="BG147" s="62"/>
      <c r="BI147" s="62"/>
      <c r="BJ147" s="62"/>
      <c r="BK147" s="32"/>
    </row>
    <row r="148" spans="1:63">
      <c r="A148" s="5"/>
      <c r="B148" s="5"/>
      <c r="C148" s="61"/>
      <c r="D148" s="5"/>
      <c r="E148" s="61"/>
      <c r="F148" s="5"/>
      <c r="G148" s="5"/>
      <c r="L148" s="62"/>
      <c r="M148" s="62"/>
      <c r="N148" s="62"/>
      <c r="O148" s="62"/>
      <c r="P148" s="62"/>
      <c r="Q148" s="62"/>
      <c r="R148" s="62"/>
      <c r="S148" s="62"/>
      <c r="AG148" s="62"/>
      <c r="AH148" s="62"/>
      <c r="AI148" s="62"/>
      <c r="AJ148" s="62"/>
      <c r="AK148" s="62"/>
      <c r="AL148" s="62"/>
      <c r="AP148" s="62"/>
      <c r="AQ148" s="62"/>
      <c r="AR148" s="62"/>
      <c r="AS148" s="62"/>
      <c r="AU148" s="62"/>
      <c r="AW148" s="62"/>
      <c r="AX148" s="5"/>
      <c r="AZ148" s="62"/>
      <c r="BA148" s="62"/>
      <c r="BB148" s="62"/>
      <c r="BC148" s="62"/>
      <c r="BE148" s="62"/>
      <c r="BF148" s="62"/>
      <c r="BG148" s="62"/>
      <c r="BI148" s="62"/>
      <c r="BJ148" s="62"/>
      <c r="BK148" s="32"/>
    </row>
    <row r="149" spans="1:63">
      <c r="A149" s="5"/>
      <c r="B149" s="5"/>
      <c r="C149" s="61"/>
      <c r="D149" s="5"/>
      <c r="E149" s="61"/>
      <c r="F149" s="5"/>
      <c r="G149" s="5"/>
      <c r="L149" s="62"/>
      <c r="M149" s="62"/>
      <c r="N149" s="62"/>
      <c r="O149" s="62"/>
      <c r="P149" s="62"/>
      <c r="Q149" s="62"/>
      <c r="R149" s="62"/>
      <c r="S149" s="62"/>
      <c r="AG149" s="62"/>
      <c r="AH149" s="62"/>
      <c r="AI149" s="62"/>
      <c r="AJ149" s="62"/>
      <c r="AK149" s="62"/>
      <c r="AL149" s="62"/>
      <c r="AP149" s="62"/>
      <c r="AQ149" s="62"/>
      <c r="AR149" s="62"/>
      <c r="AS149" s="62"/>
      <c r="AU149" s="62"/>
      <c r="AW149" s="62"/>
      <c r="AX149" s="5"/>
      <c r="AZ149" s="62"/>
      <c r="BA149" s="62"/>
      <c r="BB149" s="62"/>
      <c r="BC149" s="62"/>
      <c r="BE149" s="62"/>
      <c r="BF149" s="62"/>
      <c r="BG149" s="62"/>
      <c r="BI149" s="62"/>
      <c r="BJ149" s="62"/>
      <c r="BK149" s="32"/>
    </row>
    <row r="150" spans="1:63">
      <c r="A150" s="5"/>
      <c r="B150" s="5"/>
      <c r="C150" s="61"/>
      <c r="D150" s="5"/>
      <c r="E150" s="61"/>
      <c r="F150" s="5"/>
      <c r="G150" s="5"/>
      <c r="L150" s="62"/>
      <c r="M150" s="62"/>
      <c r="N150" s="62"/>
      <c r="O150" s="62"/>
      <c r="P150" s="62"/>
      <c r="Q150" s="62"/>
      <c r="R150" s="62"/>
      <c r="S150" s="62"/>
      <c r="AG150" s="62"/>
      <c r="AH150" s="62"/>
      <c r="AI150" s="62"/>
      <c r="AJ150" s="62"/>
      <c r="AK150" s="62"/>
      <c r="AL150" s="62"/>
      <c r="AP150" s="62"/>
      <c r="AQ150" s="62"/>
      <c r="AR150" s="62"/>
      <c r="AS150" s="62"/>
      <c r="AU150" s="62"/>
      <c r="AW150" s="62"/>
      <c r="AX150" s="5"/>
      <c r="AZ150" s="62"/>
      <c r="BA150" s="62"/>
      <c r="BB150" s="62"/>
      <c r="BC150" s="62"/>
      <c r="BE150" s="62"/>
      <c r="BF150" s="62"/>
      <c r="BG150" s="62"/>
      <c r="BI150" s="62"/>
      <c r="BJ150" s="62"/>
      <c r="BK150" s="32"/>
    </row>
    <row r="151" spans="1:63">
      <c r="A151" s="5"/>
      <c r="B151" s="5"/>
      <c r="C151" s="61"/>
      <c r="D151" s="5"/>
      <c r="E151" s="61"/>
      <c r="F151" s="5"/>
      <c r="G151" s="5"/>
      <c r="L151" s="62"/>
      <c r="M151" s="62"/>
      <c r="N151" s="62"/>
      <c r="O151" s="62"/>
      <c r="P151" s="62"/>
      <c r="Q151" s="62"/>
      <c r="R151" s="62"/>
      <c r="S151" s="62"/>
      <c r="AG151" s="62"/>
      <c r="AH151" s="62"/>
      <c r="AI151" s="62"/>
      <c r="AJ151" s="62"/>
      <c r="AK151" s="62"/>
      <c r="AL151" s="62"/>
      <c r="AP151" s="62"/>
      <c r="AQ151" s="62"/>
      <c r="AR151" s="62"/>
      <c r="AS151" s="62"/>
      <c r="AU151" s="62"/>
      <c r="AW151" s="62"/>
      <c r="AX151" s="5"/>
      <c r="AZ151" s="62"/>
      <c r="BA151" s="62"/>
      <c r="BB151" s="62"/>
      <c r="BC151" s="62"/>
      <c r="BE151" s="62"/>
      <c r="BF151" s="62"/>
      <c r="BG151" s="62"/>
      <c r="BI151" s="62"/>
      <c r="BJ151" s="62"/>
      <c r="BK151" s="32"/>
    </row>
    <row r="152" spans="1:63">
      <c r="A152" s="5"/>
      <c r="B152" s="5"/>
      <c r="C152" s="61"/>
      <c r="D152" s="5"/>
      <c r="E152" s="61"/>
      <c r="F152" s="5"/>
      <c r="G152" s="5"/>
      <c r="L152" s="62"/>
      <c r="M152" s="62"/>
      <c r="N152" s="62"/>
      <c r="O152" s="62"/>
      <c r="P152" s="62"/>
      <c r="Q152" s="62"/>
      <c r="R152" s="62"/>
      <c r="S152" s="62"/>
      <c r="AG152" s="62"/>
      <c r="AH152" s="62"/>
      <c r="AI152" s="62"/>
      <c r="AJ152" s="62"/>
      <c r="AK152" s="62"/>
      <c r="AL152" s="62"/>
      <c r="AP152" s="62"/>
      <c r="AQ152" s="62"/>
      <c r="AR152" s="62"/>
      <c r="AS152" s="62"/>
      <c r="AU152" s="62"/>
      <c r="AW152" s="62"/>
      <c r="AX152" s="5"/>
      <c r="AZ152" s="62"/>
      <c r="BA152" s="62"/>
      <c r="BB152" s="62"/>
      <c r="BC152" s="62"/>
      <c r="BE152" s="62"/>
      <c r="BF152" s="62"/>
      <c r="BG152" s="62"/>
      <c r="BI152" s="62"/>
      <c r="BJ152" s="62"/>
      <c r="BK152" s="32"/>
    </row>
    <row r="153" spans="1:63">
      <c r="A153" s="5"/>
      <c r="B153" s="5"/>
      <c r="C153" s="61"/>
      <c r="D153" s="5"/>
      <c r="E153" s="61"/>
      <c r="F153" s="5"/>
      <c r="G153" s="5"/>
      <c r="L153" s="62"/>
      <c r="M153" s="62"/>
      <c r="N153" s="62"/>
      <c r="O153" s="62"/>
      <c r="P153" s="62"/>
      <c r="Q153" s="62"/>
      <c r="R153" s="62"/>
      <c r="S153" s="62"/>
      <c r="AG153" s="62"/>
      <c r="AH153" s="62"/>
      <c r="AI153" s="62"/>
      <c r="AJ153" s="62"/>
      <c r="AK153" s="62"/>
      <c r="AL153" s="62"/>
      <c r="AP153" s="62"/>
      <c r="AQ153" s="62"/>
      <c r="AR153" s="62"/>
      <c r="AS153" s="62"/>
      <c r="AU153" s="62"/>
      <c r="AW153" s="62"/>
      <c r="AX153" s="5"/>
      <c r="AZ153" s="62"/>
      <c r="BA153" s="62"/>
      <c r="BB153" s="62"/>
      <c r="BC153" s="62"/>
      <c r="BE153" s="62"/>
      <c r="BF153" s="62"/>
      <c r="BG153" s="62"/>
      <c r="BI153" s="62"/>
      <c r="BJ153" s="62"/>
      <c r="BK153" s="32"/>
    </row>
    <row r="154" spans="1:63">
      <c r="A154" s="5"/>
      <c r="B154" s="5"/>
      <c r="C154" s="61"/>
      <c r="D154" s="5"/>
      <c r="E154" s="61"/>
      <c r="F154" s="5"/>
      <c r="G154" s="5"/>
      <c r="L154" s="62"/>
      <c r="M154" s="62"/>
      <c r="N154" s="62"/>
      <c r="O154" s="62"/>
      <c r="P154" s="62"/>
      <c r="Q154" s="62"/>
      <c r="R154" s="62"/>
      <c r="S154" s="62"/>
      <c r="AG154" s="62"/>
      <c r="AH154" s="62"/>
      <c r="AI154" s="62"/>
      <c r="AJ154" s="62"/>
      <c r="AK154" s="62"/>
      <c r="AL154" s="62"/>
      <c r="AP154" s="62"/>
      <c r="AQ154" s="62"/>
      <c r="AR154" s="62"/>
      <c r="AS154" s="62"/>
      <c r="AU154" s="62"/>
      <c r="AW154" s="62"/>
      <c r="AX154" s="5"/>
      <c r="AZ154" s="62"/>
      <c r="BA154" s="62"/>
      <c r="BB154" s="62"/>
      <c r="BC154" s="62"/>
      <c r="BE154" s="62"/>
      <c r="BF154" s="62"/>
      <c r="BG154" s="62"/>
      <c r="BI154" s="62"/>
      <c r="BJ154" s="62"/>
      <c r="BK154" s="32"/>
    </row>
    <row r="155" spans="1:63">
      <c r="A155" s="5"/>
      <c r="B155" s="5"/>
      <c r="C155" s="61"/>
      <c r="D155" s="5"/>
      <c r="E155" s="61"/>
      <c r="F155" s="5"/>
      <c r="G155" s="5"/>
      <c r="L155" s="62"/>
      <c r="M155" s="62"/>
      <c r="N155" s="62"/>
      <c r="O155" s="62"/>
      <c r="P155" s="62"/>
      <c r="Q155" s="62"/>
      <c r="R155" s="62"/>
      <c r="S155" s="62"/>
      <c r="AG155" s="62"/>
      <c r="AH155" s="62"/>
      <c r="AI155" s="62"/>
      <c r="AJ155" s="62"/>
      <c r="AK155" s="62"/>
      <c r="AL155" s="62"/>
      <c r="AP155" s="62"/>
      <c r="AQ155" s="62"/>
      <c r="AR155" s="62"/>
      <c r="AS155" s="62"/>
      <c r="AU155" s="62"/>
      <c r="AW155" s="62"/>
      <c r="AX155" s="5"/>
      <c r="AZ155" s="62"/>
      <c r="BA155" s="62"/>
      <c r="BB155" s="62"/>
      <c r="BC155" s="62"/>
      <c r="BE155" s="62"/>
      <c r="BF155" s="62"/>
      <c r="BG155" s="62"/>
      <c r="BI155" s="62"/>
      <c r="BJ155" s="62"/>
      <c r="BK155" s="32"/>
    </row>
    <row r="156" spans="1:63">
      <c r="A156" s="5"/>
      <c r="B156" s="5"/>
      <c r="C156" s="61"/>
      <c r="D156" s="5"/>
      <c r="E156" s="61"/>
      <c r="F156" s="5"/>
      <c r="G156" s="5"/>
      <c r="L156" s="62"/>
      <c r="M156" s="62"/>
      <c r="N156" s="62"/>
      <c r="O156" s="62"/>
      <c r="P156" s="62"/>
      <c r="Q156" s="62"/>
      <c r="R156" s="62"/>
      <c r="S156" s="62"/>
      <c r="AG156" s="62"/>
      <c r="AH156" s="62"/>
      <c r="AI156" s="62"/>
      <c r="AJ156" s="62"/>
      <c r="AK156" s="62"/>
      <c r="AL156" s="62"/>
      <c r="AP156" s="62"/>
      <c r="AQ156" s="62"/>
      <c r="AR156" s="62"/>
      <c r="AS156" s="62"/>
      <c r="AU156" s="62"/>
      <c r="AW156" s="62"/>
      <c r="AX156" s="5"/>
      <c r="AZ156" s="62"/>
      <c r="BA156" s="62"/>
      <c r="BB156" s="62"/>
      <c r="BC156" s="62"/>
      <c r="BE156" s="62"/>
      <c r="BF156" s="62"/>
      <c r="BG156" s="62"/>
      <c r="BI156" s="62"/>
      <c r="BJ156" s="62"/>
      <c r="BK156" s="32"/>
    </row>
    <row r="157" spans="1:63">
      <c r="A157" s="5"/>
      <c r="B157" s="5"/>
      <c r="C157" s="61"/>
      <c r="D157" s="5"/>
      <c r="E157" s="61"/>
      <c r="F157" s="5"/>
      <c r="G157" s="5"/>
      <c r="L157" s="62"/>
      <c r="M157" s="62"/>
      <c r="N157" s="62"/>
      <c r="O157" s="62"/>
      <c r="P157" s="62"/>
      <c r="Q157" s="62"/>
      <c r="R157" s="62"/>
      <c r="S157" s="62"/>
      <c r="AG157" s="62"/>
      <c r="AH157" s="62"/>
      <c r="AI157" s="62"/>
      <c r="AJ157" s="62"/>
      <c r="AK157" s="62"/>
      <c r="AL157" s="62"/>
      <c r="AP157" s="62"/>
      <c r="AQ157" s="62"/>
      <c r="AR157" s="62"/>
      <c r="AS157" s="62"/>
      <c r="AU157" s="62"/>
      <c r="AW157" s="62"/>
      <c r="AX157" s="5"/>
      <c r="AZ157" s="62"/>
      <c r="BA157" s="62"/>
      <c r="BB157" s="62"/>
      <c r="BC157" s="62"/>
      <c r="BE157" s="62"/>
      <c r="BF157" s="62"/>
      <c r="BG157" s="62"/>
      <c r="BI157" s="62"/>
      <c r="BJ157" s="62"/>
      <c r="BK157" s="32"/>
    </row>
    <row r="158" spans="1:63">
      <c r="A158" s="5"/>
      <c r="B158" s="5"/>
      <c r="C158" s="61"/>
      <c r="D158" s="5"/>
      <c r="E158" s="61"/>
      <c r="F158" s="5"/>
      <c r="G158" s="5"/>
      <c r="L158" s="62"/>
      <c r="M158" s="62"/>
      <c r="N158" s="62"/>
      <c r="O158" s="62"/>
      <c r="P158" s="62"/>
      <c r="Q158" s="62"/>
      <c r="R158" s="62"/>
      <c r="S158" s="62"/>
      <c r="AG158" s="62"/>
      <c r="AH158" s="62"/>
      <c r="AI158" s="62"/>
      <c r="AJ158" s="62"/>
      <c r="AK158" s="62"/>
      <c r="AL158" s="62"/>
      <c r="AP158" s="62"/>
      <c r="AQ158" s="62"/>
      <c r="AR158" s="62"/>
      <c r="AS158" s="62"/>
      <c r="AU158" s="62"/>
      <c r="AW158" s="62"/>
      <c r="AX158" s="5"/>
      <c r="AZ158" s="62"/>
      <c r="BA158" s="62"/>
      <c r="BB158" s="62"/>
      <c r="BC158" s="62"/>
      <c r="BE158" s="62"/>
      <c r="BF158" s="62"/>
      <c r="BG158" s="62"/>
      <c r="BI158" s="62"/>
      <c r="BJ158" s="62"/>
      <c r="BK158" s="32"/>
    </row>
    <row r="159" spans="1:63">
      <c r="A159" s="5"/>
      <c r="B159" s="5"/>
      <c r="C159" s="61"/>
      <c r="D159" s="5"/>
      <c r="E159" s="61"/>
      <c r="F159" s="5"/>
      <c r="G159" s="5"/>
      <c r="L159" s="62"/>
      <c r="M159" s="62"/>
      <c r="N159" s="62"/>
      <c r="O159" s="62"/>
      <c r="P159" s="62"/>
      <c r="Q159" s="62"/>
      <c r="R159" s="62"/>
      <c r="S159" s="62"/>
      <c r="AG159" s="62"/>
      <c r="AH159" s="62"/>
      <c r="AI159" s="62"/>
      <c r="AJ159" s="62"/>
      <c r="AK159" s="62"/>
      <c r="AL159" s="62"/>
      <c r="AP159" s="62"/>
      <c r="AQ159" s="62"/>
      <c r="AR159" s="62"/>
      <c r="AS159" s="62"/>
      <c r="AU159" s="62"/>
      <c r="AW159" s="62"/>
      <c r="AX159" s="5"/>
      <c r="AZ159" s="62"/>
      <c r="BA159" s="62"/>
      <c r="BB159" s="62"/>
      <c r="BC159" s="62"/>
      <c r="BE159" s="62"/>
      <c r="BF159" s="62"/>
      <c r="BG159" s="62"/>
      <c r="BI159" s="62"/>
      <c r="BJ159" s="62"/>
      <c r="BK159" s="32"/>
    </row>
    <row r="160" spans="1:63">
      <c r="A160" s="5"/>
      <c r="B160" s="5"/>
      <c r="C160" s="61"/>
      <c r="D160" s="5"/>
      <c r="E160" s="61"/>
      <c r="F160" s="5"/>
      <c r="G160" s="5"/>
      <c r="L160" s="62"/>
      <c r="M160" s="62"/>
      <c r="N160" s="62"/>
      <c r="O160" s="62"/>
      <c r="P160" s="62"/>
      <c r="Q160" s="62"/>
      <c r="R160" s="62"/>
      <c r="S160" s="62"/>
      <c r="AG160" s="62"/>
      <c r="AH160" s="62"/>
      <c r="AI160" s="62"/>
      <c r="AJ160" s="62"/>
      <c r="AK160" s="62"/>
      <c r="AL160" s="62"/>
      <c r="AP160" s="62"/>
      <c r="AQ160" s="62"/>
      <c r="AR160" s="62"/>
      <c r="AS160" s="62"/>
      <c r="AU160" s="62"/>
      <c r="AW160" s="62"/>
      <c r="AX160" s="5"/>
      <c r="AZ160" s="62"/>
      <c r="BA160" s="62"/>
      <c r="BB160" s="62"/>
      <c r="BC160" s="62"/>
      <c r="BE160" s="62"/>
      <c r="BF160" s="62"/>
      <c r="BG160" s="62"/>
      <c r="BI160" s="62"/>
      <c r="BJ160" s="62"/>
      <c r="BK160" s="32"/>
    </row>
    <row r="161" spans="1:63">
      <c r="A161" s="5"/>
      <c r="B161" s="5"/>
      <c r="C161" s="61"/>
      <c r="D161" s="5"/>
      <c r="E161" s="61"/>
      <c r="F161" s="5"/>
      <c r="G161" s="5"/>
      <c r="L161" s="62"/>
      <c r="M161" s="62"/>
      <c r="N161" s="62"/>
      <c r="O161" s="62"/>
      <c r="P161" s="62"/>
      <c r="Q161" s="62"/>
      <c r="R161" s="62"/>
      <c r="S161" s="62"/>
      <c r="AG161" s="62"/>
      <c r="AH161" s="62"/>
      <c r="AI161" s="62"/>
      <c r="AJ161" s="62"/>
      <c r="AK161" s="62"/>
      <c r="AL161" s="62"/>
      <c r="AP161" s="62"/>
      <c r="AQ161" s="62"/>
      <c r="AR161" s="62"/>
      <c r="AS161" s="62"/>
      <c r="AU161" s="62"/>
      <c r="AW161" s="62"/>
      <c r="AX161" s="5"/>
      <c r="AZ161" s="62"/>
      <c r="BA161" s="62"/>
      <c r="BB161" s="62"/>
      <c r="BC161" s="62"/>
      <c r="BE161" s="62"/>
      <c r="BF161" s="62"/>
      <c r="BG161" s="62"/>
      <c r="BI161" s="62"/>
      <c r="BJ161" s="62"/>
      <c r="BK161" s="32"/>
    </row>
    <row r="162" spans="1:63">
      <c r="A162" s="5"/>
      <c r="B162" s="5"/>
      <c r="C162" s="61"/>
      <c r="D162" s="5"/>
      <c r="E162" s="61"/>
      <c r="F162" s="5"/>
      <c r="G162" s="5"/>
      <c r="L162" s="62"/>
      <c r="M162" s="62"/>
      <c r="N162" s="62"/>
      <c r="O162" s="62"/>
      <c r="P162" s="62"/>
      <c r="Q162" s="62"/>
      <c r="R162" s="62"/>
      <c r="S162" s="62"/>
      <c r="AG162" s="62"/>
      <c r="AH162" s="62"/>
      <c r="AI162" s="62"/>
      <c r="AJ162" s="62"/>
      <c r="AK162" s="62"/>
      <c r="AL162" s="62"/>
      <c r="AP162" s="62"/>
      <c r="AQ162" s="62"/>
      <c r="AR162" s="62"/>
      <c r="AS162" s="62"/>
      <c r="AU162" s="62"/>
      <c r="AW162" s="62"/>
      <c r="AX162" s="5"/>
      <c r="AZ162" s="62"/>
      <c r="BA162" s="62"/>
      <c r="BB162" s="62"/>
      <c r="BC162" s="62"/>
      <c r="BE162" s="62"/>
      <c r="BF162" s="62"/>
      <c r="BG162" s="62"/>
      <c r="BI162" s="62"/>
      <c r="BJ162" s="62"/>
      <c r="BK162" s="32"/>
    </row>
    <row r="163" spans="1:63">
      <c r="A163" s="5"/>
      <c r="B163" s="5"/>
      <c r="C163" s="61"/>
      <c r="D163" s="5"/>
      <c r="E163" s="61"/>
      <c r="F163" s="5"/>
      <c r="G163" s="5"/>
      <c r="L163" s="62"/>
      <c r="M163" s="62"/>
      <c r="N163" s="62"/>
      <c r="O163" s="62"/>
      <c r="P163" s="62"/>
      <c r="Q163" s="62"/>
      <c r="R163" s="62"/>
      <c r="S163" s="62"/>
      <c r="AG163" s="62"/>
      <c r="AH163" s="62"/>
      <c r="AI163" s="62"/>
      <c r="AJ163" s="62"/>
      <c r="AK163" s="62"/>
      <c r="AL163" s="62"/>
      <c r="AP163" s="62"/>
      <c r="AQ163" s="62"/>
      <c r="AR163" s="62"/>
      <c r="AS163" s="62"/>
      <c r="AU163" s="62"/>
      <c r="AW163" s="62"/>
      <c r="AX163" s="5"/>
      <c r="AZ163" s="62"/>
      <c r="BA163" s="62"/>
      <c r="BB163" s="62"/>
      <c r="BC163" s="62"/>
      <c r="BE163" s="62"/>
      <c r="BF163" s="62"/>
      <c r="BG163" s="62"/>
      <c r="BI163" s="62"/>
      <c r="BJ163" s="62"/>
      <c r="BK163" s="32"/>
    </row>
    <row r="164" spans="1:63">
      <c r="A164" s="5"/>
      <c r="B164" s="5"/>
      <c r="C164" s="61"/>
      <c r="D164" s="5"/>
      <c r="E164" s="61"/>
      <c r="F164" s="5"/>
      <c r="G164" s="5"/>
      <c r="L164" s="62"/>
      <c r="M164" s="62"/>
      <c r="N164" s="62"/>
      <c r="O164" s="62"/>
      <c r="P164" s="62"/>
      <c r="Q164" s="62"/>
      <c r="R164" s="62"/>
      <c r="S164" s="62"/>
      <c r="AG164" s="62"/>
      <c r="AH164" s="62"/>
      <c r="AI164" s="62"/>
      <c r="AJ164" s="62"/>
      <c r="AK164" s="62"/>
      <c r="AL164" s="62"/>
      <c r="AP164" s="62"/>
      <c r="AQ164" s="62"/>
      <c r="AR164" s="62"/>
      <c r="AS164" s="62"/>
      <c r="AU164" s="62"/>
      <c r="AW164" s="62"/>
      <c r="AX164" s="5"/>
      <c r="AZ164" s="62"/>
      <c r="BA164" s="62"/>
      <c r="BB164" s="62"/>
      <c r="BC164" s="62"/>
      <c r="BE164" s="62"/>
      <c r="BF164" s="62"/>
      <c r="BG164" s="62"/>
      <c r="BI164" s="62"/>
      <c r="BJ164" s="62"/>
      <c r="BK164" s="32"/>
    </row>
    <row r="165" spans="1:63">
      <c r="A165" s="5"/>
      <c r="B165" s="5"/>
      <c r="C165" s="61"/>
      <c r="D165" s="5"/>
      <c r="E165" s="61"/>
      <c r="F165" s="5"/>
      <c r="G165" s="5"/>
      <c r="L165" s="62"/>
      <c r="M165" s="62"/>
      <c r="N165" s="62"/>
      <c r="O165" s="62"/>
      <c r="P165" s="62"/>
      <c r="Q165" s="62"/>
      <c r="R165" s="62"/>
      <c r="S165" s="62"/>
      <c r="AG165" s="62"/>
      <c r="AH165" s="62"/>
      <c r="AI165" s="62"/>
      <c r="AJ165" s="62"/>
      <c r="AK165" s="62"/>
      <c r="AL165" s="62"/>
      <c r="AP165" s="62"/>
      <c r="AQ165" s="62"/>
      <c r="AR165" s="62"/>
      <c r="AS165" s="62"/>
      <c r="AU165" s="62"/>
      <c r="AW165" s="62"/>
      <c r="AX165" s="5"/>
      <c r="AZ165" s="62"/>
      <c r="BA165" s="62"/>
      <c r="BB165" s="62"/>
      <c r="BC165" s="62"/>
      <c r="BE165" s="62"/>
      <c r="BF165" s="62"/>
      <c r="BG165" s="62"/>
      <c r="BI165" s="62"/>
      <c r="BJ165" s="62"/>
      <c r="BK165" s="32"/>
    </row>
    <row r="166" spans="1:63">
      <c r="A166" s="5"/>
      <c r="B166" s="5"/>
      <c r="C166" s="61"/>
      <c r="D166" s="5"/>
      <c r="E166" s="61"/>
      <c r="F166" s="5"/>
      <c r="G166" s="5"/>
      <c r="L166" s="62"/>
      <c r="M166" s="62"/>
      <c r="N166" s="62"/>
      <c r="O166" s="62"/>
      <c r="P166" s="62"/>
      <c r="Q166" s="62"/>
      <c r="R166" s="62"/>
      <c r="S166" s="62"/>
      <c r="AG166" s="62"/>
      <c r="AH166" s="62"/>
      <c r="AI166" s="62"/>
      <c r="AJ166" s="62"/>
      <c r="AK166" s="62"/>
      <c r="AL166" s="62"/>
      <c r="AP166" s="62"/>
      <c r="AQ166" s="62"/>
      <c r="AR166" s="62"/>
      <c r="AS166" s="62"/>
      <c r="AU166" s="62"/>
      <c r="AW166" s="62"/>
      <c r="AX166" s="5"/>
      <c r="AZ166" s="62"/>
      <c r="BA166" s="62"/>
      <c r="BB166" s="62"/>
      <c r="BC166" s="62"/>
      <c r="BE166" s="62"/>
      <c r="BF166" s="62"/>
      <c r="BG166" s="62"/>
      <c r="BI166" s="62"/>
      <c r="BJ166" s="62"/>
      <c r="BK166" s="32"/>
    </row>
    <row r="167" spans="1:63">
      <c r="A167" s="5"/>
      <c r="B167" s="5"/>
      <c r="C167" s="61"/>
      <c r="D167" s="5"/>
      <c r="E167" s="61"/>
      <c r="F167" s="5"/>
      <c r="G167" s="5"/>
      <c r="L167" s="62"/>
      <c r="M167" s="62"/>
      <c r="N167" s="62"/>
      <c r="O167" s="62"/>
      <c r="P167" s="62"/>
      <c r="Q167" s="62"/>
      <c r="R167" s="62"/>
      <c r="S167" s="62"/>
      <c r="AG167" s="62"/>
      <c r="AH167" s="62"/>
      <c r="AI167" s="62"/>
      <c r="AJ167" s="62"/>
      <c r="AK167" s="62"/>
      <c r="AL167" s="62"/>
      <c r="AP167" s="62"/>
      <c r="AQ167" s="62"/>
      <c r="AR167" s="62"/>
      <c r="AS167" s="62"/>
      <c r="AU167" s="62"/>
      <c r="AW167" s="62"/>
      <c r="AX167" s="5"/>
      <c r="AZ167" s="62"/>
      <c r="BA167" s="62"/>
      <c r="BB167" s="62"/>
      <c r="BC167" s="62"/>
      <c r="BE167" s="62"/>
      <c r="BF167" s="62"/>
      <c r="BG167" s="62"/>
      <c r="BI167" s="62"/>
      <c r="BJ167" s="62"/>
      <c r="BK167" s="32"/>
    </row>
    <row r="168" spans="1:63">
      <c r="A168" s="5"/>
      <c r="B168" s="5"/>
      <c r="C168" s="61"/>
      <c r="D168" s="5"/>
      <c r="E168" s="61"/>
      <c r="F168" s="5"/>
      <c r="G168" s="5"/>
      <c r="L168" s="62"/>
      <c r="M168" s="62"/>
      <c r="N168" s="62"/>
      <c r="O168" s="62"/>
      <c r="P168" s="62"/>
      <c r="Q168" s="62"/>
      <c r="R168" s="62"/>
      <c r="S168" s="62"/>
      <c r="AG168" s="62"/>
      <c r="AH168" s="62"/>
      <c r="AI168" s="62"/>
      <c r="AJ168" s="62"/>
      <c r="AK168" s="62"/>
      <c r="AL168" s="62"/>
      <c r="AP168" s="62"/>
      <c r="AQ168" s="62"/>
      <c r="AR168" s="62"/>
      <c r="AS168" s="62"/>
      <c r="AU168" s="62"/>
      <c r="AW168" s="62"/>
      <c r="AX168" s="5"/>
      <c r="AZ168" s="62"/>
      <c r="BA168" s="62"/>
      <c r="BB168" s="62"/>
      <c r="BC168" s="62"/>
      <c r="BE168" s="62"/>
      <c r="BF168" s="62"/>
      <c r="BG168" s="62"/>
      <c r="BI168" s="62"/>
      <c r="BJ168" s="62"/>
      <c r="BK168" s="32"/>
    </row>
    <row r="169" spans="1:63">
      <c r="A169" s="5"/>
      <c r="B169" s="5"/>
      <c r="C169" s="61"/>
      <c r="D169" s="5"/>
      <c r="E169" s="61"/>
      <c r="F169" s="5"/>
      <c r="G169" s="5"/>
      <c r="L169" s="62"/>
      <c r="M169" s="62"/>
      <c r="N169" s="62"/>
      <c r="O169" s="62"/>
      <c r="P169" s="62"/>
      <c r="Q169" s="62"/>
      <c r="R169" s="62"/>
      <c r="S169" s="62"/>
      <c r="AG169" s="62"/>
      <c r="AH169" s="62"/>
      <c r="AI169" s="62"/>
      <c r="AJ169" s="62"/>
      <c r="AK169" s="62"/>
      <c r="AL169" s="62"/>
      <c r="AP169" s="62"/>
      <c r="AQ169" s="62"/>
      <c r="AR169" s="62"/>
      <c r="AS169" s="62"/>
      <c r="AU169" s="62"/>
      <c r="AW169" s="62"/>
      <c r="AX169" s="5"/>
      <c r="AZ169" s="62"/>
      <c r="BA169" s="62"/>
      <c r="BB169" s="62"/>
      <c r="BC169" s="62"/>
      <c r="BE169" s="62"/>
      <c r="BF169" s="62"/>
      <c r="BG169" s="62"/>
      <c r="BI169" s="62"/>
      <c r="BJ169" s="62"/>
      <c r="BK169" s="32"/>
    </row>
    <row r="170" spans="1:63">
      <c r="A170" s="5"/>
      <c r="B170" s="5"/>
      <c r="C170" s="61"/>
      <c r="D170" s="5"/>
      <c r="E170" s="61"/>
      <c r="F170" s="5"/>
      <c r="G170" s="5"/>
      <c r="L170" s="62"/>
      <c r="M170" s="62"/>
      <c r="N170" s="62"/>
      <c r="O170" s="62"/>
      <c r="P170" s="62"/>
      <c r="Q170" s="62"/>
      <c r="R170" s="62"/>
      <c r="S170" s="62"/>
      <c r="AG170" s="62"/>
      <c r="AH170" s="62"/>
      <c r="AI170" s="62"/>
      <c r="AJ170" s="62"/>
      <c r="AK170" s="62"/>
      <c r="AL170" s="62"/>
      <c r="AP170" s="62"/>
      <c r="AQ170" s="62"/>
      <c r="AR170" s="62"/>
      <c r="AS170" s="62"/>
      <c r="AU170" s="62"/>
      <c r="AW170" s="62"/>
      <c r="AX170" s="5"/>
      <c r="AZ170" s="62"/>
      <c r="BA170" s="62"/>
      <c r="BB170" s="62"/>
      <c r="BC170" s="62"/>
      <c r="BE170" s="62"/>
      <c r="BF170" s="62"/>
      <c r="BG170" s="62"/>
      <c r="BI170" s="62"/>
      <c r="BJ170" s="62"/>
      <c r="BK170" s="32"/>
    </row>
    <row r="171" spans="1:63">
      <c r="A171" s="5"/>
      <c r="B171" s="5"/>
      <c r="C171" s="61"/>
      <c r="D171" s="5"/>
      <c r="E171" s="61"/>
      <c r="F171" s="5"/>
      <c r="G171" s="5"/>
      <c r="L171" s="62"/>
      <c r="M171" s="62"/>
      <c r="N171" s="62"/>
      <c r="O171" s="62"/>
      <c r="P171" s="62"/>
      <c r="Q171" s="62"/>
      <c r="R171" s="62"/>
      <c r="S171" s="62"/>
      <c r="AG171" s="62"/>
      <c r="AH171" s="62"/>
      <c r="AI171" s="62"/>
      <c r="AJ171" s="62"/>
      <c r="AK171" s="62"/>
      <c r="AL171" s="62"/>
      <c r="AP171" s="62"/>
      <c r="AQ171" s="62"/>
      <c r="AR171" s="62"/>
      <c r="AS171" s="62"/>
      <c r="AU171" s="62"/>
      <c r="AW171" s="62"/>
      <c r="AX171" s="5"/>
      <c r="AZ171" s="62"/>
      <c r="BA171" s="62"/>
      <c r="BB171" s="62"/>
      <c r="BC171" s="62"/>
      <c r="BE171" s="62"/>
      <c r="BF171" s="62"/>
      <c r="BG171" s="62"/>
      <c r="BI171" s="62"/>
      <c r="BJ171" s="62"/>
      <c r="BK171" s="32"/>
    </row>
    <row r="172" spans="1:63">
      <c r="A172" s="5"/>
      <c r="B172" s="5"/>
      <c r="C172" s="61"/>
      <c r="D172" s="5"/>
      <c r="E172" s="61"/>
      <c r="F172" s="5"/>
      <c r="G172" s="5"/>
      <c r="L172" s="62"/>
      <c r="M172" s="62"/>
      <c r="N172" s="62"/>
      <c r="O172" s="62"/>
      <c r="P172" s="62"/>
      <c r="Q172" s="62"/>
      <c r="R172" s="62"/>
      <c r="S172" s="62"/>
      <c r="AG172" s="62"/>
      <c r="AH172" s="62"/>
      <c r="AI172" s="62"/>
      <c r="AJ172" s="62"/>
      <c r="AK172" s="62"/>
      <c r="AL172" s="62"/>
      <c r="AP172" s="62"/>
      <c r="AQ172" s="62"/>
      <c r="AR172" s="62"/>
      <c r="AS172" s="62"/>
      <c r="AU172" s="62"/>
      <c r="AW172" s="62"/>
      <c r="AX172" s="5"/>
      <c r="AZ172" s="62"/>
      <c r="BA172" s="62"/>
      <c r="BB172" s="62"/>
      <c r="BC172" s="62"/>
      <c r="BE172" s="62"/>
      <c r="BF172" s="62"/>
      <c r="BG172" s="62"/>
      <c r="BI172" s="62"/>
      <c r="BJ172" s="62"/>
      <c r="BK172" s="32"/>
    </row>
    <row r="173" spans="1:63">
      <c r="A173" s="5"/>
      <c r="B173" s="5"/>
      <c r="C173" s="61"/>
      <c r="D173" s="5"/>
      <c r="E173" s="61"/>
      <c r="F173" s="5"/>
      <c r="G173" s="5"/>
      <c r="L173" s="62"/>
      <c r="M173" s="62"/>
      <c r="N173" s="62"/>
      <c r="O173" s="62"/>
      <c r="P173" s="62"/>
      <c r="Q173" s="62"/>
      <c r="R173" s="62"/>
      <c r="S173" s="62"/>
      <c r="AG173" s="62"/>
      <c r="AH173" s="62"/>
      <c r="AI173" s="62"/>
      <c r="AJ173" s="62"/>
      <c r="AK173" s="62"/>
      <c r="AL173" s="62"/>
      <c r="AP173" s="62"/>
      <c r="AQ173" s="62"/>
      <c r="AR173" s="62"/>
      <c r="AS173" s="62"/>
      <c r="AU173" s="62"/>
      <c r="AW173" s="62"/>
      <c r="AX173" s="5"/>
      <c r="AZ173" s="62"/>
      <c r="BA173" s="62"/>
      <c r="BB173" s="62"/>
      <c r="BC173" s="62"/>
      <c r="BE173" s="62"/>
      <c r="BF173" s="62"/>
      <c r="BG173" s="62"/>
      <c r="BI173" s="62"/>
      <c r="BJ173" s="62"/>
      <c r="BK173" s="32"/>
    </row>
    <row r="174" spans="1:63">
      <c r="A174" s="5"/>
      <c r="B174" s="5"/>
      <c r="C174" s="61"/>
      <c r="D174" s="5"/>
      <c r="E174" s="61"/>
      <c r="F174" s="5"/>
      <c r="G174" s="5"/>
      <c r="L174" s="62"/>
      <c r="M174" s="62"/>
      <c r="N174" s="62"/>
      <c r="O174" s="62"/>
      <c r="P174" s="62"/>
      <c r="Q174" s="62"/>
      <c r="R174" s="62"/>
      <c r="S174" s="62"/>
      <c r="AG174" s="62"/>
      <c r="AH174" s="62"/>
      <c r="AI174" s="62"/>
      <c r="AJ174" s="62"/>
      <c r="AK174" s="62"/>
      <c r="AL174" s="62"/>
      <c r="AP174" s="62"/>
      <c r="AQ174" s="62"/>
      <c r="AR174" s="62"/>
      <c r="AS174" s="62"/>
      <c r="AU174" s="62"/>
      <c r="AW174" s="62"/>
      <c r="AX174" s="5"/>
      <c r="AZ174" s="62"/>
      <c r="BA174" s="62"/>
      <c r="BB174" s="62"/>
      <c r="BC174" s="62"/>
      <c r="BE174" s="62"/>
      <c r="BF174" s="62"/>
      <c r="BG174" s="62"/>
      <c r="BI174" s="62"/>
      <c r="BJ174" s="62"/>
      <c r="BK174" s="32"/>
    </row>
    <row r="175" spans="1:63">
      <c r="A175" s="5"/>
      <c r="B175" s="5"/>
      <c r="C175" s="61"/>
      <c r="D175" s="5"/>
      <c r="E175" s="61"/>
      <c r="F175" s="5"/>
      <c r="G175" s="5"/>
      <c r="L175" s="62"/>
      <c r="M175" s="62"/>
      <c r="N175" s="62"/>
      <c r="O175" s="62"/>
      <c r="P175" s="62"/>
      <c r="Q175" s="62"/>
      <c r="R175" s="62"/>
      <c r="S175" s="62"/>
      <c r="AG175" s="62"/>
      <c r="AH175" s="62"/>
      <c r="AI175" s="62"/>
      <c r="AJ175" s="62"/>
      <c r="AK175" s="62"/>
      <c r="AL175" s="62"/>
      <c r="AP175" s="62"/>
      <c r="AQ175" s="62"/>
      <c r="AR175" s="62"/>
      <c r="AS175" s="62"/>
      <c r="AU175" s="62"/>
      <c r="AW175" s="62"/>
      <c r="AX175" s="5"/>
      <c r="AZ175" s="62"/>
      <c r="BA175" s="62"/>
      <c r="BB175" s="62"/>
      <c r="BC175" s="62"/>
      <c r="BE175" s="62"/>
      <c r="BF175" s="62"/>
      <c r="BG175" s="62"/>
      <c r="BI175" s="62"/>
      <c r="BJ175" s="62"/>
      <c r="BK175" s="32"/>
    </row>
    <row r="176" spans="1:63">
      <c r="A176" s="5"/>
      <c r="B176" s="5"/>
      <c r="C176" s="61"/>
      <c r="D176" s="5"/>
      <c r="E176" s="61"/>
      <c r="F176" s="5"/>
      <c r="G176" s="5"/>
      <c r="L176" s="62"/>
      <c r="M176" s="62"/>
      <c r="N176" s="62"/>
      <c r="O176" s="62"/>
      <c r="P176" s="62"/>
      <c r="Q176" s="62"/>
      <c r="R176" s="62"/>
      <c r="S176" s="62"/>
      <c r="AG176" s="62"/>
      <c r="AH176" s="62"/>
      <c r="AI176" s="62"/>
      <c r="AJ176" s="62"/>
      <c r="AK176" s="62"/>
      <c r="AL176" s="62"/>
      <c r="AP176" s="62"/>
      <c r="AQ176" s="62"/>
      <c r="AR176" s="62"/>
      <c r="AS176" s="62"/>
      <c r="AU176" s="62"/>
      <c r="AW176" s="62"/>
      <c r="AX176" s="5"/>
      <c r="AZ176" s="62"/>
      <c r="BA176" s="62"/>
      <c r="BB176" s="62"/>
      <c r="BC176" s="62"/>
      <c r="BE176" s="62"/>
      <c r="BF176" s="62"/>
      <c r="BG176" s="62"/>
      <c r="BI176" s="62"/>
      <c r="BJ176" s="62"/>
      <c r="BK176" s="32"/>
    </row>
    <row r="177" spans="1:63">
      <c r="A177" s="5"/>
      <c r="B177" s="5"/>
      <c r="C177" s="61"/>
      <c r="D177" s="5"/>
      <c r="E177" s="61"/>
      <c r="F177" s="5"/>
      <c r="G177" s="5"/>
      <c r="L177" s="62"/>
      <c r="M177" s="62"/>
      <c r="N177" s="62"/>
      <c r="O177" s="62"/>
      <c r="P177" s="62"/>
      <c r="Q177" s="62"/>
      <c r="R177" s="62"/>
      <c r="S177" s="62"/>
      <c r="AG177" s="62"/>
      <c r="AH177" s="62"/>
      <c r="AI177" s="62"/>
      <c r="AJ177" s="62"/>
      <c r="AK177" s="62"/>
      <c r="AL177" s="62"/>
      <c r="AP177" s="62"/>
      <c r="AQ177" s="62"/>
      <c r="AR177" s="62"/>
      <c r="AS177" s="62"/>
      <c r="AU177" s="62"/>
      <c r="AW177" s="62"/>
      <c r="AX177" s="5"/>
      <c r="AZ177" s="62"/>
      <c r="BA177" s="62"/>
      <c r="BB177" s="62"/>
      <c r="BC177" s="62"/>
      <c r="BE177" s="62"/>
      <c r="BF177" s="62"/>
      <c r="BG177" s="62"/>
      <c r="BI177" s="62"/>
      <c r="BJ177" s="62"/>
      <c r="BK177" s="32"/>
    </row>
    <row r="178" spans="1:63">
      <c r="A178" s="5"/>
      <c r="B178" s="5"/>
      <c r="C178" s="61"/>
      <c r="D178" s="5"/>
      <c r="E178" s="61"/>
      <c r="F178" s="5"/>
      <c r="G178" s="5"/>
      <c r="L178" s="62"/>
      <c r="M178" s="62"/>
      <c r="N178" s="62"/>
      <c r="O178" s="62"/>
      <c r="P178" s="62"/>
      <c r="Q178" s="62"/>
      <c r="R178" s="62"/>
      <c r="S178" s="62"/>
      <c r="AG178" s="62"/>
      <c r="AH178" s="62"/>
      <c r="AI178" s="62"/>
      <c r="AJ178" s="62"/>
      <c r="AK178" s="62"/>
      <c r="AL178" s="62"/>
      <c r="AP178" s="62"/>
      <c r="AQ178" s="62"/>
      <c r="AR178" s="62"/>
      <c r="AS178" s="62"/>
      <c r="AU178" s="62"/>
      <c r="AW178" s="62"/>
      <c r="AX178" s="5"/>
      <c r="AZ178" s="62"/>
      <c r="BA178" s="62"/>
      <c r="BB178" s="62"/>
      <c r="BC178" s="62"/>
      <c r="BE178" s="62"/>
      <c r="BF178" s="62"/>
      <c r="BG178" s="62"/>
      <c r="BI178" s="62"/>
      <c r="BJ178" s="62"/>
      <c r="BK178" s="32"/>
    </row>
    <row r="179" spans="1:63">
      <c r="A179" s="5"/>
      <c r="B179" s="5"/>
      <c r="C179" s="61"/>
      <c r="D179" s="5"/>
      <c r="E179" s="61"/>
      <c r="F179" s="5"/>
      <c r="G179" s="5"/>
      <c r="L179" s="62"/>
      <c r="M179" s="62"/>
      <c r="N179" s="62"/>
      <c r="O179" s="62"/>
      <c r="P179" s="62"/>
      <c r="Q179" s="62"/>
      <c r="R179" s="62"/>
      <c r="S179" s="62"/>
      <c r="AG179" s="62"/>
      <c r="AH179" s="62"/>
      <c r="AI179" s="62"/>
      <c r="AJ179" s="62"/>
      <c r="AK179" s="62"/>
      <c r="AL179" s="62"/>
      <c r="AP179" s="62"/>
      <c r="AQ179" s="62"/>
      <c r="AR179" s="62"/>
      <c r="AS179" s="62"/>
      <c r="AU179" s="62"/>
      <c r="AW179" s="62"/>
      <c r="AX179" s="5"/>
      <c r="AZ179" s="62"/>
      <c r="BA179" s="62"/>
      <c r="BB179" s="62"/>
      <c r="BC179" s="62"/>
      <c r="BE179" s="62"/>
      <c r="BF179" s="62"/>
      <c r="BG179" s="62"/>
      <c r="BI179" s="62"/>
      <c r="BJ179" s="62"/>
      <c r="BK179" s="32"/>
    </row>
    <row r="180" spans="1:63">
      <c r="A180" s="5"/>
      <c r="B180" s="5"/>
      <c r="C180" s="61"/>
      <c r="D180" s="5"/>
      <c r="E180" s="61"/>
      <c r="F180" s="5"/>
      <c r="G180" s="5"/>
      <c r="L180" s="62"/>
      <c r="M180" s="62"/>
      <c r="N180" s="62"/>
      <c r="O180" s="62"/>
      <c r="P180" s="62"/>
      <c r="Q180" s="62"/>
      <c r="R180" s="62"/>
      <c r="S180" s="62"/>
      <c r="AG180" s="62"/>
      <c r="AH180" s="62"/>
      <c r="AI180" s="62"/>
      <c r="AJ180" s="62"/>
      <c r="AK180" s="62"/>
      <c r="AL180" s="62"/>
      <c r="AP180" s="62"/>
      <c r="AQ180" s="62"/>
      <c r="AR180" s="62"/>
      <c r="AS180" s="62"/>
      <c r="AU180" s="62"/>
      <c r="AW180" s="62"/>
      <c r="AX180" s="5"/>
      <c r="AZ180" s="62"/>
      <c r="BA180" s="62"/>
      <c r="BB180" s="62"/>
      <c r="BC180" s="62"/>
      <c r="BE180" s="62"/>
      <c r="BF180" s="62"/>
      <c r="BG180" s="62"/>
      <c r="BI180" s="62"/>
      <c r="BJ180" s="62"/>
      <c r="BK180" s="32"/>
    </row>
    <row r="181" spans="1:63">
      <c r="A181" s="5"/>
      <c r="B181" s="5"/>
      <c r="C181" s="61"/>
      <c r="D181" s="5"/>
      <c r="E181" s="61"/>
      <c r="F181" s="5"/>
      <c r="G181" s="5"/>
      <c r="L181" s="62"/>
      <c r="M181" s="62"/>
      <c r="N181" s="62"/>
      <c r="O181" s="62"/>
      <c r="P181" s="62"/>
      <c r="Q181" s="62"/>
      <c r="R181" s="62"/>
      <c r="S181" s="62"/>
      <c r="AG181" s="62"/>
      <c r="AH181" s="62"/>
      <c r="AI181" s="62"/>
      <c r="AJ181" s="62"/>
      <c r="AK181" s="62"/>
      <c r="AL181" s="62"/>
      <c r="AP181" s="62"/>
      <c r="AQ181" s="62"/>
      <c r="AR181" s="62"/>
      <c r="AS181" s="62"/>
      <c r="AU181" s="62"/>
      <c r="AW181" s="62"/>
      <c r="AX181" s="5"/>
      <c r="AZ181" s="62"/>
      <c r="BA181" s="62"/>
      <c r="BB181" s="62"/>
      <c r="BC181" s="62"/>
      <c r="BE181" s="62"/>
      <c r="BF181" s="62"/>
      <c r="BG181" s="62"/>
      <c r="BI181" s="62"/>
      <c r="BJ181" s="62"/>
      <c r="BK181" s="32"/>
    </row>
    <row r="182" spans="1:63">
      <c r="A182" s="5"/>
      <c r="B182" s="5"/>
      <c r="C182" s="61"/>
      <c r="D182" s="5"/>
      <c r="E182" s="61"/>
      <c r="F182" s="5"/>
      <c r="G182" s="5"/>
      <c r="L182" s="62"/>
      <c r="M182" s="62"/>
      <c r="N182" s="62"/>
      <c r="O182" s="62"/>
      <c r="P182" s="62"/>
      <c r="Q182" s="62"/>
      <c r="R182" s="62"/>
      <c r="S182" s="62"/>
      <c r="AG182" s="62"/>
      <c r="AH182" s="62"/>
      <c r="AI182" s="62"/>
      <c r="AJ182" s="62"/>
      <c r="AK182" s="62"/>
      <c r="AL182" s="62"/>
      <c r="AP182" s="62"/>
      <c r="AQ182" s="62"/>
      <c r="AR182" s="62"/>
      <c r="AS182" s="62"/>
      <c r="AU182" s="62"/>
      <c r="AW182" s="62"/>
      <c r="AX182" s="5"/>
      <c r="AZ182" s="62"/>
      <c r="BA182" s="62"/>
      <c r="BB182" s="62"/>
      <c r="BC182" s="62"/>
      <c r="BE182" s="62"/>
      <c r="BF182" s="62"/>
      <c r="BG182" s="62"/>
      <c r="BI182" s="62"/>
      <c r="BJ182" s="62"/>
      <c r="BK182" s="32"/>
    </row>
    <row r="183" spans="1:63">
      <c r="A183" s="5"/>
      <c r="B183" s="5"/>
      <c r="C183" s="61"/>
      <c r="D183" s="5"/>
      <c r="E183" s="61"/>
      <c r="F183" s="5"/>
      <c r="G183" s="5"/>
      <c r="L183" s="62"/>
      <c r="M183" s="62"/>
      <c r="N183" s="62"/>
      <c r="O183" s="62"/>
      <c r="P183" s="62"/>
      <c r="Q183" s="62"/>
      <c r="R183" s="62"/>
      <c r="S183" s="62"/>
      <c r="AG183" s="62"/>
      <c r="AH183" s="62"/>
      <c r="AI183" s="62"/>
      <c r="AJ183" s="62"/>
      <c r="AK183" s="62"/>
      <c r="AL183" s="62"/>
      <c r="AP183" s="62"/>
      <c r="AQ183" s="62"/>
      <c r="AR183" s="62"/>
      <c r="AS183" s="62"/>
      <c r="AU183" s="62"/>
      <c r="AW183" s="62"/>
      <c r="AX183" s="5"/>
      <c r="AZ183" s="62"/>
      <c r="BA183" s="62"/>
      <c r="BB183" s="62"/>
      <c r="BC183" s="62"/>
      <c r="BE183" s="62"/>
      <c r="BF183" s="62"/>
      <c r="BG183" s="62"/>
      <c r="BI183" s="62"/>
      <c r="BJ183" s="62"/>
      <c r="BK183" s="32"/>
    </row>
    <row r="184" spans="1:63">
      <c r="A184" s="5"/>
      <c r="B184" s="5"/>
      <c r="C184" s="61"/>
      <c r="D184" s="5"/>
      <c r="E184" s="61"/>
      <c r="F184" s="5"/>
      <c r="G184" s="5"/>
      <c r="L184" s="62"/>
      <c r="M184" s="62"/>
      <c r="N184" s="62"/>
      <c r="O184" s="62"/>
      <c r="P184" s="62"/>
      <c r="Q184" s="62"/>
      <c r="R184" s="62"/>
      <c r="S184" s="62"/>
      <c r="AG184" s="62"/>
      <c r="AH184" s="62"/>
      <c r="AI184" s="62"/>
      <c r="AJ184" s="62"/>
      <c r="AK184" s="62"/>
      <c r="AL184" s="62"/>
      <c r="AP184" s="62"/>
      <c r="AQ184" s="62"/>
      <c r="AR184" s="62"/>
      <c r="AS184" s="62"/>
      <c r="AU184" s="62"/>
      <c r="AW184" s="62"/>
      <c r="AX184" s="5"/>
      <c r="AZ184" s="62"/>
      <c r="BA184" s="62"/>
      <c r="BB184" s="62"/>
      <c r="BC184" s="62"/>
      <c r="BE184" s="62"/>
      <c r="BF184" s="62"/>
      <c r="BG184" s="62"/>
      <c r="BI184" s="62"/>
      <c r="BJ184" s="62"/>
      <c r="BK184" s="32"/>
    </row>
    <row r="185" spans="1:63">
      <c r="A185" s="5"/>
      <c r="B185" s="5"/>
      <c r="C185" s="61"/>
      <c r="D185" s="5"/>
      <c r="E185" s="61"/>
      <c r="F185" s="5"/>
      <c r="G185" s="5"/>
      <c r="L185" s="62"/>
      <c r="M185" s="62"/>
      <c r="N185" s="62"/>
      <c r="O185" s="62"/>
      <c r="P185" s="62"/>
      <c r="Q185" s="62"/>
      <c r="R185" s="62"/>
      <c r="S185" s="62"/>
      <c r="AG185" s="62"/>
      <c r="AH185" s="62"/>
      <c r="AI185" s="62"/>
      <c r="AJ185" s="62"/>
      <c r="AK185" s="62"/>
      <c r="AL185" s="62"/>
      <c r="AP185" s="62"/>
      <c r="AQ185" s="62"/>
      <c r="AR185" s="62"/>
      <c r="AS185" s="62"/>
      <c r="AU185" s="62"/>
      <c r="AW185" s="62"/>
      <c r="AX185" s="5"/>
      <c r="AZ185" s="62"/>
      <c r="BA185" s="62"/>
      <c r="BB185" s="62"/>
      <c r="BC185" s="62"/>
      <c r="BE185" s="62"/>
      <c r="BF185" s="62"/>
      <c r="BG185" s="62"/>
      <c r="BI185" s="62"/>
      <c r="BJ185" s="62"/>
      <c r="BK185" s="32"/>
    </row>
    <row r="186" spans="1:63">
      <c r="A186" s="5"/>
      <c r="B186" s="5"/>
      <c r="C186" s="61"/>
      <c r="D186" s="5"/>
      <c r="E186" s="61"/>
      <c r="F186" s="5"/>
      <c r="G186" s="5"/>
      <c r="L186" s="62"/>
      <c r="M186" s="62"/>
      <c r="N186" s="62"/>
      <c r="O186" s="62"/>
      <c r="P186" s="62"/>
      <c r="Q186" s="62"/>
      <c r="R186" s="62"/>
      <c r="S186" s="62"/>
      <c r="AG186" s="62"/>
      <c r="AH186" s="62"/>
      <c r="AI186" s="62"/>
      <c r="AJ186" s="62"/>
      <c r="AK186" s="62"/>
      <c r="AL186" s="62"/>
      <c r="AP186" s="62"/>
      <c r="AQ186" s="62"/>
      <c r="AR186" s="62"/>
      <c r="AS186" s="62"/>
      <c r="AU186" s="62"/>
      <c r="AW186" s="62"/>
      <c r="AX186" s="5"/>
      <c r="AZ186" s="62"/>
      <c r="BA186" s="62"/>
      <c r="BB186" s="62"/>
      <c r="BC186" s="62"/>
      <c r="BE186" s="62"/>
      <c r="BF186" s="62"/>
      <c r="BG186" s="62"/>
      <c r="BI186" s="62"/>
      <c r="BJ186" s="62"/>
      <c r="BK186" s="32"/>
    </row>
    <row r="187" spans="1:63">
      <c r="A187" s="5"/>
      <c r="B187" s="5"/>
      <c r="C187" s="61"/>
      <c r="D187" s="5"/>
      <c r="E187" s="61"/>
      <c r="F187" s="5"/>
      <c r="G187" s="5"/>
      <c r="L187" s="62"/>
      <c r="M187" s="62"/>
      <c r="N187" s="62"/>
      <c r="O187" s="62"/>
      <c r="P187" s="62"/>
      <c r="Q187" s="62"/>
      <c r="R187" s="62"/>
      <c r="S187" s="62"/>
      <c r="AG187" s="62"/>
      <c r="AH187" s="62"/>
      <c r="AI187" s="62"/>
      <c r="AJ187" s="62"/>
      <c r="AK187" s="62"/>
      <c r="AL187" s="62"/>
      <c r="AP187" s="62"/>
      <c r="AQ187" s="62"/>
      <c r="AR187" s="62"/>
      <c r="AS187" s="62"/>
      <c r="AU187" s="62"/>
      <c r="AW187" s="62"/>
      <c r="AX187" s="5"/>
      <c r="AZ187" s="62"/>
      <c r="BA187" s="62"/>
      <c r="BB187" s="62"/>
      <c r="BC187" s="62"/>
      <c r="BE187" s="62"/>
      <c r="BF187" s="62"/>
      <c r="BG187" s="62"/>
      <c r="BI187" s="62"/>
      <c r="BJ187" s="62"/>
      <c r="BK187" s="32"/>
    </row>
    <row r="188" spans="1:63">
      <c r="A188" s="5"/>
      <c r="B188" s="5"/>
      <c r="C188" s="61"/>
      <c r="D188" s="5"/>
      <c r="E188" s="61"/>
      <c r="F188" s="5"/>
      <c r="G188" s="5"/>
      <c r="L188" s="62"/>
      <c r="M188" s="62"/>
      <c r="N188" s="62"/>
      <c r="O188" s="62"/>
      <c r="P188" s="62"/>
      <c r="Q188" s="62"/>
      <c r="R188" s="62"/>
      <c r="S188" s="62"/>
      <c r="AG188" s="62"/>
      <c r="AH188" s="62"/>
      <c r="AI188" s="62"/>
      <c r="AJ188" s="62"/>
      <c r="AK188" s="62"/>
      <c r="AL188" s="62"/>
      <c r="AP188" s="62"/>
      <c r="AQ188" s="62"/>
      <c r="AR188" s="62"/>
      <c r="AS188" s="62"/>
      <c r="AU188" s="62"/>
      <c r="AW188" s="62"/>
      <c r="AX188" s="5"/>
      <c r="AZ188" s="62"/>
      <c r="BA188" s="62"/>
      <c r="BB188" s="62"/>
      <c r="BC188" s="62"/>
      <c r="BE188" s="62"/>
      <c r="BF188" s="62"/>
      <c r="BG188" s="62"/>
      <c r="BI188" s="62"/>
      <c r="BJ188" s="62"/>
      <c r="BK188" s="32"/>
    </row>
    <row r="189" spans="1:63">
      <c r="A189" s="5"/>
      <c r="B189" s="5"/>
      <c r="C189" s="61"/>
      <c r="D189" s="5"/>
      <c r="E189" s="61"/>
      <c r="F189" s="5"/>
      <c r="G189" s="5"/>
      <c r="L189" s="62"/>
      <c r="M189" s="62"/>
      <c r="N189" s="62"/>
      <c r="O189" s="62"/>
      <c r="P189" s="62"/>
      <c r="Q189" s="62"/>
      <c r="R189" s="62"/>
      <c r="S189" s="62"/>
      <c r="AG189" s="62"/>
      <c r="AH189" s="62"/>
      <c r="AI189" s="62"/>
      <c r="AJ189" s="62"/>
      <c r="AK189" s="62"/>
      <c r="AL189" s="62"/>
      <c r="AP189" s="62"/>
      <c r="AQ189" s="62"/>
      <c r="AR189" s="62"/>
      <c r="AS189" s="62"/>
      <c r="AU189" s="62"/>
      <c r="AW189" s="62"/>
      <c r="AX189" s="5"/>
      <c r="AZ189" s="62"/>
      <c r="BA189" s="62"/>
      <c r="BB189" s="62"/>
      <c r="BC189" s="62"/>
      <c r="BE189" s="62"/>
      <c r="BF189" s="62"/>
      <c r="BG189" s="62"/>
      <c r="BI189" s="62"/>
      <c r="BJ189" s="62"/>
      <c r="BK189" s="32"/>
    </row>
    <row r="190" spans="1:63">
      <c r="A190" s="5"/>
      <c r="B190" s="5"/>
      <c r="C190" s="61"/>
      <c r="D190" s="5"/>
      <c r="E190" s="61"/>
      <c r="F190" s="5"/>
      <c r="G190" s="5"/>
      <c r="L190" s="62"/>
      <c r="M190" s="62"/>
      <c r="N190" s="62"/>
      <c r="O190" s="62"/>
      <c r="P190" s="62"/>
      <c r="Q190" s="62"/>
      <c r="R190" s="62"/>
      <c r="S190" s="62"/>
      <c r="AG190" s="62"/>
      <c r="AH190" s="62"/>
      <c r="AI190" s="62"/>
      <c r="AJ190" s="62"/>
      <c r="AK190" s="62"/>
      <c r="AL190" s="62"/>
      <c r="AP190" s="62"/>
      <c r="AQ190" s="62"/>
      <c r="AR190" s="62"/>
      <c r="AS190" s="62"/>
      <c r="AU190" s="62"/>
      <c r="AW190" s="62"/>
      <c r="AX190" s="5"/>
      <c r="AZ190" s="62"/>
      <c r="BA190" s="62"/>
      <c r="BB190" s="62"/>
      <c r="BC190" s="62"/>
      <c r="BE190" s="62"/>
      <c r="BF190" s="62"/>
      <c r="BG190" s="62"/>
      <c r="BI190" s="62"/>
      <c r="BJ190" s="62"/>
      <c r="BK190" s="32"/>
    </row>
    <row r="191" spans="1:63">
      <c r="A191" s="5"/>
      <c r="B191" s="5"/>
      <c r="C191" s="61"/>
      <c r="D191" s="5"/>
      <c r="E191" s="61"/>
      <c r="F191" s="5"/>
      <c r="G191" s="5"/>
      <c r="L191" s="62"/>
      <c r="M191" s="62"/>
      <c r="N191" s="62"/>
      <c r="O191" s="62"/>
      <c r="P191" s="62"/>
      <c r="Q191" s="62"/>
      <c r="R191" s="62"/>
      <c r="S191" s="62"/>
      <c r="AG191" s="62"/>
      <c r="AH191" s="62"/>
      <c r="AI191" s="62"/>
      <c r="AJ191" s="62"/>
      <c r="AK191" s="62"/>
      <c r="AL191" s="62"/>
      <c r="AP191" s="62"/>
      <c r="AQ191" s="62"/>
      <c r="AR191" s="62"/>
      <c r="AS191" s="62"/>
      <c r="AU191" s="62"/>
      <c r="AW191" s="62"/>
      <c r="AX191" s="5"/>
      <c r="AZ191" s="62"/>
      <c r="BA191" s="62"/>
      <c r="BB191" s="62"/>
      <c r="BC191" s="62"/>
      <c r="BE191" s="62"/>
      <c r="BF191" s="62"/>
      <c r="BG191" s="62"/>
      <c r="BI191" s="62"/>
      <c r="BJ191" s="62"/>
      <c r="BK191" s="32"/>
    </row>
    <row r="192" spans="1:63">
      <c r="A192" s="5"/>
      <c r="B192" s="5"/>
      <c r="C192" s="61"/>
      <c r="D192" s="5"/>
      <c r="E192" s="61"/>
      <c r="F192" s="5"/>
      <c r="G192" s="5"/>
      <c r="L192" s="62"/>
      <c r="M192" s="62"/>
      <c r="N192" s="62"/>
      <c r="O192" s="62"/>
      <c r="P192" s="62"/>
      <c r="Q192" s="62"/>
      <c r="R192" s="62"/>
      <c r="S192" s="62"/>
      <c r="AG192" s="62"/>
      <c r="AH192" s="62"/>
      <c r="AI192" s="62"/>
      <c r="AJ192" s="62"/>
      <c r="AK192" s="62"/>
      <c r="AL192" s="62"/>
      <c r="AP192" s="62"/>
      <c r="AQ192" s="62"/>
      <c r="AR192" s="62"/>
      <c r="AS192" s="62"/>
      <c r="AU192" s="62"/>
      <c r="AW192" s="62"/>
      <c r="AX192" s="5"/>
      <c r="AZ192" s="62"/>
      <c r="BA192" s="62"/>
      <c r="BB192" s="62"/>
      <c r="BC192" s="62"/>
      <c r="BE192" s="62"/>
      <c r="BF192" s="62"/>
      <c r="BG192" s="62"/>
      <c r="BI192" s="62"/>
      <c r="BJ192" s="62"/>
      <c r="BK192" s="32"/>
    </row>
    <row r="193" spans="1:63">
      <c r="A193" s="5"/>
      <c r="B193" s="5"/>
      <c r="C193" s="61"/>
      <c r="D193" s="5"/>
      <c r="E193" s="61"/>
      <c r="F193" s="5"/>
      <c r="G193" s="5"/>
      <c r="L193" s="62"/>
      <c r="M193" s="62"/>
      <c r="N193" s="62"/>
      <c r="O193" s="62"/>
      <c r="P193" s="62"/>
      <c r="Q193" s="62"/>
      <c r="R193" s="62"/>
      <c r="S193" s="62"/>
      <c r="AG193" s="62"/>
      <c r="AH193" s="62"/>
      <c r="AI193" s="62"/>
      <c r="AJ193" s="62"/>
      <c r="AK193" s="62"/>
      <c r="AL193" s="62"/>
      <c r="AP193" s="62"/>
      <c r="AQ193" s="62"/>
      <c r="AR193" s="62"/>
      <c r="AS193" s="62"/>
      <c r="AU193" s="62"/>
      <c r="AW193" s="62"/>
      <c r="AX193" s="5"/>
      <c r="AZ193" s="62"/>
      <c r="BA193" s="62"/>
      <c r="BB193" s="62"/>
      <c r="BC193" s="62"/>
      <c r="BE193" s="62"/>
      <c r="BF193" s="62"/>
      <c r="BG193" s="62"/>
      <c r="BI193" s="62"/>
      <c r="BJ193" s="62"/>
      <c r="BK193" s="32"/>
    </row>
    <row r="194" spans="1:63">
      <c r="A194" s="5"/>
      <c r="B194" s="5"/>
      <c r="C194" s="61"/>
      <c r="D194" s="5"/>
      <c r="E194" s="61"/>
      <c r="F194" s="5"/>
      <c r="G194" s="5"/>
      <c r="L194" s="62"/>
      <c r="M194" s="62"/>
      <c r="N194" s="62"/>
      <c r="O194" s="62"/>
      <c r="P194" s="62"/>
      <c r="Q194" s="62"/>
      <c r="R194" s="62"/>
      <c r="S194" s="62"/>
      <c r="AG194" s="62"/>
      <c r="AH194" s="62"/>
      <c r="AI194" s="62"/>
      <c r="AJ194" s="62"/>
      <c r="AK194" s="62"/>
      <c r="AL194" s="62"/>
      <c r="AP194" s="62"/>
      <c r="AQ194" s="62"/>
      <c r="AR194" s="62"/>
      <c r="AS194" s="62"/>
      <c r="AU194" s="62"/>
      <c r="AW194" s="62"/>
      <c r="AX194" s="5"/>
      <c r="AZ194" s="62"/>
      <c r="BA194" s="62"/>
      <c r="BB194" s="62"/>
      <c r="BC194" s="62"/>
      <c r="BE194" s="62"/>
      <c r="BF194" s="62"/>
      <c r="BG194" s="62"/>
      <c r="BI194" s="62"/>
      <c r="BJ194" s="62"/>
      <c r="BK194" s="32"/>
    </row>
    <row r="195" spans="1:63">
      <c r="A195" s="5"/>
      <c r="B195" s="5"/>
      <c r="C195" s="61"/>
      <c r="D195" s="5"/>
      <c r="E195" s="61"/>
      <c r="F195" s="5"/>
      <c r="G195" s="5"/>
      <c r="L195" s="62"/>
      <c r="M195" s="62"/>
      <c r="N195" s="62"/>
      <c r="O195" s="62"/>
      <c r="P195" s="62"/>
      <c r="Q195" s="62"/>
      <c r="R195" s="62"/>
      <c r="S195" s="62"/>
      <c r="AG195" s="62"/>
      <c r="AH195" s="62"/>
      <c r="AI195" s="62"/>
      <c r="AJ195" s="62"/>
      <c r="AK195" s="62"/>
      <c r="AL195" s="62"/>
      <c r="AP195" s="62"/>
      <c r="AQ195" s="62"/>
      <c r="AR195" s="62"/>
      <c r="AS195" s="62"/>
      <c r="AU195" s="62"/>
      <c r="AW195" s="62"/>
      <c r="AX195" s="5"/>
      <c r="AZ195" s="62"/>
      <c r="BA195" s="62"/>
      <c r="BB195" s="62"/>
      <c r="BC195" s="62"/>
      <c r="BE195" s="62"/>
      <c r="BF195" s="62"/>
      <c r="BG195" s="62"/>
      <c r="BI195" s="62"/>
      <c r="BJ195" s="62"/>
      <c r="BK195" s="32"/>
    </row>
    <row r="196" spans="1:63">
      <c r="A196" s="5"/>
      <c r="B196" s="5"/>
      <c r="C196" s="61"/>
      <c r="D196" s="5"/>
      <c r="E196" s="61"/>
      <c r="F196" s="5"/>
      <c r="G196" s="5"/>
      <c r="L196" s="62"/>
      <c r="M196" s="62"/>
      <c r="N196" s="62"/>
      <c r="O196" s="62"/>
      <c r="P196" s="62"/>
      <c r="Q196" s="62"/>
      <c r="R196" s="62"/>
      <c r="S196" s="62"/>
      <c r="AG196" s="62"/>
      <c r="AH196" s="62"/>
      <c r="AI196" s="62"/>
      <c r="AJ196" s="62"/>
      <c r="AK196" s="62"/>
      <c r="AL196" s="62"/>
      <c r="AP196" s="62"/>
      <c r="AQ196" s="62"/>
      <c r="AR196" s="62"/>
      <c r="AS196" s="62"/>
      <c r="AU196" s="62"/>
      <c r="AW196" s="62"/>
      <c r="AX196" s="5"/>
      <c r="AZ196" s="62"/>
      <c r="BA196" s="62"/>
      <c r="BB196" s="62"/>
      <c r="BC196" s="62"/>
      <c r="BE196" s="62"/>
      <c r="BF196" s="62"/>
      <c r="BG196" s="62"/>
      <c r="BI196" s="62"/>
      <c r="BJ196" s="62"/>
      <c r="BK196" s="32"/>
    </row>
    <row r="197" spans="1:63">
      <c r="A197" s="5"/>
      <c r="B197" s="5"/>
      <c r="C197" s="61"/>
      <c r="D197" s="5"/>
      <c r="E197" s="61"/>
      <c r="F197" s="5"/>
      <c r="G197" s="5"/>
      <c r="L197" s="62"/>
      <c r="M197" s="62"/>
      <c r="N197" s="62"/>
      <c r="O197" s="62"/>
      <c r="P197" s="62"/>
      <c r="Q197" s="62"/>
      <c r="R197" s="62"/>
      <c r="S197" s="62"/>
      <c r="AG197" s="62"/>
      <c r="AH197" s="62"/>
      <c r="AI197" s="62"/>
      <c r="AJ197" s="62"/>
      <c r="AK197" s="62"/>
      <c r="AL197" s="62"/>
      <c r="AP197" s="62"/>
      <c r="AQ197" s="62"/>
      <c r="AR197" s="62"/>
      <c r="AS197" s="62"/>
      <c r="AU197" s="62"/>
      <c r="AW197" s="62"/>
      <c r="AX197" s="5"/>
      <c r="AZ197" s="62"/>
      <c r="BA197" s="62"/>
      <c r="BB197" s="62"/>
      <c r="BC197" s="62"/>
      <c r="BE197" s="62"/>
      <c r="BF197" s="62"/>
      <c r="BG197" s="62"/>
      <c r="BI197" s="62"/>
      <c r="BJ197" s="62"/>
      <c r="BK197" s="32"/>
    </row>
    <row r="198" spans="1:63">
      <c r="A198" s="5"/>
      <c r="B198" s="5"/>
      <c r="C198" s="61"/>
      <c r="D198" s="5"/>
      <c r="E198" s="61"/>
      <c r="F198" s="5"/>
      <c r="G198" s="5"/>
      <c r="L198" s="62"/>
      <c r="M198" s="62"/>
      <c r="N198" s="62"/>
      <c r="O198" s="62"/>
      <c r="P198" s="62"/>
      <c r="Q198" s="62"/>
      <c r="R198" s="62"/>
      <c r="S198" s="62"/>
      <c r="AG198" s="62"/>
      <c r="AH198" s="62"/>
      <c r="AI198" s="62"/>
      <c r="AJ198" s="62"/>
      <c r="AK198" s="62"/>
      <c r="AL198" s="62"/>
      <c r="AP198" s="62"/>
      <c r="AQ198" s="62"/>
      <c r="AR198" s="62"/>
      <c r="AS198" s="62"/>
      <c r="AU198" s="62"/>
      <c r="AW198" s="62"/>
      <c r="AX198" s="5"/>
      <c r="AZ198" s="62"/>
      <c r="BA198" s="62"/>
      <c r="BB198" s="62"/>
      <c r="BC198" s="62"/>
      <c r="BE198" s="62"/>
      <c r="BF198" s="62"/>
      <c r="BG198" s="62"/>
      <c r="BI198" s="62"/>
      <c r="BJ198" s="62"/>
      <c r="BK198" s="32"/>
    </row>
    <row r="199" spans="1:63">
      <c r="A199" s="5"/>
      <c r="B199" s="5"/>
      <c r="C199" s="61"/>
      <c r="D199" s="5"/>
      <c r="E199" s="61"/>
      <c r="F199" s="5"/>
      <c r="G199" s="5"/>
      <c r="L199" s="62"/>
      <c r="M199" s="62"/>
      <c r="N199" s="62"/>
      <c r="O199" s="62"/>
      <c r="P199" s="62"/>
      <c r="Q199" s="62"/>
      <c r="R199" s="62"/>
      <c r="S199" s="62"/>
      <c r="AG199" s="62"/>
      <c r="AH199" s="62"/>
      <c r="AI199" s="62"/>
      <c r="AJ199" s="62"/>
      <c r="AK199" s="62"/>
      <c r="AL199" s="62"/>
      <c r="AP199" s="62"/>
      <c r="AQ199" s="62"/>
      <c r="AR199" s="62"/>
      <c r="AS199" s="62"/>
      <c r="AU199" s="62"/>
      <c r="AW199" s="62"/>
      <c r="AX199" s="5"/>
      <c r="AZ199" s="62"/>
      <c r="BA199" s="62"/>
      <c r="BB199" s="62"/>
      <c r="BC199" s="62"/>
      <c r="BE199" s="62"/>
      <c r="BF199" s="62"/>
      <c r="BG199" s="62"/>
      <c r="BI199" s="62"/>
      <c r="BJ199" s="62"/>
      <c r="BK199" s="32"/>
    </row>
    <row r="200" spans="1:63">
      <c r="A200" s="5"/>
      <c r="B200" s="5"/>
      <c r="C200" s="61"/>
      <c r="D200" s="5"/>
      <c r="E200" s="61"/>
      <c r="F200" s="5"/>
      <c r="G200" s="5"/>
      <c r="L200" s="62"/>
      <c r="M200" s="62"/>
      <c r="N200" s="62"/>
      <c r="O200" s="62"/>
      <c r="P200" s="62"/>
      <c r="Q200" s="62"/>
      <c r="R200" s="62"/>
      <c r="S200" s="62"/>
      <c r="AG200" s="62"/>
      <c r="AH200" s="62"/>
      <c r="AI200" s="62"/>
      <c r="AJ200" s="62"/>
      <c r="AK200" s="62"/>
      <c r="AL200" s="62"/>
      <c r="AP200" s="62"/>
      <c r="AQ200" s="62"/>
      <c r="AR200" s="62"/>
      <c r="AS200" s="62"/>
      <c r="AU200" s="62"/>
      <c r="AW200" s="62"/>
      <c r="AX200" s="5"/>
      <c r="AZ200" s="62"/>
      <c r="BA200" s="62"/>
      <c r="BB200" s="62"/>
      <c r="BC200" s="62"/>
      <c r="BE200" s="62"/>
      <c r="BF200" s="62"/>
      <c r="BG200" s="62"/>
      <c r="BI200" s="62"/>
      <c r="BJ200" s="62"/>
      <c r="BK200" s="32"/>
    </row>
    <row r="201" spans="1:63">
      <c r="A201" s="5"/>
      <c r="B201" s="5"/>
      <c r="C201" s="61"/>
      <c r="D201" s="5"/>
      <c r="E201" s="61"/>
      <c r="F201" s="5"/>
      <c r="G201" s="5"/>
      <c r="L201" s="62"/>
      <c r="M201" s="62"/>
      <c r="N201" s="62"/>
      <c r="O201" s="62"/>
      <c r="P201" s="62"/>
      <c r="Q201" s="62"/>
      <c r="R201" s="62"/>
      <c r="S201" s="62"/>
      <c r="AG201" s="62"/>
      <c r="AH201" s="62"/>
      <c r="AI201" s="62"/>
      <c r="AJ201" s="62"/>
      <c r="AK201" s="62"/>
      <c r="AL201" s="62"/>
      <c r="AP201" s="62"/>
      <c r="AQ201" s="62"/>
      <c r="AR201" s="62"/>
      <c r="AS201" s="62"/>
      <c r="AU201" s="62"/>
      <c r="AW201" s="62"/>
      <c r="AX201" s="5"/>
      <c r="AZ201" s="62"/>
      <c r="BA201" s="62"/>
      <c r="BB201" s="62"/>
      <c r="BC201" s="62"/>
      <c r="BE201" s="62"/>
      <c r="BF201" s="62"/>
      <c r="BG201" s="62"/>
      <c r="BI201" s="62"/>
      <c r="BJ201" s="62"/>
      <c r="BK201" s="32"/>
    </row>
    <row r="202" spans="1:63">
      <c r="A202" s="5"/>
      <c r="B202" s="5"/>
      <c r="C202" s="61"/>
      <c r="D202" s="5"/>
      <c r="E202" s="61"/>
      <c r="F202" s="5"/>
      <c r="G202" s="5"/>
      <c r="L202" s="62"/>
      <c r="M202" s="62"/>
      <c r="N202" s="62"/>
      <c r="O202" s="62"/>
      <c r="P202" s="62"/>
      <c r="Q202" s="62"/>
      <c r="R202" s="62"/>
      <c r="S202" s="62"/>
      <c r="AG202" s="62"/>
      <c r="AH202" s="62"/>
      <c r="AI202" s="62"/>
      <c r="AJ202" s="62"/>
      <c r="AK202" s="62"/>
      <c r="AL202" s="62"/>
      <c r="AP202" s="62"/>
      <c r="AQ202" s="62"/>
      <c r="AR202" s="62"/>
      <c r="AS202" s="62"/>
      <c r="AU202" s="62"/>
      <c r="AW202" s="62"/>
      <c r="AX202" s="5"/>
      <c r="AZ202" s="62"/>
      <c r="BA202" s="62"/>
      <c r="BB202" s="62"/>
      <c r="BC202" s="62"/>
      <c r="BE202" s="62"/>
      <c r="BF202" s="62"/>
      <c r="BG202" s="62"/>
      <c r="BI202" s="62"/>
      <c r="BJ202" s="62"/>
      <c r="BK202" s="32"/>
    </row>
    <row r="203" spans="1:63">
      <c r="A203" s="5"/>
      <c r="B203" s="5"/>
      <c r="C203" s="61"/>
      <c r="D203" s="5"/>
      <c r="E203" s="61"/>
      <c r="F203" s="5"/>
      <c r="G203" s="5"/>
      <c r="L203" s="62"/>
      <c r="M203" s="62"/>
      <c r="N203" s="62"/>
      <c r="O203" s="62"/>
      <c r="P203" s="62"/>
      <c r="Q203" s="62"/>
      <c r="R203" s="62"/>
      <c r="S203" s="62"/>
      <c r="AG203" s="62"/>
      <c r="AH203" s="62"/>
      <c r="AI203" s="62"/>
      <c r="AJ203" s="62"/>
      <c r="AK203" s="62"/>
      <c r="AL203" s="62"/>
      <c r="AP203" s="62"/>
      <c r="AQ203" s="62"/>
      <c r="AR203" s="62"/>
      <c r="AS203" s="62"/>
      <c r="AU203" s="62"/>
      <c r="AW203" s="62"/>
      <c r="AX203" s="5"/>
      <c r="AZ203" s="62"/>
      <c r="BA203" s="62"/>
      <c r="BB203" s="62"/>
      <c r="BC203" s="62"/>
      <c r="BE203" s="62"/>
      <c r="BF203" s="62"/>
      <c r="BG203" s="62"/>
      <c r="BI203" s="62"/>
      <c r="BJ203" s="62"/>
      <c r="BK203" s="32"/>
    </row>
    <row r="204" spans="1:63">
      <c r="A204" s="5"/>
      <c r="B204" s="5"/>
      <c r="C204" s="61"/>
      <c r="D204" s="5"/>
      <c r="E204" s="61"/>
      <c r="F204" s="5"/>
      <c r="G204" s="5"/>
      <c r="L204" s="62"/>
      <c r="M204" s="62"/>
      <c r="N204" s="62"/>
      <c r="O204" s="62"/>
      <c r="P204" s="62"/>
      <c r="Q204" s="62"/>
      <c r="R204" s="62"/>
      <c r="S204" s="62"/>
      <c r="AG204" s="62"/>
      <c r="AH204" s="62"/>
      <c r="AI204" s="62"/>
      <c r="AJ204" s="62"/>
      <c r="AK204" s="62"/>
      <c r="AL204" s="62"/>
      <c r="AP204" s="62"/>
      <c r="AQ204" s="62"/>
      <c r="AR204" s="62"/>
      <c r="AS204" s="62"/>
      <c r="AU204" s="62"/>
      <c r="AW204" s="62"/>
      <c r="AX204" s="5"/>
      <c r="AZ204" s="62"/>
      <c r="BA204" s="62"/>
      <c r="BB204" s="62"/>
      <c r="BC204" s="62"/>
      <c r="BE204" s="62"/>
      <c r="BF204" s="62"/>
      <c r="BG204" s="62"/>
      <c r="BI204" s="62"/>
      <c r="BJ204" s="62"/>
      <c r="BK204" s="32"/>
    </row>
    <row r="205" spans="1:63">
      <c r="A205" s="5"/>
      <c r="B205" s="5"/>
      <c r="C205" s="61"/>
      <c r="D205" s="5"/>
      <c r="E205" s="61"/>
      <c r="F205" s="5"/>
      <c r="G205" s="5"/>
      <c r="L205" s="62"/>
      <c r="M205" s="62"/>
      <c r="N205" s="62"/>
      <c r="O205" s="62"/>
      <c r="P205" s="62"/>
      <c r="Q205" s="62"/>
      <c r="R205" s="62"/>
      <c r="S205" s="62"/>
      <c r="AG205" s="62"/>
      <c r="AH205" s="62"/>
      <c r="AI205" s="62"/>
      <c r="AJ205" s="62"/>
      <c r="AK205" s="62"/>
      <c r="AL205" s="62"/>
      <c r="AP205" s="62"/>
      <c r="AQ205" s="62"/>
      <c r="AR205" s="62"/>
      <c r="AS205" s="62"/>
      <c r="AU205" s="62"/>
      <c r="AW205" s="62"/>
      <c r="AX205" s="5"/>
      <c r="AZ205" s="62"/>
      <c r="BA205" s="62"/>
      <c r="BB205" s="62"/>
      <c r="BC205" s="62"/>
      <c r="BE205" s="62"/>
      <c r="BF205" s="62"/>
      <c r="BG205" s="62"/>
      <c r="BI205" s="62"/>
      <c r="BJ205" s="62"/>
      <c r="BK205" s="32"/>
    </row>
    <row r="206" spans="1:63">
      <c r="A206" s="5"/>
      <c r="B206" s="5"/>
      <c r="C206" s="61"/>
      <c r="D206" s="5"/>
      <c r="E206" s="61"/>
      <c r="F206" s="5"/>
      <c r="G206" s="5"/>
      <c r="L206" s="62"/>
      <c r="M206" s="62"/>
      <c r="N206" s="62"/>
      <c r="O206" s="62"/>
      <c r="P206" s="62"/>
      <c r="Q206" s="62"/>
      <c r="R206" s="62"/>
      <c r="S206" s="62"/>
      <c r="AG206" s="62"/>
      <c r="AH206" s="62"/>
      <c r="AI206" s="62"/>
      <c r="AJ206" s="62"/>
      <c r="AK206" s="62"/>
      <c r="AL206" s="62"/>
      <c r="AP206" s="62"/>
      <c r="AQ206" s="62"/>
      <c r="AR206" s="62"/>
      <c r="AS206" s="62"/>
      <c r="AU206" s="62"/>
      <c r="AW206" s="62"/>
      <c r="AX206" s="5"/>
      <c r="AZ206" s="62"/>
      <c r="BA206" s="62"/>
      <c r="BB206" s="62"/>
      <c r="BC206" s="62"/>
      <c r="BE206" s="62"/>
      <c r="BF206" s="62"/>
      <c r="BG206" s="62"/>
      <c r="BI206" s="62"/>
      <c r="BJ206" s="62"/>
      <c r="BK206" s="32"/>
    </row>
    <row r="207" spans="1:63">
      <c r="A207" s="5"/>
      <c r="B207" s="5"/>
      <c r="C207" s="61"/>
      <c r="D207" s="5"/>
      <c r="E207" s="61"/>
      <c r="F207" s="5"/>
      <c r="G207" s="5"/>
      <c r="L207" s="62"/>
      <c r="M207" s="62"/>
      <c r="N207" s="62"/>
      <c r="O207" s="62"/>
      <c r="P207" s="62"/>
      <c r="Q207" s="62"/>
      <c r="R207" s="62"/>
      <c r="S207" s="62"/>
      <c r="AG207" s="62"/>
      <c r="AH207" s="62"/>
      <c r="AI207" s="62"/>
      <c r="AJ207" s="62"/>
      <c r="AK207" s="62"/>
      <c r="AL207" s="62"/>
      <c r="AP207" s="62"/>
      <c r="AQ207" s="62"/>
      <c r="AR207" s="62"/>
      <c r="AS207" s="62"/>
      <c r="AU207" s="62"/>
      <c r="AW207" s="62"/>
      <c r="AX207" s="5"/>
      <c r="AZ207" s="62"/>
      <c r="BA207" s="62"/>
      <c r="BB207" s="62"/>
      <c r="BC207" s="62"/>
      <c r="BE207" s="62"/>
      <c r="BF207" s="62"/>
      <c r="BG207" s="62"/>
      <c r="BI207" s="62"/>
      <c r="BJ207" s="62"/>
      <c r="BK207" s="32"/>
    </row>
    <row r="208" spans="1:63">
      <c r="A208" s="5"/>
      <c r="B208" s="5"/>
      <c r="C208" s="61"/>
      <c r="D208" s="5"/>
      <c r="E208" s="61"/>
      <c r="F208" s="5"/>
      <c r="G208" s="5"/>
      <c r="L208" s="62"/>
      <c r="M208" s="62"/>
      <c r="N208" s="62"/>
      <c r="O208" s="62"/>
      <c r="P208" s="62"/>
      <c r="Q208" s="62"/>
      <c r="R208" s="62"/>
      <c r="S208" s="62"/>
      <c r="AG208" s="62"/>
      <c r="AH208" s="62"/>
      <c r="AI208" s="62"/>
      <c r="AJ208" s="62"/>
      <c r="AK208" s="62"/>
      <c r="AL208" s="62"/>
      <c r="AP208" s="62"/>
      <c r="AQ208" s="62"/>
      <c r="AR208" s="62"/>
      <c r="AS208" s="62"/>
      <c r="AU208" s="62"/>
      <c r="AW208" s="62"/>
      <c r="AX208" s="5"/>
      <c r="AZ208" s="62"/>
      <c r="BA208" s="62"/>
      <c r="BB208" s="62"/>
      <c r="BC208" s="62"/>
      <c r="BE208" s="62"/>
      <c r="BF208" s="62"/>
      <c r="BG208" s="62"/>
      <c r="BI208" s="62"/>
      <c r="BJ208" s="62"/>
      <c r="BK208" s="32"/>
    </row>
    <row r="209" spans="1:63">
      <c r="A209" s="5"/>
      <c r="B209" s="5"/>
      <c r="C209" s="61"/>
      <c r="D209" s="5"/>
      <c r="E209" s="61"/>
      <c r="F209" s="5"/>
      <c r="G209" s="5"/>
      <c r="L209" s="62"/>
      <c r="M209" s="62"/>
      <c r="N209" s="62"/>
      <c r="O209" s="62"/>
      <c r="P209" s="62"/>
      <c r="Q209" s="62"/>
      <c r="R209" s="62"/>
      <c r="S209" s="62"/>
      <c r="AG209" s="62"/>
      <c r="AH209" s="62"/>
      <c r="AI209" s="62"/>
      <c r="AJ209" s="62"/>
      <c r="AK209" s="62"/>
      <c r="AL209" s="62"/>
      <c r="AP209" s="62"/>
      <c r="AQ209" s="62"/>
      <c r="AR209" s="62"/>
      <c r="AS209" s="62"/>
      <c r="AU209" s="62"/>
      <c r="AW209" s="62"/>
      <c r="AX209" s="5"/>
      <c r="AZ209" s="62"/>
      <c r="BA209" s="62"/>
      <c r="BB209" s="62"/>
      <c r="BC209" s="62"/>
      <c r="BE209" s="62"/>
      <c r="BF209" s="62"/>
      <c r="BG209" s="62"/>
      <c r="BI209" s="62"/>
      <c r="BJ209" s="62"/>
      <c r="BK209" s="32"/>
    </row>
    <row r="210" spans="1:63">
      <c r="A210" s="5"/>
      <c r="B210" s="5"/>
      <c r="C210" s="61"/>
      <c r="D210" s="5"/>
      <c r="E210" s="61"/>
      <c r="F210" s="5"/>
      <c r="G210" s="5"/>
      <c r="L210" s="62"/>
      <c r="M210" s="62"/>
      <c r="N210" s="62"/>
      <c r="O210" s="62"/>
      <c r="P210" s="62"/>
      <c r="Q210" s="62"/>
      <c r="R210" s="62"/>
      <c r="S210" s="62"/>
      <c r="AG210" s="62"/>
      <c r="AH210" s="62"/>
      <c r="AI210" s="62"/>
      <c r="AJ210" s="62"/>
      <c r="AK210" s="62"/>
      <c r="AL210" s="62"/>
      <c r="AP210" s="62"/>
      <c r="AQ210" s="62"/>
      <c r="AR210" s="62"/>
      <c r="AS210" s="62"/>
      <c r="AU210" s="62"/>
      <c r="AW210" s="62"/>
      <c r="AX210" s="5"/>
      <c r="AZ210" s="62"/>
      <c r="BA210" s="62"/>
      <c r="BB210" s="62"/>
      <c r="BC210" s="62"/>
      <c r="BE210" s="62"/>
      <c r="BF210" s="62"/>
      <c r="BG210" s="62"/>
      <c r="BI210" s="62"/>
      <c r="BJ210" s="62"/>
      <c r="BK210" s="32"/>
    </row>
    <row r="211" spans="1:63">
      <c r="A211" s="5"/>
      <c r="B211" s="5"/>
      <c r="C211" s="61"/>
      <c r="D211" s="5"/>
      <c r="E211" s="61"/>
      <c r="F211" s="5"/>
      <c r="G211" s="5"/>
      <c r="L211" s="62"/>
      <c r="M211" s="62"/>
      <c r="N211" s="62"/>
      <c r="O211" s="62"/>
      <c r="P211" s="62"/>
      <c r="Q211" s="62"/>
      <c r="R211" s="62"/>
      <c r="S211" s="62"/>
      <c r="AG211" s="62"/>
      <c r="AH211" s="62"/>
      <c r="AI211" s="62"/>
      <c r="AJ211" s="62"/>
      <c r="AK211" s="62"/>
      <c r="AL211" s="62"/>
      <c r="AP211" s="62"/>
      <c r="AQ211" s="62"/>
      <c r="AR211" s="62"/>
      <c r="AS211" s="62"/>
      <c r="AU211" s="62"/>
      <c r="AW211" s="62"/>
      <c r="AX211" s="5"/>
      <c r="AZ211" s="62"/>
      <c r="BA211" s="62"/>
      <c r="BB211" s="62"/>
      <c r="BC211" s="62"/>
      <c r="BE211" s="62"/>
      <c r="BF211" s="62"/>
      <c r="BG211" s="62"/>
      <c r="BI211" s="62"/>
      <c r="BJ211" s="62"/>
      <c r="BK211" s="32"/>
    </row>
    <row r="212" spans="1:63">
      <c r="A212" s="5"/>
      <c r="B212" s="5"/>
      <c r="C212" s="61"/>
      <c r="D212" s="5"/>
      <c r="E212" s="61"/>
      <c r="F212" s="5"/>
      <c r="G212" s="5"/>
      <c r="L212" s="62"/>
      <c r="M212" s="62"/>
      <c r="N212" s="62"/>
      <c r="O212" s="62"/>
      <c r="P212" s="62"/>
      <c r="Q212" s="62"/>
      <c r="R212" s="62"/>
      <c r="S212" s="62"/>
      <c r="AG212" s="62"/>
      <c r="AH212" s="62"/>
      <c r="AI212" s="62"/>
      <c r="AJ212" s="62"/>
      <c r="AK212" s="62"/>
      <c r="AL212" s="62"/>
      <c r="AP212" s="62"/>
      <c r="AQ212" s="62"/>
      <c r="AR212" s="62"/>
      <c r="AS212" s="62"/>
      <c r="AU212" s="62"/>
      <c r="AW212" s="62"/>
      <c r="AX212" s="5"/>
      <c r="AZ212" s="62"/>
      <c r="BA212" s="62"/>
      <c r="BB212" s="62"/>
      <c r="BC212" s="62"/>
      <c r="BE212" s="62"/>
      <c r="BF212" s="62"/>
      <c r="BG212" s="62"/>
      <c r="BI212" s="62"/>
      <c r="BJ212" s="62"/>
      <c r="BK212" s="32"/>
    </row>
    <row r="213" spans="1:63">
      <c r="A213" s="5"/>
      <c r="B213" s="5"/>
      <c r="C213" s="61"/>
      <c r="D213" s="5"/>
      <c r="E213" s="61"/>
      <c r="F213" s="5"/>
      <c r="G213" s="5"/>
      <c r="L213" s="62"/>
      <c r="M213" s="62"/>
      <c r="N213" s="62"/>
      <c r="O213" s="62"/>
      <c r="P213" s="62"/>
      <c r="Q213" s="62"/>
      <c r="R213" s="62"/>
      <c r="S213" s="62"/>
      <c r="AG213" s="62"/>
      <c r="AH213" s="62"/>
      <c r="AI213" s="62"/>
      <c r="AJ213" s="62"/>
      <c r="AK213" s="62"/>
      <c r="AL213" s="62"/>
      <c r="AP213" s="62"/>
      <c r="AQ213" s="62"/>
      <c r="AR213" s="62"/>
      <c r="AS213" s="62"/>
      <c r="AU213" s="62"/>
      <c r="AW213" s="62"/>
      <c r="AX213" s="5"/>
      <c r="AZ213" s="62"/>
      <c r="BA213" s="62"/>
      <c r="BB213" s="62"/>
      <c r="BC213" s="62"/>
      <c r="BE213" s="62"/>
      <c r="BF213" s="62"/>
      <c r="BG213" s="62"/>
      <c r="BI213" s="62"/>
      <c r="BJ213" s="62"/>
      <c r="BK213" s="32"/>
    </row>
    <row r="214" spans="1:63">
      <c r="A214" s="5"/>
      <c r="B214" s="5"/>
      <c r="C214" s="61"/>
      <c r="D214" s="5"/>
      <c r="E214" s="61"/>
      <c r="F214" s="5"/>
      <c r="G214" s="5"/>
      <c r="L214" s="62"/>
      <c r="M214" s="62"/>
      <c r="N214" s="62"/>
      <c r="O214" s="62"/>
      <c r="P214" s="62"/>
      <c r="Q214" s="62"/>
      <c r="R214" s="62"/>
      <c r="S214" s="62"/>
      <c r="AG214" s="62"/>
      <c r="AH214" s="62"/>
      <c r="AI214" s="62"/>
      <c r="AJ214" s="62"/>
      <c r="AK214" s="62"/>
      <c r="AL214" s="62"/>
      <c r="AP214" s="62"/>
      <c r="AQ214" s="62"/>
      <c r="AR214" s="62"/>
      <c r="AS214" s="62"/>
      <c r="AU214" s="62"/>
      <c r="AW214" s="62"/>
      <c r="AX214" s="5"/>
      <c r="AZ214" s="62"/>
      <c r="BA214" s="62"/>
      <c r="BB214" s="62"/>
      <c r="BC214" s="62"/>
      <c r="BE214" s="62"/>
      <c r="BF214" s="62"/>
      <c r="BG214" s="62"/>
      <c r="BI214" s="62"/>
      <c r="BJ214" s="62"/>
      <c r="BK214" s="32"/>
    </row>
    <row r="215" spans="1:63">
      <c r="A215" s="5"/>
      <c r="B215" s="5"/>
      <c r="C215" s="61"/>
      <c r="D215" s="5"/>
      <c r="E215" s="61"/>
      <c r="F215" s="5"/>
      <c r="G215" s="5"/>
      <c r="L215" s="62"/>
      <c r="M215" s="62"/>
      <c r="N215" s="62"/>
      <c r="O215" s="62"/>
      <c r="P215" s="62"/>
      <c r="Q215" s="62"/>
      <c r="R215" s="62"/>
      <c r="S215" s="62"/>
      <c r="AG215" s="62"/>
      <c r="AH215" s="62"/>
      <c r="AI215" s="62"/>
      <c r="AJ215" s="62"/>
      <c r="AK215" s="62"/>
      <c r="AL215" s="62"/>
      <c r="AP215" s="62"/>
      <c r="AQ215" s="62"/>
      <c r="AR215" s="62"/>
      <c r="AS215" s="62"/>
      <c r="AU215" s="62"/>
      <c r="AW215" s="62"/>
      <c r="AX215" s="5"/>
      <c r="AZ215" s="62"/>
      <c r="BA215" s="62"/>
      <c r="BB215" s="62"/>
      <c r="BC215" s="62"/>
      <c r="BE215" s="62"/>
      <c r="BF215" s="62"/>
      <c r="BG215" s="62"/>
      <c r="BI215" s="62"/>
      <c r="BJ215" s="62"/>
      <c r="BK215" s="32"/>
    </row>
    <row r="216" spans="1:63">
      <c r="A216" s="5"/>
      <c r="B216" s="5"/>
      <c r="C216" s="61"/>
      <c r="D216" s="5"/>
      <c r="E216" s="61"/>
      <c r="F216" s="5"/>
      <c r="G216" s="5"/>
      <c r="L216" s="62"/>
      <c r="M216" s="62"/>
      <c r="N216" s="62"/>
      <c r="O216" s="62"/>
      <c r="P216" s="62"/>
      <c r="Q216" s="62"/>
      <c r="R216" s="62"/>
      <c r="S216" s="62"/>
      <c r="AG216" s="62"/>
      <c r="AH216" s="62"/>
      <c r="AI216" s="62"/>
      <c r="AJ216" s="62"/>
      <c r="AK216" s="62"/>
      <c r="AL216" s="62"/>
      <c r="AP216" s="62"/>
      <c r="AQ216" s="62"/>
      <c r="AR216" s="62"/>
      <c r="AS216" s="62"/>
      <c r="AU216" s="62"/>
      <c r="AW216" s="62"/>
      <c r="AX216" s="5"/>
      <c r="AZ216" s="62"/>
      <c r="BA216" s="62"/>
      <c r="BB216" s="62"/>
      <c r="BC216" s="62"/>
      <c r="BE216" s="62"/>
      <c r="BF216" s="62"/>
      <c r="BG216" s="62"/>
      <c r="BI216" s="62"/>
      <c r="BJ216" s="62"/>
      <c r="BK216" s="32"/>
    </row>
    <row r="217" spans="1:63">
      <c r="A217" s="5"/>
      <c r="B217" s="5"/>
      <c r="C217" s="61"/>
      <c r="D217" s="5"/>
      <c r="E217" s="61"/>
      <c r="F217" s="5"/>
      <c r="G217" s="5"/>
      <c r="L217" s="62"/>
      <c r="M217" s="62"/>
      <c r="N217" s="62"/>
      <c r="O217" s="62"/>
      <c r="P217" s="62"/>
      <c r="Q217" s="62"/>
      <c r="R217" s="62"/>
      <c r="S217" s="62"/>
      <c r="AG217" s="62"/>
      <c r="AH217" s="62"/>
      <c r="AI217" s="62"/>
      <c r="AJ217" s="62"/>
      <c r="AK217" s="62"/>
      <c r="AL217" s="62"/>
      <c r="AP217" s="62"/>
      <c r="AQ217" s="62"/>
      <c r="AR217" s="62"/>
      <c r="AS217" s="62"/>
      <c r="AU217" s="62"/>
      <c r="AW217" s="62"/>
      <c r="AX217" s="5"/>
      <c r="AZ217" s="62"/>
      <c r="BA217" s="62"/>
      <c r="BB217" s="62"/>
      <c r="BC217" s="62"/>
      <c r="BE217" s="62"/>
      <c r="BF217" s="62"/>
      <c r="BG217" s="62"/>
      <c r="BI217" s="62"/>
      <c r="BJ217" s="62"/>
      <c r="BK217" s="32"/>
    </row>
    <row r="218" spans="1:63">
      <c r="A218" s="5"/>
      <c r="B218" s="5"/>
      <c r="C218" s="61"/>
      <c r="D218" s="5"/>
      <c r="E218" s="61"/>
      <c r="F218" s="5"/>
      <c r="G218" s="5"/>
      <c r="L218" s="62"/>
      <c r="M218" s="62"/>
      <c r="N218" s="62"/>
      <c r="O218" s="62"/>
      <c r="P218" s="62"/>
      <c r="Q218" s="62"/>
      <c r="R218" s="62"/>
      <c r="S218" s="62"/>
      <c r="AG218" s="62"/>
      <c r="AH218" s="62"/>
      <c r="AI218" s="62"/>
      <c r="AJ218" s="62"/>
      <c r="AK218" s="62"/>
      <c r="AL218" s="62"/>
      <c r="AP218" s="62"/>
      <c r="AQ218" s="62"/>
      <c r="AR218" s="62"/>
      <c r="AS218" s="62"/>
      <c r="AU218" s="62"/>
      <c r="AW218" s="62"/>
      <c r="AX218" s="5"/>
      <c r="AZ218" s="62"/>
      <c r="BA218" s="62"/>
      <c r="BB218" s="62"/>
      <c r="BC218" s="62"/>
      <c r="BE218" s="62"/>
      <c r="BF218" s="62"/>
      <c r="BG218" s="62"/>
      <c r="BI218" s="62"/>
      <c r="BJ218" s="62"/>
      <c r="BK218" s="32"/>
    </row>
    <row r="219" spans="1:63">
      <c r="A219" s="5"/>
      <c r="B219" s="5"/>
      <c r="C219" s="61"/>
      <c r="D219" s="5"/>
      <c r="E219" s="61"/>
      <c r="F219" s="5"/>
      <c r="G219" s="5"/>
      <c r="L219" s="62"/>
      <c r="M219" s="62"/>
      <c r="N219" s="62"/>
      <c r="O219" s="62"/>
      <c r="P219" s="62"/>
      <c r="Q219" s="62"/>
      <c r="R219" s="62"/>
      <c r="S219" s="62"/>
      <c r="AG219" s="62"/>
      <c r="AH219" s="62"/>
      <c r="AI219" s="62"/>
      <c r="AJ219" s="62"/>
      <c r="AK219" s="62"/>
      <c r="AL219" s="62"/>
      <c r="AP219" s="62"/>
      <c r="AQ219" s="62"/>
      <c r="AR219" s="62"/>
      <c r="AS219" s="62"/>
      <c r="AU219" s="62"/>
      <c r="AW219" s="62"/>
      <c r="AX219" s="5"/>
      <c r="AZ219" s="62"/>
      <c r="BA219" s="62"/>
      <c r="BB219" s="62"/>
      <c r="BC219" s="62"/>
      <c r="BE219" s="62"/>
      <c r="BF219" s="62"/>
      <c r="BG219" s="62"/>
      <c r="BI219" s="62"/>
      <c r="BJ219" s="62"/>
      <c r="BK219" s="32"/>
    </row>
    <row r="220" spans="1:63">
      <c r="A220" s="5"/>
      <c r="B220" s="5"/>
      <c r="C220" s="61"/>
      <c r="D220" s="5"/>
      <c r="E220" s="61"/>
      <c r="F220" s="5"/>
      <c r="G220" s="5"/>
      <c r="L220" s="62"/>
      <c r="M220" s="62"/>
      <c r="N220" s="62"/>
      <c r="O220" s="62"/>
      <c r="P220" s="62"/>
      <c r="Q220" s="62"/>
      <c r="R220" s="62"/>
      <c r="S220" s="62"/>
      <c r="AG220" s="62"/>
      <c r="AH220" s="62"/>
      <c r="AI220" s="62"/>
      <c r="AJ220" s="62"/>
      <c r="AK220" s="62"/>
      <c r="AL220" s="62"/>
      <c r="AP220" s="62"/>
      <c r="AQ220" s="62"/>
      <c r="AR220" s="62"/>
      <c r="AS220" s="62"/>
      <c r="AU220" s="62"/>
      <c r="AW220" s="62"/>
      <c r="AX220" s="5"/>
      <c r="AZ220" s="62"/>
      <c r="BA220" s="62"/>
      <c r="BB220" s="62"/>
      <c r="BC220" s="62"/>
      <c r="BE220" s="62"/>
      <c r="BF220" s="62"/>
      <c r="BG220" s="62"/>
      <c r="BI220" s="62"/>
      <c r="BJ220" s="62"/>
      <c r="BK220" s="32"/>
    </row>
    <row r="221" spans="1:63">
      <c r="A221" s="5"/>
      <c r="B221" s="5"/>
      <c r="C221" s="61"/>
      <c r="D221" s="5"/>
      <c r="E221" s="61"/>
      <c r="F221" s="5"/>
      <c r="G221" s="5"/>
      <c r="L221" s="62"/>
      <c r="M221" s="62"/>
      <c r="N221" s="62"/>
      <c r="O221" s="62"/>
      <c r="P221" s="62"/>
      <c r="Q221" s="62"/>
      <c r="R221" s="62"/>
      <c r="S221" s="62"/>
      <c r="AG221" s="62"/>
      <c r="AH221" s="62"/>
      <c r="AI221" s="62"/>
      <c r="AJ221" s="62"/>
      <c r="AK221" s="62"/>
      <c r="AL221" s="62"/>
      <c r="AP221" s="62"/>
      <c r="AQ221" s="62"/>
      <c r="AR221" s="62"/>
      <c r="AS221" s="62"/>
      <c r="AU221" s="62"/>
      <c r="AW221" s="62"/>
      <c r="AX221" s="5"/>
      <c r="AZ221" s="62"/>
      <c r="BA221" s="62"/>
      <c r="BB221" s="62"/>
      <c r="BC221" s="62"/>
      <c r="BE221" s="62"/>
      <c r="BF221" s="62"/>
      <c r="BG221" s="62"/>
      <c r="BI221" s="62"/>
      <c r="BJ221" s="62"/>
      <c r="BK221" s="32"/>
    </row>
    <row r="222" spans="1:63">
      <c r="A222" s="5"/>
      <c r="B222" s="5"/>
      <c r="C222" s="61"/>
      <c r="D222" s="5"/>
      <c r="E222" s="61"/>
      <c r="F222" s="5"/>
      <c r="G222" s="5"/>
      <c r="L222" s="62"/>
      <c r="M222" s="62"/>
      <c r="N222" s="62"/>
      <c r="O222" s="62"/>
      <c r="P222" s="62"/>
      <c r="Q222" s="62"/>
      <c r="R222" s="62"/>
      <c r="S222" s="62"/>
      <c r="AG222" s="62"/>
      <c r="AH222" s="62"/>
      <c r="AI222" s="62"/>
      <c r="AJ222" s="62"/>
      <c r="AK222" s="62"/>
      <c r="AL222" s="62"/>
      <c r="AP222" s="62"/>
      <c r="AQ222" s="62"/>
      <c r="AR222" s="62"/>
      <c r="AS222" s="62"/>
      <c r="AU222" s="62"/>
      <c r="AW222" s="62"/>
      <c r="AX222" s="5"/>
      <c r="AZ222" s="62"/>
      <c r="BA222" s="62"/>
      <c r="BB222" s="62"/>
      <c r="BC222" s="62"/>
      <c r="BE222" s="62"/>
      <c r="BF222" s="62"/>
      <c r="BG222" s="62"/>
      <c r="BI222" s="62"/>
      <c r="BJ222" s="62"/>
      <c r="BK222" s="32"/>
    </row>
    <row r="223" spans="1:63">
      <c r="A223" s="5"/>
      <c r="B223" s="5"/>
      <c r="C223" s="61"/>
      <c r="D223" s="5"/>
      <c r="E223" s="61"/>
      <c r="F223" s="5"/>
      <c r="G223" s="5"/>
      <c r="L223" s="62"/>
      <c r="M223" s="62"/>
      <c r="N223" s="62"/>
      <c r="O223" s="62"/>
      <c r="P223" s="62"/>
      <c r="Q223" s="62"/>
      <c r="R223" s="62"/>
      <c r="S223" s="62"/>
      <c r="AG223" s="62"/>
      <c r="AH223" s="62"/>
      <c r="AI223" s="62"/>
      <c r="AJ223" s="62"/>
      <c r="AK223" s="62"/>
      <c r="AL223" s="62"/>
      <c r="AP223" s="62"/>
      <c r="AQ223" s="62"/>
      <c r="AR223" s="62"/>
      <c r="AS223" s="62"/>
      <c r="AU223" s="62"/>
      <c r="AW223" s="62"/>
      <c r="AX223" s="5"/>
      <c r="AZ223" s="62"/>
      <c r="BA223" s="62"/>
      <c r="BB223" s="62"/>
      <c r="BC223" s="62"/>
      <c r="BE223" s="62"/>
      <c r="BF223" s="62"/>
      <c r="BG223" s="62"/>
      <c r="BI223" s="62"/>
      <c r="BJ223" s="62"/>
      <c r="BK223" s="32"/>
    </row>
    <row r="224" spans="1:63">
      <c r="A224" s="5"/>
      <c r="B224" s="5"/>
      <c r="C224" s="61"/>
      <c r="D224" s="5"/>
      <c r="E224" s="61"/>
      <c r="F224" s="5"/>
      <c r="G224" s="5"/>
      <c r="L224" s="62"/>
      <c r="M224" s="62"/>
      <c r="N224" s="62"/>
      <c r="O224" s="62"/>
      <c r="P224" s="62"/>
      <c r="Q224" s="62"/>
      <c r="R224" s="62"/>
      <c r="S224" s="62"/>
      <c r="AG224" s="62"/>
      <c r="AH224" s="62"/>
      <c r="AI224" s="62"/>
      <c r="AJ224" s="62"/>
      <c r="AK224" s="62"/>
      <c r="AL224" s="62"/>
      <c r="AP224" s="62"/>
      <c r="AQ224" s="62"/>
      <c r="AR224" s="62"/>
      <c r="AS224" s="62"/>
      <c r="AU224" s="62"/>
      <c r="AW224" s="62"/>
      <c r="AX224" s="5"/>
      <c r="AZ224" s="62"/>
      <c r="BA224" s="62"/>
      <c r="BB224" s="62"/>
      <c r="BC224" s="62"/>
      <c r="BE224" s="62"/>
      <c r="BF224" s="62"/>
      <c r="BG224" s="62"/>
      <c r="BI224" s="62"/>
      <c r="BJ224" s="62"/>
      <c r="BK224" s="32"/>
    </row>
    <row r="225" spans="1:63">
      <c r="A225" s="5"/>
      <c r="B225" s="5"/>
      <c r="C225" s="61"/>
      <c r="D225" s="5"/>
      <c r="E225" s="61"/>
      <c r="F225" s="5"/>
      <c r="G225" s="5"/>
      <c r="L225" s="62"/>
      <c r="M225" s="62"/>
      <c r="N225" s="62"/>
      <c r="O225" s="62"/>
      <c r="P225" s="62"/>
      <c r="Q225" s="62"/>
      <c r="R225" s="62"/>
      <c r="S225" s="62"/>
      <c r="AG225" s="62"/>
      <c r="AH225" s="62"/>
      <c r="AI225" s="62"/>
      <c r="AJ225" s="62"/>
      <c r="AK225" s="62"/>
      <c r="AL225" s="62"/>
      <c r="AP225" s="62"/>
      <c r="AQ225" s="62"/>
      <c r="AR225" s="62"/>
      <c r="AS225" s="62"/>
      <c r="AU225" s="62"/>
      <c r="AW225" s="62"/>
      <c r="AX225" s="5"/>
      <c r="AZ225" s="62"/>
      <c r="BA225" s="62"/>
      <c r="BB225" s="62"/>
      <c r="BC225" s="62"/>
      <c r="BE225" s="62"/>
      <c r="BF225" s="62"/>
      <c r="BG225" s="62"/>
      <c r="BI225" s="62"/>
      <c r="BJ225" s="62"/>
      <c r="BK225" s="32"/>
    </row>
    <row r="226" spans="1:63">
      <c r="A226" s="5"/>
      <c r="B226" s="5"/>
      <c r="C226" s="61"/>
      <c r="D226" s="5"/>
      <c r="E226" s="61"/>
      <c r="F226" s="5"/>
      <c r="G226" s="5"/>
      <c r="L226" s="62"/>
      <c r="M226" s="62"/>
      <c r="N226" s="62"/>
      <c r="O226" s="62"/>
      <c r="P226" s="62"/>
      <c r="Q226" s="62"/>
      <c r="R226" s="62"/>
      <c r="S226" s="62"/>
      <c r="AG226" s="62"/>
      <c r="AH226" s="62"/>
      <c r="AI226" s="62"/>
      <c r="AJ226" s="62"/>
      <c r="AK226" s="62"/>
      <c r="AL226" s="62"/>
      <c r="AP226" s="62"/>
      <c r="AQ226" s="62"/>
      <c r="AR226" s="62"/>
      <c r="AS226" s="62"/>
      <c r="AU226" s="62"/>
      <c r="AW226" s="62"/>
      <c r="AX226" s="5"/>
      <c r="AZ226" s="62"/>
      <c r="BA226" s="62"/>
      <c r="BB226" s="62"/>
      <c r="BC226" s="62"/>
      <c r="BE226" s="62"/>
      <c r="BF226" s="62"/>
      <c r="BG226" s="62"/>
      <c r="BI226" s="62"/>
      <c r="BJ226" s="62"/>
      <c r="BK226" s="32"/>
    </row>
    <row r="227" spans="1:63">
      <c r="A227" s="5"/>
      <c r="B227" s="5"/>
      <c r="C227" s="61"/>
      <c r="D227" s="5"/>
      <c r="E227" s="61"/>
      <c r="F227" s="5"/>
      <c r="G227" s="5"/>
      <c r="L227" s="62"/>
      <c r="M227" s="62"/>
      <c r="N227" s="62"/>
      <c r="O227" s="62"/>
      <c r="P227" s="62"/>
      <c r="Q227" s="62"/>
      <c r="R227" s="62"/>
      <c r="S227" s="62"/>
      <c r="AG227" s="62"/>
      <c r="AH227" s="62"/>
      <c r="AI227" s="62"/>
      <c r="AJ227" s="62"/>
      <c r="AK227" s="62"/>
      <c r="AL227" s="62"/>
      <c r="AP227" s="62"/>
      <c r="AQ227" s="62"/>
      <c r="AR227" s="62"/>
      <c r="AS227" s="62"/>
      <c r="AU227" s="62"/>
      <c r="AW227" s="62"/>
      <c r="AX227" s="5"/>
      <c r="AZ227" s="62"/>
      <c r="BA227" s="62"/>
      <c r="BB227" s="62"/>
      <c r="BC227" s="62"/>
      <c r="BE227" s="62"/>
      <c r="BF227" s="62"/>
      <c r="BG227" s="62"/>
      <c r="BI227" s="62"/>
      <c r="BJ227" s="62"/>
      <c r="BK227" s="32"/>
    </row>
    <row r="228" spans="1:63">
      <c r="A228" s="5"/>
      <c r="B228" s="5"/>
      <c r="C228" s="61"/>
      <c r="D228" s="5"/>
      <c r="E228" s="61"/>
      <c r="F228" s="5"/>
      <c r="G228" s="5"/>
      <c r="L228" s="62"/>
      <c r="M228" s="62"/>
      <c r="N228" s="62"/>
      <c r="O228" s="62"/>
      <c r="P228" s="62"/>
      <c r="Q228" s="62"/>
      <c r="R228" s="62"/>
      <c r="S228" s="62"/>
      <c r="AG228" s="62"/>
      <c r="AH228" s="62"/>
      <c r="AI228" s="62"/>
      <c r="AJ228" s="62"/>
      <c r="AK228" s="62"/>
      <c r="AL228" s="62"/>
      <c r="AP228" s="62"/>
      <c r="AQ228" s="62"/>
      <c r="AR228" s="62"/>
      <c r="AS228" s="62"/>
      <c r="AU228" s="62"/>
      <c r="AW228" s="62"/>
      <c r="AX228" s="5"/>
      <c r="AZ228" s="62"/>
      <c r="BA228" s="62"/>
      <c r="BB228" s="62"/>
      <c r="BC228" s="62"/>
      <c r="BE228" s="62"/>
      <c r="BF228" s="62"/>
      <c r="BG228" s="62"/>
      <c r="BI228" s="62"/>
      <c r="BJ228" s="62"/>
      <c r="BK228" s="32"/>
    </row>
    <row r="229" spans="1:63">
      <c r="A229" s="5"/>
      <c r="B229" s="5"/>
      <c r="C229" s="61"/>
      <c r="D229" s="5"/>
      <c r="E229" s="61"/>
      <c r="F229" s="5"/>
      <c r="G229" s="5"/>
      <c r="L229" s="62"/>
      <c r="M229" s="62"/>
      <c r="N229" s="62"/>
      <c r="O229" s="62"/>
      <c r="P229" s="62"/>
      <c r="Q229" s="62"/>
      <c r="R229" s="62"/>
      <c r="S229" s="62"/>
      <c r="AG229" s="62"/>
      <c r="AH229" s="62"/>
      <c r="AI229" s="62"/>
      <c r="AJ229" s="62"/>
      <c r="AK229" s="62"/>
      <c r="AL229" s="62"/>
      <c r="AP229" s="62"/>
      <c r="AQ229" s="62"/>
      <c r="AR229" s="62"/>
      <c r="AS229" s="62"/>
      <c r="AU229" s="62"/>
      <c r="AW229" s="62"/>
      <c r="AX229" s="5"/>
      <c r="AZ229" s="62"/>
      <c r="BA229" s="62"/>
      <c r="BB229" s="62"/>
      <c r="BC229" s="62"/>
      <c r="BE229" s="62"/>
      <c r="BF229" s="62"/>
      <c r="BG229" s="62"/>
      <c r="BI229" s="62"/>
      <c r="BJ229" s="62"/>
      <c r="BK229" s="32"/>
    </row>
    <row r="230" spans="1:63">
      <c r="A230" s="5"/>
      <c r="B230" s="5"/>
      <c r="C230" s="61"/>
      <c r="D230" s="5"/>
      <c r="E230" s="61"/>
      <c r="F230" s="5"/>
      <c r="G230" s="5"/>
      <c r="L230" s="62"/>
      <c r="M230" s="62"/>
      <c r="N230" s="62"/>
      <c r="O230" s="62"/>
      <c r="P230" s="62"/>
      <c r="Q230" s="62"/>
      <c r="R230" s="62"/>
      <c r="S230" s="62"/>
      <c r="AG230" s="62"/>
      <c r="AH230" s="62"/>
      <c r="AI230" s="62"/>
      <c r="AJ230" s="62"/>
      <c r="AK230" s="62"/>
      <c r="AL230" s="62"/>
      <c r="AP230" s="62"/>
      <c r="AQ230" s="62"/>
      <c r="AR230" s="62"/>
      <c r="AS230" s="62"/>
      <c r="AU230" s="62"/>
      <c r="AW230" s="62"/>
      <c r="AX230" s="5"/>
      <c r="AZ230" s="62"/>
      <c r="BA230" s="62"/>
      <c r="BB230" s="62"/>
      <c r="BC230" s="62"/>
      <c r="BE230" s="62"/>
      <c r="BF230" s="62"/>
      <c r="BG230" s="62"/>
      <c r="BI230" s="62"/>
      <c r="BJ230" s="62"/>
      <c r="BK230" s="32"/>
    </row>
    <row r="231" spans="1:63">
      <c r="A231" s="5"/>
      <c r="B231" s="5"/>
      <c r="C231" s="61"/>
      <c r="D231" s="5"/>
      <c r="E231" s="61"/>
      <c r="F231" s="5"/>
      <c r="G231" s="5"/>
      <c r="L231" s="62"/>
      <c r="M231" s="62"/>
      <c r="N231" s="62"/>
      <c r="O231" s="62"/>
      <c r="P231" s="62"/>
      <c r="Q231" s="62"/>
      <c r="R231" s="62"/>
      <c r="S231" s="62"/>
      <c r="AG231" s="62"/>
      <c r="AH231" s="62"/>
      <c r="AI231" s="62"/>
      <c r="AJ231" s="62"/>
      <c r="AK231" s="62"/>
      <c r="AL231" s="62"/>
      <c r="AP231" s="62"/>
      <c r="AQ231" s="62"/>
      <c r="AR231" s="62"/>
      <c r="AS231" s="62"/>
      <c r="AU231" s="62"/>
      <c r="AW231" s="62"/>
      <c r="AX231" s="5"/>
      <c r="AZ231" s="62"/>
      <c r="BA231" s="62"/>
      <c r="BB231" s="62"/>
      <c r="BC231" s="62"/>
      <c r="BE231" s="62"/>
      <c r="BF231" s="62"/>
      <c r="BG231" s="62"/>
      <c r="BI231" s="62"/>
      <c r="BJ231" s="62"/>
      <c r="BK231" s="32"/>
    </row>
    <row r="232" spans="1:63">
      <c r="A232" s="5"/>
      <c r="B232" s="5"/>
      <c r="C232" s="61"/>
      <c r="D232" s="5"/>
      <c r="E232" s="61"/>
      <c r="F232" s="5"/>
      <c r="G232" s="5"/>
      <c r="L232" s="62"/>
      <c r="M232" s="62"/>
      <c r="N232" s="62"/>
      <c r="O232" s="62"/>
      <c r="P232" s="62"/>
      <c r="Q232" s="62"/>
      <c r="R232" s="62"/>
      <c r="S232" s="62"/>
      <c r="AG232" s="62"/>
      <c r="AH232" s="62"/>
      <c r="AI232" s="62"/>
      <c r="AJ232" s="62"/>
      <c r="AK232" s="62"/>
      <c r="AL232" s="62"/>
      <c r="AP232" s="62"/>
      <c r="AQ232" s="62"/>
      <c r="AR232" s="62"/>
      <c r="AS232" s="62"/>
      <c r="AU232" s="62"/>
      <c r="AW232" s="62"/>
      <c r="AX232" s="5"/>
      <c r="AZ232" s="62"/>
      <c r="BA232" s="62"/>
      <c r="BB232" s="62"/>
      <c r="BC232" s="62"/>
      <c r="BE232" s="62"/>
      <c r="BF232" s="62"/>
      <c r="BG232" s="62"/>
      <c r="BI232" s="62"/>
      <c r="BJ232" s="62"/>
      <c r="BK232" s="32"/>
    </row>
    <row r="233" spans="1:63">
      <c r="A233" s="5"/>
      <c r="B233" s="5"/>
      <c r="C233" s="61"/>
      <c r="D233" s="5"/>
      <c r="E233" s="61"/>
      <c r="F233" s="5"/>
      <c r="G233" s="5"/>
      <c r="L233" s="62"/>
      <c r="M233" s="62"/>
      <c r="N233" s="62"/>
      <c r="O233" s="62"/>
      <c r="P233" s="62"/>
      <c r="Q233" s="62"/>
      <c r="R233" s="62"/>
      <c r="S233" s="62"/>
      <c r="AG233" s="62"/>
      <c r="AH233" s="62"/>
      <c r="AI233" s="62"/>
      <c r="AJ233" s="62"/>
      <c r="AK233" s="62"/>
      <c r="AL233" s="62"/>
      <c r="AP233" s="62"/>
      <c r="AQ233" s="62"/>
      <c r="AR233" s="62"/>
      <c r="AS233" s="62"/>
      <c r="AU233" s="62"/>
      <c r="AW233" s="62"/>
      <c r="AX233" s="5"/>
      <c r="AZ233" s="62"/>
      <c r="BA233" s="62"/>
      <c r="BB233" s="62"/>
      <c r="BC233" s="62"/>
      <c r="BE233" s="62"/>
      <c r="BF233" s="62"/>
      <c r="BG233" s="62"/>
      <c r="BI233" s="62"/>
      <c r="BJ233" s="62"/>
      <c r="BK233" s="32"/>
    </row>
    <row r="234" spans="1:63">
      <c r="A234" s="5"/>
      <c r="B234" s="5"/>
      <c r="C234" s="61"/>
      <c r="D234" s="5"/>
      <c r="E234" s="61"/>
      <c r="F234" s="5"/>
      <c r="G234" s="5"/>
      <c r="L234" s="62"/>
      <c r="M234" s="62"/>
      <c r="N234" s="62"/>
      <c r="O234" s="62"/>
      <c r="P234" s="62"/>
      <c r="Q234" s="62"/>
      <c r="R234" s="62"/>
      <c r="S234" s="62"/>
      <c r="AG234" s="62"/>
      <c r="AH234" s="62"/>
      <c r="AI234" s="62"/>
      <c r="AJ234" s="62"/>
      <c r="AK234" s="62"/>
      <c r="AL234" s="62"/>
      <c r="AP234" s="62"/>
      <c r="AQ234" s="62"/>
      <c r="AR234" s="62"/>
      <c r="AS234" s="62"/>
      <c r="AU234" s="62"/>
      <c r="AW234" s="62"/>
      <c r="AX234" s="5"/>
      <c r="AZ234" s="62"/>
      <c r="BA234" s="62"/>
      <c r="BB234" s="62"/>
      <c r="BC234" s="62"/>
      <c r="BE234" s="62"/>
      <c r="BF234" s="62"/>
      <c r="BG234" s="62"/>
      <c r="BI234" s="62"/>
      <c r="BJ234" s="62"/>
      <c r="BK234" s="32"/>
    </row>
    <row r="235" spans="1:63">
      <c r="A235" s="5"/>
      <c r="B235" s="5"/>
      <c r="C235" s="61"/>
      <c r="D235" s="5"/>
      <c r="E235" s="61"/>
      <c r="F235" s="5"/>
      <c r="G235" s="5"/>
      <c r="L235" s="62"/>
      <c r="M235" s="62"/>
      <c r="N235" s="62"/>
      <c r="O235" s="62"/>
      <c r="P235" s="62"/>
      <c r="Q235" s="62"/>
      <c r="R235" s="62"/>
      <c r="S235" s="62"/>
      <c r="AG235" s="62"/>
      <c r="AH235" s="62"/>
      <c r="AI235" s="62"/>
      <c r="AJ235" s="62"/>
      <c r="AK235" s="62"/>
      <c r="AL235" s="62"/>
      <c r="AP235" s="62"/>
      <c r="AQ235" s="62"/>
      <c r="AR235" s="62"/>
      <c r="AS235" s="62"/>
      <c r="AU235" s="62"/>
      <c r="AW235" s="62"/>
      <c r="AX235" s="5"/>
      <c r="AZ235" s="62"/>
      <c r="BA235" s="62"/>
      <c r="BB235" s="62"/>
      <c r="BC235" s="62"/>
      <c r="BE235" s="62"/>
      <c r="BF235" s="62"/>
      <c r="BG235" s="62"/>
      <c r="BI235" s="62"/>
      <c r="BJ235" s="62"/>
      <c r="BK235" s="32"/>
    </row>
    <row r="236" spans="1:63">
      <c r="A236" s="5"/>
      <c r="B236" s="5"/>
      <c r="C236" s="61"/>
      <c r="D236" s="5"/>
      <c r="E236" s="61"/>
      <c r="F236" s="5"/>
      <c r="G236" s="5"/>
      <c r="L236" s="62"/>
      <c r="M236" s="62"/>
      <c r="N236" s="62"/>
      <c r="O236" s="62"/>
      <c r="P236" s="62"/>
      <c r="Q236" s="62"/>
      <c r="R236" s="62"/>
      <c r="S236" s="62"/>
      <c r="AG236" s="62"/>
      <c r="AH236" s="62"/>
      <c r="AI236" s="62"/>
      <c r="AJ236" s="62"/>
      <c r="AK236" s="62"/>
      <c r="AL236" s="62"/>
      <c r="AP236" s="62"/>
      <c r="AQ236" s="62"/>
      <c r="AR236" s="62"/>
      <c r="AS236" s="62"/>
      <c r="AU236" s="62"/>
      <c r="AW236" s="62"/>
      <c r="AX236" s="5"/>
      <c r="AZ236" s="62"/>
      <c r="BA236" s="62"/>
      <c r="BB236" s="62"/>
      <c r="BC236" s="62"/>
      <c r="BE236" s="62"/>
      <c r="BF236" s="62"/>
      <c r="BG236" s="62"/>
      <c r="BI236" s="62"/>
      <c r="BJ236" s="62"/>
      <c r="BK236" s="32"/>
    </row>
    <row r="237" spans="1:63">
      <c r="A237" s="5"/>
      <c r="B237" s="5"/>
      <c r="C237" s="61"/>
      <c r="D237" s="5"/>
      <c r="E237" s="61"/>
      <c r="F237" s="5"/>
      <c r="G237" s="5"/>
      <c r="L237" s="62"/>
      <c r="M237" s="62"/>
      <c r="N237" s="62"/>
      <c r="O237" s="62"/>
      <c r="P237" s="62"/>
      <c r="Q237" s="62"/>
      <c r="R237" s="62"/>
      <c r="S237" s="62"/>
      <c r="AG237" s="62"/>
      <c r="AH237" s="62"/>
      <c r="AI237" s="62"/>
      <c r="AJ237" s="62"/>
      <c r="AK237" s="62"/>
      <c r="AL237" s="62"/>
      <c r="AP237" s="62"/>
      <c r="AQ237" s="62"/>
      <c r="AR237" s="62"/>
      <c r="AS237" s="62"/>
      <c r="AU237" s="62"/>
      <c r="AW237" s="62"/>
      <c r="AX237" s="5"/>
      <c r="AZ237" s="62"/>
      <c r="BA237" s="62"/>
      <c r="BB237" s="62"/>
      <c r="BC237" s="62"/>
      <c r="BE237" s="62"/>
      <c r="BF237" s="62"/>
      <c r="BG237" s="62"/>
      <c r="BI237" s="62"/>
      <c r="BJ237" s="62"/>
      <c r="BK237" s="32"/>
    </row>
    <row r="238" spans="1:63">
      <c r="A238" s="5"/>
      <c r="B238" s="5"/>
      <c r="C238" s="61"/>
      <c r="D238" s="5"/>
      <c r="E238" s="61"/>
      <c r="F238" s="5"/>
      <c r="G238" s="5"/>
      <c r="L238" s="62"/>
      <c r="M238" s="62"/>
      <c r="N238" s="62"/>
      <c r="O238" s="62"/>
      <c r="P238" s="62"/>
      <c r="Q238" s="62"/>
      <c r="R238" s="62"/>
      <c r="S238" s="62"/>
      <c r="AG238" s="62"/>
      <c r="AH238" s="62"/>
      <c r="AI238" s="62"/>
      <c r="AJ238" s="62"/>
      <c r="AK238" s="62"/>
      <c r="AL238" s="62"/>
      <c r="AP238" s="62"/>
      <c r="AQ238" s="62"/>
      <c r="AR238" s="62"/>
      <c r="AS238" s="62"/>
      <c r="AU238" s="62"/>
      <c r="AW238" s="62"/>
      <c r="AX238" s="5"/>
      <c r="AZ238" s="62"/>
      <c r="BA238" s="62"/>
      <c r="BB238" s="62"/>
      <c r="BC238" s="62"/>
      <c r="BE238" s="62"/>
      <c r="BF238" s="62"/>
      <c r="BG238" s="62"/>
      <c r="BI238" s="62"/>
      <c r="BJ238" s="62"/>
      <c r="BK238" s="32"/>
    </row>
    <row r="239" spans="1:63">
      <c r="A239" s="5"/>
      <c r="B239" s="5"/>
      <c r="C239" s="61"/>
      <c r="D239" s="5"/>
      <c r="E239" s="61"/>
      <c r="F239" s="5"/>
      <c r="G239" s="5"/>
      <c r="L239" s="62"/>
      <c r="M239" s="62"/>
      <c r="N239" s="62"/>
      <c r="O239" s="62"/>
      <c r="P239" s="62"/>
      <c r="Q239" s="62"/>
      <c r="R239" s="62"/>
      <c r="S239" s="62"/>
      <c r="AG239" s="62"/>
      <c r="AH239" s="62"/>
      <c r="AI239" s="62"/>
      <c r="AJ239" s="62"/>
      <c r="AK239" s="62"/>
      <c r="AL239" s="62"/>
      <c r="AP239" s="62"/>
      <c r="AQ239" s="62"/>
      <c r="AR239" s="62"/>
      <c r="AS239" s="62"/>
      <c r="AU239" s="62"/>
      <c r="AW239" s="62"/>
      <c r="AX239" s="5"/>
      <c r="AZ239" s="62"/>
      <c r="BA239" s="62"/>
      <c r="BB239" s="62"/>
      <c r="BC239" s="62"/>
      <c r="BE239" s="62"/>
      <c r="BF239" s="62"/>
      <c r="BG239" s="62"/>
      <c r="BI239" s="62"/>
      <c r="BJ239" s="62"/>
      <c r="BK239" s="32"/>
    </row>
    <row r="240" spans="1:63">
      <c r="A240" s="5"/>
      <c r="B240" s="5"/>
      <c r="C240" s="61"/>
      <c r="D240" s="5"/>
      <c r="E240" s="61"/>
      <c r="F240" s="5"/>
      <c r="G240" s="5"/>
      <c r="L240" s="62"/>
      <c r="M240" s="62"/>
      <c r="N240" s="62"/>
      <c r="O240" s="62"/>
      <c r="P240" s="62"/>
      <c r="Q240" s="62"/>
      <c r="R240" s="62"/>
      <c r="S240" s="62"/>
      <c r="AG240" s="62"/>
      <c r="AH240" s="62"/>
      <c r="AI240" s="62"/>
      <c r="AJ240" s="62"/>
      <c r="AK240" s="62"/>
      <c r="AL240" s="62"/>
      <c r="AP240" s="62"/>
      <c r="AQ240" s="62"/>
      <c r="AR240" s="62"/>
      <c r="AS240" s="62"/>
      <c r="AU240" s="62"/>
      <c r="AW240" s="62"/>
      <c r="AX240" s="5"/>
      <c r="AZ240" s="62"/>
      <c r="BA240" s="62"/>
      <c r="BB240" s="62"/>
      <c r="BC240" s="62"/>
      <c r="BE240" s="62"/>
      <c r="BF240" s="62"/>
      <c r="BG240" s="62"/>
      <c r="BI240" s="62"/>
      <c r="BJ240" s="62"/>
      <c r="BK240" s="32"/>
    </row>
    <row r="241" spans="1:63">
      <c r="A241" s="5"/>
      <c r="B241" s="5"/>
      <c r="C241" s="61"/>
      <c r="D241" s="5"/>
      <c r="E241" s="61"/>
      <c r="F241" s="5"/>
      <c r="G241" s="5"/>
      <c r="L241" s="62"/>
      <c r="M241" s="62"/>
      <c r="N241" s="62"/>
      <c r="O241" s="62"/>
      <c r="P241" s="62"/>
      <c r="Q241" s="62"/>
      <c r="R241" s="62"/>
      <c r="S241" s="62"/>
      <c r="AG241" s="62"/>
      <c r="AH241" s="62"/>
      <c r="AI241" s="62"/>
      <c r="AJ241" s="62"/>
      <c r="AK241" s="62"/>
      <c r="AL241" s="62"/>
      <c r="AP241" s="62"/>
      <c r="AQ241" s="62"/>
      <c r="AR241" s="62"/>
      <c r="AS241" s="62"/>
      <c r="AU241" s="62"/>
      <c r="AW241" s="62"/>
      <c r="AX241" s="5"/>
      <c r="AZ241" s="62"/>
      <c r="BA241" s="62"/>
      <c r="BB241" s="62"/>
      <c r="BC241" s="62"/>
      <c r="BE241" s="62"/>
      <c r="BF241" s="62"/>
      <c r="BG241" s="62"/>
      <c r="BI241" s="62"/>
      <c r="BJ241" s="62"/>
      <c r="BK241" s="32"/>
    </row>
    <row r="242" spans="1:63">
      <c r="A242" s="5"/>
      <c r="B242" s="5"/>
      <c r="C242" s="61"/>
      <c r="D242" s="5"/>
      <c r="E242" s="61"/>
      <c r="F242" s="5"/>
      <c r="G242" s="5"/>
      <c r="L242" s="62"/>
      <c r="M242" s="62"/>
      <c r="N242" s="62"/>
      <c r="O242" s="62"/>
      <c r="P242" s="62"/>
      <c r="Q242" s="62"/>
      <c r="R242" s="62"/>
      <c r="S242" s="62"/>
      <c r="AG242" s="62"/>
      <c r="AH242" s="62"/>
      <c r="AI242" s="62"/>
      <c r="AJ242" s="62"/>
      <c r="AK242" s="62"/>
      <c r="AL242" s="62"/>
      <c r="AP242" s="62"/>
      <c r="AQ242" s="62"/>
      <c r="AR242" s="62"/>
      <c r="AS242" s="62"/>
      <c r="AU242" s="62"/>
      <c r="AW242" s="62"/>
      <c r="AX242" s="5"/>
      <c r="AZ242" s="62"/>
      <c r="BA242" s="62"/>
      <c r="BB242" s="62"/>
      <c r="BC242" s="62"/>
      <c r="BE242" s="62"/>
      <c r="BF242" s="62"/>
      <c r="BG242" s="62"/>
      <c r="BI242" s="62"/>
      <c r="BJ242" s="62"/>
      <c r="BK242" s="32"/>
    </row>
    <row r="243" spans="1:63">
      <c r="A243" s="5"/>
      <c r="B243" s="5"/>
      <c r="C243" s="61"/>
      <c r="D243" s="5"/>
      <c r="E243" s="61"/>
      <c r="F243" s="5"/>
      <c r="G243" s="5"/>
      <c r="L243" s="62"/>
      <c r="M243" s="62"/>
      <c r="N243" s="62"/>
      <c r="O243" s="62"/>
      <c r="P243" s="62"/>
      <c r="Q243" s="62"/>
      <c r="R243" s="62"/>
      <c r="S243" s="62"/>
      <c r="AG243" s="62"/>
      <c r="AH243" s="62"/>
      <c r="AI243" s="62"/>
      <c r="AJ243" s="62"/>
      <c r="AK243" s="62"/>
      <c r="AL243" s="62"/>
      <c r="AP243" s="62"/>
      <c r="AQ243" s="62"/>
      <c r="AR243" s="62"/>
      <c r="AS243" s="62"/>
      <c r="AU243" s="62"/>
      <c r="AW243" s="62"/>
      <c r="AX243" s="5"/>
      <c r="AZ243" s="62"/>
      <c r="BA243" s="62"/>
      <c r="BB243" s="62"/>
      <c r="BC243" s="62"/>
      <c r="BE243" s="62"/>
      <c r="BF243" s="62"/>
      <c r="BG243" s="62"/>
      <c r="BI243" s="62"/>
      <c r="BJ243" s="62"/>
      <c r="BK243" s="32"/>
    </row>
    <row r="244" spans="1:63">
      <c r="A244" s="5"/>
      <c r="B244" s="5"/>
      <c r="C244" s="61"/>
      <c r="D244" s="5"/>
      <c r="E244" s="61"/>
      <c r="F244" s="5"/>
      <c r="G244" s="5"/>
      <c r="L244" s="62"/>
      <c r="M244" s="62"/>
      <c r="N244" s="62"/>
      <c r="O244" s="62"/>
      <c r="P244" s="62"/>
      <c r="Q244" s="62"/>
      <c r="R244" s="62"/>
      <c r="S244" s="62"/>
      <c r="AG244" s="62"/>
      <c r="AH244" s="62"/>
      <c r="AI244" s="62"/>
      <c r="AJ244" s="62"/>
      <c r="AK244" s="62"/>
      <c r="AL244" s="62"/>
      <c r="AP244" s="62"/>
      <c r="AQ244" s="62"/>
      <c r="AR244" s="62"/>
      <c r="AS244" s="62"/>
      <c r="AU244" s="62"/>
      <c r="AW244" s="62"/>
      <c r="AX244" s="5"/>
      <c r="AZ244" s="62"/>
      <c r="BA244" s="62"/>
      <c r="BB244" s="62"/>
      <c r="BC244" s="62"/>
      <c r="BE244" s="62"/>
      <c r="BF244" s="62"/>
      <c r="BG244" s="62"/>
      <c r="BI244" s="62"/>
      <c r="BJ244" s="62"/>
      <c r="BK244" s="32"/>
    </row>
    <row r="245" spans="1:63">
      <c r="A245" s="5"/>
      <c r="B245" s="5"/>
      <c r="C245" s="61"/>
      <c r="D245" s="5"/>
      <c r="E245" s="61"/>
      <c r="F245" s="5"/>
      <c r="G245" s="5"/>
      <c r="L245" s="62"/>
      <c r="M245" s="62"/>
      <c r="N245" s="62"/>
      <c r="O245" s="62"/>
      <c r="P245" s="62"/>
      <c r="Q245" s="62"/>
      <c r="R245" s="62"/>
      <c r="S245" s="62"/>
      <c r="AG245" s="62"/>
      <c r="AH245" s="62"/>
      <c r="AI245" s="62"/>
      <c r="AJ245" s="62"/>
      <c r="AK245" s="62"/>
      <c r="AL245" s="62"/>
      <c r="AP245" s="62"/>
      <c r="AQ245" s="62"/>
      <c r="AR245" s="62"/>
      <c r="AS245" s="62"/>
      <c r="AU245" s="62"/>
      <c r="AW245" s="62"/>
      <c r="AX245" s="5"/>
      <c r="AZ245" s="62"/>
      <c r="BA245" s="62"/>
      <c r="BB245" s="62"/>
      <c r="BC245" s="62"/>
      <c r="BE245" s="62"/>
      <c r="BF245" s="62"/>
      <c r="BG245" s="62"/>
      <c r="BI245" s="62"/>
      <c r="BJ245" s="62"/>
      <c r="BK245" s="32"/>
    </row>
    <row r="246" spans="1:63">
      <c r="A246" s="5"/>
      <c r="B246" s="5"/>
      <c r="C246" s="61"/>
      <c r="D246" s="5"/>
      <c r="E246" s="61"/>
      <c r="F246" s="5"/>
      <c r="G246" s="5"/>
      <c r="L246" s="62"/>
      <c r="M246" s="62"/>
      <c r="N246" s="62"/>
      <c r="O246" s="62"/>
      <c r="P246" s="62"/>
      <c r="Q246" s="62"/>
      <c r="R246" s="62"/>
      <c r="S246" s="62"/>
      <c r="AG246" s="62"/>
      <c r="AH246" s="62"/>
      <c r="AI246" s="62"/>
      <c r="AJ246" s="62"/>
      <c r="AK246" s="62"/>
      <c r="AL246" s="62"/>
      <c r="AP246" s="62"/>
      <c r="AQ246" s="62"/>
      <c r="AR246" s="62"/>
      <c r="AS246" s="62"/>
      <c r="AU246" s="62"/>
      <c r="AW246" s="62"/>
      <c r="AX246" s="5"/>
      <c r="AZ246" s="62"/>
      <c r="BA246" s="62"/>
      <c r="BB246" s="62"/>
      <c r="BC246" s="62"/>
      <c r="BE246" s="62"/>
      <c r="BF246" s="62"/>
      <c r="BG246" s="62"/>
      <c r="BI246" s="62"/>
      <c r="BJ246" s="62"/>
      <c r="BK246" s="32"/>
    </row>
    <row r="247" spans="1:63">
      <c r="A247" s="5"/>
      <c r="B247" s="5"/>
      <c r="C247" s="61"/>
      <c r="D247" s="5"/>
      <c r="E247" s="61"/>
      <c r="F247" s="5"/>
      <c r="G247" s="5"/>
      <c r="L247" s="62"/>
      <c r="M247" s="62"/>
      <c r="N247" s="62"/>
      <c r="O247" s="62"/>
      <c r="P247" s="62"/>
      <c r="Q247" s="62"/>
      <c r="R247" s="62"/>
      <c r="S247" s="62"/>
      <c r="AG247" s="62"/>
      <c r="AH247" s="62"/>
      <c r="AI247" s="62"/>
      <c r="AJ247" s="62"/>
      <c r="AK247" s="62"/>
      <c r="AL247" s="62"/>
      <c r="AP247" s="62"/>
      <c r="AQ247" s="62"/>
      <c r="AR247" s="62"/>
      <c r="AS247" s="62"/>
      <c r="AU247" s="62"/>
      <c r="AW247" s="62"/>
      <c r="AX247" s="5"/>
      <c r="AZ247" s="62"/>
      <c r="BA247" s="62"/>
      <c r="BB247" s="62"/>
      <c r="BC247" s="62"/>
      <c r="BE247" s="62"/>
      <c r="BF247" s="62"/>
      <c r="BG247" s="62"/>
      <c r="BI247" s="62"/>
      <c r="BJ247" s="62"/>
      <c r="BK247" s="32"/>
    </row>
    <row r="248" spans="1:63">
      <c r="A248" s="5"/>
      <c r="B248" s="5"/>
      <c r="C248" s="61"/>
      <c r="D248" s="5"/>
      <c r="E248" s="61"/>
      <c r="F248" s="5"/>
      <c r="G248" s="5"/>
      <c r="L248" s="62"/>
      <c r="M248" s="62"/>
      <c r="N248" s="62"/>
      <c r="O248" s="62"/>
      <c r="P248" s="62"/>
      <c r="Q248" s="62"/>
      <c r="R248" s="62"/>
      <c r="S248" s="62"/>
      <c r="AG248" s="62"/>
      <c r="AH248" s="62"/>
      <c r="AI248" s="62"/>
      <c r="AJ248" s="62"/>
      <c r="AK248" s="62"/>
      <c r="AL248" s="62"/>
      <c r="AP248" s="62"/>
      <c r="AQ248" s="62"/>
      <c r="AR248" s="62"/>
      <c r="AS248" s="62"/>
      <c r="AU248" s="62"/>
      <c r="AW248" s="62"/>
      <c r="AX248" s="5"/>
      <c r="AZ248" s="62"/>
      <c r="BA248" s="62"/>
      <c r="BB248" s="62"/>
      <c r="BC248" s="62"/>
      <c r="BE248" s="62"/>
      <c r="BF248" s="62"/>
      <c r="BG248" s="62"/>
      <c r="BI248" s="62"/>
      <c r="BJ248" s="62"/>
      <c r="BK248" s="32"/>
    </row>
    <row r="249" spans="1:63">
      <c r="A249" s="5"/>
      <c r="B249" s="5"/>
      <c r="C249" s="61"/>
      <c r="D249" s="5"/>
      <c r="E249" s="61"/>
      <c r="F249" s="5"/>
      <c r="G249" s="5"/>
      <c r="L249" s="62"/>
      <c r="M249" s="62"/>
      <c r="N249" s="62"/>
      <c r="O249" s="62"/>
      <c r="P249" s="62"/>
      <c r="Q249" s="62"/>
      <c r="R249" s="62"/>
      <c r="S249" s="62"/>
      <c r="AG249" s="62"/>
      <c r="AH249" s="62"/>
      <c r="AI249" s="62"/>
      <c r="AJ249" s="62"/>
      <c r="AK249" s="62"/>
      <c r="AL249" s="62"/>
      <c r="AP249" s="62"/>
      <c r="AQ249" s="62"/>
      <c r="AR249" s="62"/>
      <c r="AS249" s="62"/>
      <c r="AU249" s="62"/>
      <c r="AW249" s="62"/>
      <c r="AX249" s="5"/>
      <c r="AZ249" s="62"/>
      <c r="BA249" s="62"/>
      <c r="BB249" s="62"/>
      <c r="BC249" s="62"/>
      <c r="BE249" s="62"/>
      <c r="BF249" s="62"/>
      <c r="BG249" s="62"/>
      <c r="BI249" s="62"/>
      <c r="BJ249" s="62"/>
      <c r="BK249" s="32"/>
    </row>
    <row r="250" spans="1:63">
      <c r="A250" s="5"/>
      <c r="B250" s="5"/>
      <c r="C250" s="61"/>
      <c r="D250" s="5"/>
      <c r="E250" s="61"/>
      <c r="F250" s="5"/>
      <c r="G250" s="5"/>
      <c r="L250" s="62"/>
      <c r="M250" s="62"/>
      <c r="N250" s="62"/>
      <c r="O250" s="62"/>
      <c r="P250" s="62"/>
      <c r="Q250" s="62"/>
      <c r="R250" s="62"/>
      <c r="S250" s="62"/>
      <c r="AG250" s="62"/>
      <c r="AH250" s="62"/>
      <c r="AI250" s="62"/>
      <c r="AJ250" s="62"/>
      <c r="AK250" s="62"/>
      <c r="AL250" s="62"/>
      <c r="AP250" s="62"/>
      <c r="AQ250" s="62"/>
      <c r="AR250" s="62"/>
      <c r="AS250" s="62"/>
      <c r="AU250" s="62"/>
      <c r="AW250" s="62"/>
      <c r="AX250" s="5"/>
      <c r="AZ250" s="62"/>
      <c r="BA250" s="62"/>
      <c r="BB250" s="62"/>
      <c r="BC250" s="62"/>
      <c r="BE250" s="62"/>
      <c r="BF250" s="62"/>
      <c r="BG250" s="62"/>
      <c r="BI250" s="62"/>
      <c r="BJ250" s="62"/>
      <c r="BK250" s="32"/>
    </row>
    <row r="251" spans="1:63">
      <c r="A251" s="5"/>
      <c r="B251" s="5"/>
      <c r="C251" s="61"/>
      <c r="D251" s="5"/>
      <c r="E251" s="61"/>
      <c r="F251" s="5"/>
      <c r="G251" s="5"/>
      <c r="L251" s="62"/>
      <c r="M251" s="62"/>
      <c r="N251" s="62"/>
      <c r="O251" s="62"/>
      <c r="P251" s="62"/>
      <c r="Q251" s="62"/>
      <c r="R251" s="62"/>
      <c r="S251" s="62"/>
      <c r="AG251" s="62"/>
      <c r="AH251" s="62"/>
      <c r="AI251" s="62"/>
      <c r="AJ251" s="62"/>
      <c r="AK251" s="62"/>
      <c r="AL251" s="62"/>
      <c r="AP251" s="62"/>
      <c r="AQ251" s="62"/>
      <c r="AR251" s="62"/>
      <c r="AS251" s="62"/>
      <c r="AU251" s="62"/>
      <c r="AW251" s="62"/>
      <c r="AX251" s="5"/>
      <c r="AZ251" s="62"/>
      <c r="BA251" s="62"/>
      <c r="BB251" s="62"/>
      <c r="BC251" s="62"/>
      <c r="BE251" s="62"/>
      <c r="BF251" s="62"/>
      <c r="BG251" s="62"/>
      <c r="BI251" s="62"/>
      <c r="BJ251" s="62"/>
      <c r="BK251" s="32"/>
    </row>
    <row r="252" spans="1:63">
      <c r="A252" s="5"/>
      <c r="B252" s="5"/>
      <c r="C252" s="61"/>
      <c r="D252" s="5"/>
      <c r="E252" s="61"/>
      <c r="F252" s="5"/>
      <c r="G252" s="5"/>
      <c r="L252" s="62"/>
      <c r="M252" s="62"/>
      <c r="N252" s="62"/>
      <c r="O252" s="62"/>
      <c r="P252" s="62"/>
      <c r="Q252" s="62"/>
      <c r="R252" s="62"/>
      <c r="S252" s="62"/>
      <c r="AG252" s="62"/>
      <c r="AH252" s="62"/>
      <c r="AI252" s="62"/>
      <c r="AJ252" s="62"/>
      <c r="AK252" s="62"/>
      <c r="AL252" s="62"/>
      <c r="AP252" s="62"/>
      <c r="AQ252" s="62"/>
      <c r="AR252" s="62"/>
      <c r="AS252" s="62"/>
      <c r="AU252" s="62"/>
      <c r="AW252" s="62"/>
      <c r="AX252" s="5"/>
      <c r="AZ252" s="62"/>
      <c r="BA252" s="62"/>
      <c r="BB252" s="62"/>
      <c r="BC252" s="62"/>
      <c r="BE252" s="62"/>
      <c r="BF252" s="62"/>
      <c r="BG252" s="62"/>
      <c r="BI252" s="62"/>
      <c r="BJ252" s="62"/>
      <c r="BK252" s="32"/>
    </row>
    <row r="253" spans="1:63">
      <c r="A253" s="5"/>
      <c r="B253" s="5"/>
      <c r="C253" s="61"/>
      <c r="D253" s="5"/>
      <c r="E253" s="61"/>
      <c r="F253" s="5"/>
      <c r="G253" s="5"/>
      <c r="L253" s="62"/>
      <c r="M253" s="62"/>
      <c r="N253" s="62"/>
      <c r="O253" s="62"/>
      <c r="P253" s="62"/>
      <c r="Q253" s="62"/>
      <c r="R253" s="62"/>
      <c r="S253" s="62"/>
      <c r="AG253" s="62"/>
      <c r="AH253" s="62"/>
      <c r="AI253" s="62"/>
      <c r="AJ253" s="62"/>
      <c r="AK253" s="62"/>
      <c r="AL253" s="62"/>
      <c r="AP253" s="62"/>
      <c r="AQ253" s="62"/>
      <c r="AR253" s="62"/>
      <c r="AS253" s="62"/>
      <c r="AU253" s="62"/>
      <c r="AW253" s="62"/>
      <c r="AX253" s="5"/>
      <c r="AZ253" s="62"/>
      <c r="BA253" s="62"/>
      <c r="BB253" s="62"/>
      <c r="BC253" s="62"/>
      <c r="BE253" s="62"/>
      <c r="BF253" s="62"/>
      <c r="BG253" s="62"/>
      <c r="BI253" s="62"/>
      <c r="BJ253" s="62"/>
      <c r="BK253" s="32"/>
    </row>
    <row r="254" spans="1:63">
      <c r="A254" s="5"/>
      <c r="B254" s="5"/>
      <c r="C254" s="61"/>
      <c r="D254" s="5"/>
      <c r="E254" s="61"/>
      <c r="F254" s="5"/>
      <c r="G254" s="5"/>
      <c r="L254" s="62"/>
      <c r="M254" s="62"/>
      <c r="N254" s="62"/>
      <c r="O254" s="62"/>
      <c r="P254" s="62"/>
      <c r="Q254" s="62"/>
      <c r="R254" s="62"/>
      <c r="S254" s="62"/>
      <c r="AG254" s="62"/>
      <c r="AH254" s="62"/>
      <c r="AI254" s="62"/>
      <c r="AJ254" s="62"/>
      <c r="AK254" s="62"/>
      <c r="AL254" s="62"/>
      <c r="AP254" s="62"/>
      <c r="AQ254" s="62"/>
      <c r="AR254" s="62"/>
      <c r="AS254" s="62"/>
      <c r="AU254" s="62"/>
      <c r="AW254" s="62"/>
      <c r="AX254" s="5"/>
      <c r="AZ254" s="62"/>
      <c r="BA254" s="62"/>
      <c r="BB254" s="62"/>
      <c r="BC254" s="62"/>
      <c r="BE254" s="62"/>
      <c r="BF254" s="62"/>
      <c r="BG254" s="62"/>
      <c r="BI254" s="62"/>
      <c r="BJ254" s="62"/>
      <c r="BK254" s="32"/>
    </row>
    <row r="255" spans="1:63">
      <c r="A255" s="5"/>
      <c r="B255" s="5"/>
      <c r="C255" s="61"/>
      <c r="D255" s="5"/>
      <c r="E255" s="61"/>
      <c r="F255" s="5"/>
      <c r="G255" s="5"/>
      <c r="L255" s="62"/>
      <c r="M255" s="62"/>
      <c r="N255" s="62"/>
      <c r="O255" s="62"/>
      <c r="P255" s="62"/>
      <c r="Q255" s="62"/>
      <c r="R255" s="62"/>
      <c r="S255" s="62"/>
      <c r="AG255" s="62"/>
      <c r="AH255" s="62"/>
      <c r="AI255" s="62"/>
      <c r="AJ255" s="62"/>
      <c r="AK255" s="62"/>
      <c r="AL255" s="62"/>
      <c r="AP255" s="62"/>
      <c r="AQ255" s="62"/>
      <c r="AR255" s="62"/>
      <c r="AS255" s="62"/>
      <c r="AU255" s="62"/>
      <c r="AW255" s="62"/>
      <c r="AX255" s="5"/>
      <c r="AZ255" s="62"/>
      <c r="BA255" s="62"/>
      <c r="BB255" s="62"/>
      <c r="BC255" s="62"/>
      <c r="BE255" s="62"/>
      <c r="BF255" s="62"/>
      <c r="BG255" s="62"/>
      <c r="BI255" s="62"/>
      <c r="BJ255" s="62"/>
      <c r="BK255" s="32"/>
    </row>
    <row r="256" spans="1:63">
      <c r="A256" s="5"/>
      <c r="B256" s="5"/>
      <c r="C256" s="61"/>
      <c r="D256" s="5"/>
      <c r="E256" s="61"/>
      <c r="F256" s="5"/>
      <c r="G256" s="5"/>
      <c r="L256" s="62"/>
      <c r="M256" s="62"/>
      <c r="N256" s="62"/>
      <c r="O256" s="62"/>
      <c r="P256" s="62"/>
      <c r="Q256" s="62"/>
      <c r="R256" s="62"/>
      <c r="S256" s="62"/>
      <c r="AG256" s="62"/>
      <c r="AH256" s="62"/>
      <c r="AI256" s="62"/>
      <c r="AJ256" s="62"/>
      <c r="AK256" s="62"/>
      <c r="AL256" s="62"/>
      <c r="AP256" s="62"/>
      <c r="AQ256" s="62"/>
      <c r="AR256" s="62"/>
      <c r="AS256" s="62"/>
      <c r="AU256" s="62"/>
      <c r="AW256" s="62"/>
      <c r="AX256" s="5"/>
      <c r="AZ256" s="62"/>
      <c r="BA256" s="62"/>
      <c r="BB256" s="62"/>
      <c r="BC256" s="62"/>
      <c r="BE256" s="62"/>
      <c r="BF256" s="62"/>
      <c r="BG256" s="62"/>
      <c r="BI256" s="62"/>
      <c r="BJ256" s="62"/>
      <c r="BK256" s="32"/>
    </row>
    <row r="257" spans="1:63">
      <c r="A257" s="5"/>
      <c r="B257" s="5"/>
      <c r="C257" s="61"/>
      <c r="D257" s="5"/>
      <c r="E257" s="61"/>
      <c r="F257" s="5"/>
      <c r="G257" s="5"/>
      <c r="L257" s="62"/>
      <c r="M257" s="62"/>
      <c r="N257" s="62"/>
      <c r="O257" s="62"/>
      <c r="P257" s="62"/>
      <c r="Q257" s="62"/>
      <c r="R257" s="62"/>
      <c r="S257" s="62"/>
      <c r="AG257" s="62"/>
      <c r="AH257" s="62"/>
      <c r="AI257" s="62"/>
      <c r="AJ257" s="62"/>
      <c r="AK257" s="62"/>
      <c r="AL257" s="62"/>
      <c r="AP257" s="62"/>
      <c r="AQ257" s="62"/>
      <c r="AR257" s="62"/>
      <c r="AS257" s="62"/>
      <c r="AU257" s="62"/>
      <c r="AW257" s="62"/>
      <c r="AX257" s="5"/>
      <c r="AZ257" s="62"/>
      <c r="BA257" s="62"/>
      <c r="BB257" s="62"/>
      <c r="BC257" s="62"/>
      <c r="BE257" s="62"/>
      <c r="BF257" s="62"/>
      <c r="BG257" s="62"/>
      <c r="BI257" s="62"/>
      <c r="BJ257" s="62"/>
      <c r="BK257" s="32"/>
    </row>
    <row r="258" spans="1:63">
      <c r="A258" s="5"/>
      <c r="B258" s="5"/>
      <c r="C258" s="61"/>
      <c r="D258" s="5"/>
      <c r="E258" s="61"/>
      <c r="F258" s="5"/>
      <c r="G258" s="5"/>
      <c r="L258" s="62"/>
      <c r="M258" s="62"/>
      <c r="N258" s="62"/>
      <c r="O258" s="62"/>
      <c r="P258" s="62"/>
      <c r="Q258" s="62"/>
      <c r="R258" s="62"/>
      <c r="S258" s="62"/>
      <c r="AG258" s="62"/>
      <c r="AH258" s="62"/>
      <c r="AI258" s="62"/>
      <c r="AJ258" s="62"/>
      <c r="AK258" s="62"/>
      <c r="AL258" s="62"/>
      <c r="AP258" s="62"/>
      <c r="AQ258" s="62"/>
      <c r="AR258" s="62"/>
      <c r="AS258" s="62"/>
      <c r="AU258" s="62"/>
      <c r="AW258" s="62"/>
      <c r="AX258" s="5"/>
      <c r="AZ258" s="62"/>
      <c r="BA258" s="62"/>
      <c r="BB258" s="62"/>
      <c r="BC258" s="62"/>
      <c r="BE258" s="62"/>
      <c r="BF258" s="62"/>
      <c r="BG258" s="62"/>
      <c r="BI258" s="62"/>
      <c r="BJ258" s="62"/>
      <c r="BK258" s="32"/>
    </row>
    <row r="259" spans="1:63">
      <c r="A259" s="5"/>
      <c r="B259" s="5"/>
      <c r="C259" s="61"/>
      <c r="D259" s="5"/>
      <c r="E259" s="61"/>
      <c r="F259" s="5"/>
      <c r="G259" s="5"/>
      <c r="L259" s="62"/>
      <c r="M259" s="62"/>
      <c r="N259" s="62"/>
      <c r="O259" s="62"/>
      <c r="P259" s="62"/>
      <c r="Q259" s="62"/>
      <c r="R259" s="62"/>
      <c r="S259" s="62"/>
      <c r="AG259" s="62"/>
      <c r="AH259" s="62"/>
      <c r="AI259" s="62"/>
      <c r="AJ259" s="62"/>
      <c r="AK259" s="62"/>
      <c r="AL259" s="62"/>
      <c r="AP259" s="62"/>
      <c r="AQ259" s="62"/>
      <c r="AR259" s="62"/>
      <c r="AS259" s="62"/>
      <c r="AU259" s="62"/>
      <c r="AW259" s="62"/>
      <c r="AX259" s="5"/>
      <c r="AZ259" s="62"/>
      <c r="BA259" s="62"/>
      <c r="BB259" s="62"/>
      <c r="BC259" s="62"/>
      <c r="BE259" s="62"/>
      <c r="BF259" s="62"/>
      <c r="BG259" s="62"/>
      <c r="BI259" s="62"/>
      <c r="BJ259" s="62"/>
      <c r="BK259" s="32"/>
    </row>
    <row r="260" spans="1:63">
      <c r="A260" s="5"/>
      <c r="B260" s="5"/>
      <c r="C260" s="61"/>
      <c r="D260" s="5"/>
      <c r="E260" s="61"/>
      <c r="F260" s="5"/>
      <c r="G260" s="5"/>
      <c r="L260" s="62"/>
      <c r="M260" s="62"/>
      <c r="N260" s="62"/>
      <c r="O260" s="62"/>
      <c r="P260" s="62"/>
      <c r="Q260" s="62"/>
      <c r="R260" s="62"/>
      <c r="S260" s="62"/>
      <c r="AG260" s="62"/>
      <c r="AH260" s="62"/>
      <c r="AI260" s="62"/>
      <c r="AJ260" s="62"/>
      <c r="AK260" s="62"/>
      <c r="AL260" s="62"/>
      <c r="AP260" s="62"/>
      <c r="AQ260" s="62"/>
      <c r="AR260" s="62"/>
      <c r="AS260" s="62"/>
      <c r="AU260" s="62"/>
      <c r="AW260" s="62"/>
      <c r="AX260" s="5"/>
      <c r="AZ260" s="62"/>
      <c r="BA260" s="62"/>
      <c r="BB260" s="62"/>
      <c r="BC260" s="62"/>
      <c r="BE260" s="62"/>
      <c r="BF260" s="62"/>
      <c r="BG260" s="62"/>
      <c r="BI260" s="62"/>
      <c r="BJ260" s="62"/>
      <c r="BK260" s="32"/>
    </row>
    <row r="261" spans="1:63">
      <c r="A261" s="5"/>
      <c r="B261" s="5"/>
      <c r="C261" s="61"/>
      <c r="D261" s="5"/>
      <c r="E261" s="61"/>
      <c r="F261" s="5"/>
      <c r="G261" s="5"/>
      <c r="L261" s="62"/>
      <c r="M261" s="62"/>
      <c r="N261" s="62"/>
      <c r="O261" s="62"/>
      <c r="P261" s="62"/>
      <c r="Q261" s="62"/>
      <c r="R261" s="62"/>
      <c r="S261" s="62"/>
      <c r="AG261" s="62"/>
      <c r="AH261" s="62"/>
      <c r="AI261" s="62"/>
      <c r="AJ261" s="62"/>
      <c r="AK261" s="62"/>
      <c r="AL261" s="62"/>
      <c r="AP261" s="62"/>
      <c r="AQ261" s="62"/>
      <c r="AR261" s="62"/>
      <c r="AS261" s="62"/>
      <c r="AU261" s="62"/>
      <c r="AW261" s="62"/>
      <c r="AX261" s="5"/>
      <c r="AZ261" s="62"/>
      <c r="BA261" s="62"/>
      <c r="BB261" s="62"/>
      <c r="BC261" s="62"/>
      <c r="BE261" s="62"/>
      <c r="BF261" s="62"/>
      <c r="BG261" s="62"/>
      <c r="BI261" s="62"/>
      <c r="BJ261" s="62"/>
      <c r="BK261" s="32"/>
    </row>
    <row r="262" spans="1:63">
      <c r="A262" s="5"/>
      <c r="B262" s="5"/>
      <c r="C262" s="61"/>
      <c r="D262" s="5"/>
      <c r="E262" s="61"/>
      <c r="F262" s="5"/>
      <c r="G262" s="5"/>
      <c r="L262" s="62"/>
      <c r="M262" s="62"/>
      <c r="N262" s="62"/>
      <c r="O262" s="62"/>
      <c r="P262" s="62"/>
      <c r="Q262" s="62"/>
      <c r="R262" s="62"/>
      <c r="S262" s="62"/>
      <c r="AG262" s="62"/>
      <c r="AH262" s="62"/>
      <c r="AI262" s="62"/>
      <c r="AJ262" s="62"/>
      <c r="AK262" s="62"/>
      <c r="AL262" s="62"/>
      <c r="AP262" s="62"/>
      <c r="AQ262" s="62"/>
      <c r="AR262" s="62"/>
      <c r="AS262" s="62"/>
      <c r="AU262" s="62"/>
      <c r="AW262" s="62"/>
      <c r="AX262" s="5"/>
      <c r="AZ262" s="62"/>
      <c r="BA262" s="62"/>
      <c r="BB262" s="62"/>
      <c r="BC262" s="62"/>
      <c r="BE262" s="62"/>
      <c r="BF262" s="62"/>
      <c r="BG262" s="62"/>
      <c r="BI262" s="62"/>
      <c r="BJ262" s="62"/>
      <c r="BK262" s="32"/>
    </row>
    <row r="263" spans="1:63">
      <c r="A263" s="5"/>
      <c r="B263" s="5"/>
      <c r="C263" s="61"/>
      <c r="D263" s="5"/>
      <c r="E263" s="61"/>
      <c r="F263" s="5"/>
      <c r="G263" s="5"/>
      <c r="L263" s="62"/>
      <c r="M263" s="62"/>
      <c r="N263" s="62"/>
      <c r="O263" s="62"/>
      <c r="P263" s="62"/>
      <c r="Q263" s="62"/>
      <c r="R263" s="62"/>
      <c r="S263" s="62"/>
      <c r="AG263" s="62"/>
      <c r="AH263" s="62"/>
      <c r="AI263" s="62"/>
      <c r="AJ263" s="62"/>
      <c r="AK263" s="62"/>
      <c r="AL263" s="62"/>
      <c r="AP263" s="62"/>
      <c r="AQ263" s="62"/>
      <c r="AR263" s="62"/>
      <c r="AS263" s="62"/>
      <c r="AU263" s="62"/>
      <c r="AW263" s="62"/>
      <c r="AX263" s="5"/>
      <c r="AZ263" s="62"/>
      <c r="BA263" s="62"/>
      <c r="BB263" s="62"/>
      <c r="BC263" s="62"/>
      <c r="BE263" s="62"/>
      <c r="BF263" s="62"/>
      <c r="BG263" s="62"/>
      <c r="BI263" s="62"/>
      <c r="BJ263" s="62"/>
      <c r="BK263" s="32"/>
    </row>
    <row r="264" spans="1:63">
      <c r="A264" s="5"/>
      <c r="B264" s="5"/>
      <c r="C264" s="61"/>
      <c r="D264" s="5"/>
      <c r="E264" s="61"/>
      <c r="F264" s="5"/>
      <c r="G264" s="5"/>
      <c r="L264" s="62"/>
      <c r="M264" s="62"/>
      <c r="N264" s="62"/>
      <c r="O264" s="62"/>
      <c r="P264" s="62"/>
      <c r="Q264" s="62"/>
      <c r="R264" s="62"/>
      <c r="S264" s="62"/>
      <c r="AG264" s="62"/>
      <c r="AH264" s="62"/>
      <c r="AI264" s="62"/>
      <c r="AJ264" s="62"/>
      <c r="AK264" s="62"/>
      <c r="AL264" s="62"/>
      <c r="AP264" s="62"/>
      <c r="AQ264" s="62"/>
      <c r="AR264" s="62"/>
      <c r="AS264" s="62"/>
      <c r="AU264" s="62"/>
      <c r="AW264" s="62"/>
      <c r="AX264" s="5"/>
      <c r="AZ264" s="62"/>
      <c r="BA264" s="62"/>
      <c r="BB264" s="62"/>
      <c r="BC264" s="62"/>
      <c r="BE264" s="62"/>
      <c r="BF264" s="62"/>
      <c r="BG264" s="62"/>
      <c r="BI264" s="62"/>
      <c r="BJ264" s="62"/>
      <c r="BK264" s="32"/>
    </row>
    <row r="265" spans="1:63">
      <c r="A265" s="5"/>
      <c r="B265" s="5"/>
      <c r="C265" s="61"/>
      <c r="D265" s="5"/>
      <c r="E265" s="61"/>
      <c r="F265" s="5"/>
      <c r="G265" s="5"/>
      <c r="L265" s="62"/>
      <c r="M265" s="62"/>
      <c r="N265" s="62"/>
      <c r="O265" s="62"/>
      <c r="P265" s="62"/>
      <c r="Q265" s="62"/>
      <c r="R265" s="62"/>
      <c r="S265" s="62"/>
      <c r="AG265" s="62"/>
      <c r="AH265" s="62"/>
      <c r="AI265" s="62"/>
      <c r="AJ265" s="62"/>
      <c r="AK265" s="62"/>
      <c r="AL265" s="62"/>
      <c r="AP265" s="62"/>
      <c r="AQ265" s="62"/>
      <c r="AR265" s="62"/>
      <c r="AS265" s="62"/>
      <c r="AU265" s="62"/>
      <c r="AW265" s="62"/>
      <c r="AX265" s="5"/>
      <c r="AZ265" s="62"/>
      <c r="BA265" s="62"/>
      <c r="BB265" s="62"/>
      <c r="BC265" s="62"/>
      <c r="BE265" s="62"/>
      <c r="BF265" s="62"/>
      <c r="BG265" s="62"/>
      <c r="BI265" s="62"/>
      <c r="BJ265" s="62"/>
      <c r="BK265" s="32"/>
    </row>
    <row r="266" spans="1:63">
      <c r="A266" s="5"/>
      <c r="B266" s="5"/>
      <c r="C266" s="61"/>
      <c r="D266" s="5"/>
      <c r="E266" s="61"/>
      <c r="F266" s="5"/>
      <c r="G266" s="5"/>
      <c r="L266" s="62"/>
      <c r="M266" s="62"/>
      <c r="N266" s="62"/>
      <c r="O266" s="62"/>
      <c r="P266" s="62"/>
      <c r="Q266" s="62"/>
      <c r="R266" s="62"/>
      <c r="S266" s="62"/>
      <c r="AG266" s="62"/>
      <c r="AH266" s="62"/>
      <c r="AI266" s="62"/>
      <c r="AJ266" s="62"/>
      <c r="AK266" s="62"/>
      <c r="AL266" s="62"/>
      <c r="AP266" s="62"/>
      <c r="AQ266" s="62"/>
      <c r="AR266" s="62"/>
      <c r="AS266" s="62"/>
      <c r="AU266" s="62"/>
      <c r="AW266" s="62"/>
      <c r="AX266" s="5"/>
      <c r="AZ266" s="62"/>
      <c r="BA266" s="62"/>
      <c r="BB266" s="62"/>
      <c r="BC266" s="62"/>
      <c r="BE266" s="62"/>
      <c r="BF266" s="62"/>
      <c r="BG266" s="62"/>
      <c r="BI266" s="62"/>
      <c r="BJ266" s="62"/>
      <c r="BK266" s="32"/>
    </row>
    <row r="267" spans="1:63">
      <c r="A267" s="5"/>
      <c r="B267" s="5"/>
      <c r="C267" s="61"/>
      <c r="D267" s="5"/>
      <c r="E267" s="61"/>
      <c r="F267" s="5"/>
      <c r="G267" s="5"/>
      <c r="L267" s="62"/>
      <c r="M267" s="62"/>
      <c r="N267" s="62"/>
      <c r="O267" s="62"/>
      <c r="P267" s="62"/>
      <c r="Q267" s="62"/>
      <c r="R267" s="62"/>
      <c r="S267" s="62"/>
      <c r="AG267" s="62"/>
      <c r="AH267" s="62"/>
      <c r="AI267" s="62"/>
      <c r="AJ267" s="62"/>
      <c r="AK267" s="62"/>
      <c r="AL267" s="62"/>
      <c r="AP267" s="62"/>
      <c r="AQ267" s="62"/>
      <c r="AR267" s="62"/>
      <c r="AS267" s="62"/>
      <c r="AU267" s="62"/>
      <c r="AW267" s="62"/>
      <c r="AX267" s="5"/>
      <c r="AZ267" s="62"/>
      <c r="BA267" s="62"/>
      <c r="BB267" s="62"/>
      <c r="BC267" s="62"/>
      <c r="BE267" s="62"/>
      <c r="BF267" s="62"/>
      <c r="BG267" s="62"/>
      <c r="BI267" s="62"/>
      <c r="BJ267" s="62"/>
      <c r="BK267" s="32"/>
    </row>
    <row r="268" spans="1:63">
      <c r="A268" s="5"/>
      <c r="B268" s="5"/>
      <c r="C268" s="61"/>
      <c r="D268" s="5"/>
      <c r="E268" s="61"/>
      <c r="F268" s="5"/>
      <c r="G268" s="5"/>
      <c r="L268" s="62"/>
      <c r="M268" s="62"/>
      <c r="N268" s="62"/>
      <c r="O268" s="62"/>
      <c r="P268" s="62"/>
      <c r="Q268" s="62"/>
      <c r="R268" s="62"/>
      <c r="S268" s="62"/>
      <c r="AG268" s="62"/>
      <c r="AH268" s="62"/>
      <c r="AI268" s="62"/>
      <c r="AJ268" s="62"/>
      <c r="AK268" s="62"/>
      <c r="AL268" s="62"/>
      <c r="AP268" s="62"/>
      <c r="AQ268" s="62"/>
      <c r="AR268" s="62"/>
      <c r="AS268" s="62"/>
      <c r="AU268" s="62"/>
      <c r="AW268" s="62"/>
      <c r="AX268" s="5"/>
      <c r="AZ268" s="62"/>
      <c r="BA268" s="62"/>
      <c r="BB268" s="62"/>
      <c r="BC268" s="62"/>
      <c r="BE268" s="62"/>
      <c r="BF268" s="62"/>
      <c r="BG268" s="62"/>
      <c r="BI268" s="62"/>
      <c r="BJ268" s="62"/>
      <c r="BK268" s="32"/>
    </row>
    <row r="269" spans="1:63">
      <c r="A269" s="5"/>
      <c r="B269" s="5"/>
      <c r="C269" s="61"/>
      <c r="D269" s="5"/>
      <c r="E269" s="61"/>
      <c r="F269" s="5"/>
      <c r="G269" s="5"/>
      <c r="L269" s="62"/>
      <c r="M269" s="62"/>
      <c r="N269" s="62"/>
      <c r="O269" s="62"/>
      <c r="P269" s="62"/>
      <c r="Q269" s="62"/>
      <c r="R269" s="62"/>
      <c r="S269" s="62"/>
      <c r="AG269" s="62"/>
      <c r="AH269" s="62"/>
      <c r="AI269" s="62"/>
      <c r="AJ269" s="62"/>
      <c r="AK269" s="62"/>
      <c r="AL269" s="62"/>
      <c r="AP269" s="62"/>
      <c r="AQ269" s="62"/>
      <c r="AR269" s="62"/>
      <c r="AS269" s="62"/>
      <c r="AU269" s="62"/>
      <c r="AW269" s="62"/>
      <c r="AX269" s="5"/>
      <c r="AZ269" s="62"/>
      <c r="BA269" s="62"/>
      <c r="BB269" s="62"/>
      <c r="BC269" s="62"/>
      <c r="BE269" s="62"/>
      <c r="BF269" s="62"/>
      <c r="BG269" s="62"/>
      <c r="BI269" s="62"/>
      <c r="BJ269" s="62"/>
      <c r="BK269" s="32"/>
    </row>
    <row r="270" spans="1:63">
      <c r="A270" s="5"/>
      <c r="B270" s="5"/>
      <c r="C270" s="61"/>
      <c r="D270" s="5"/>
      <c r="E270" s="61"/>
      <c r="F270" s="5"/>
      <c r="G270" s="5"/>
      <c r="L270" s="62"/>
      <c r="M270" s="62"/>
      <c r="N270" s="62"/>
      <c r="O270" s="62"/>
      <c r="P270" s="62"/>
      <c r="Q270" s="62"/>
      <c r="R270" s="62"/>
      <c r="S270" s="62"/>
      <c r="AG270" s="62"/>
      <c r="AH270" s="62"/>
      <c r="AI270" s="62"/>
      <c r="AJ270" s="62"/>
      <c r="AK270" s="62"/>
      <c r="AL270" s="62"/>
      <c r="AP270" s="62"/>
      <c r="AQ270" s="62"/>
      <c r="AR270" s="62"/>
      <c r="AS270" s="62"/>
      <c r="AU270" s="62"/>
      <c r="AW270" s="62"/>
      <c r="AX270" s="5"/>
      <c r="AZ270" s="62"/>
      <c r="BA270" s="62"/>
      <c r="BB270" s="62"/>
      <c r="BC270" s="62"/>
      <c r="BE270" s="62"/>
      <c r="BF270" s="62"/>
      <c r="BG270" s="62"/>
      <c r="BI270" s="62"/>
      <c r="BJ270" s="62"/>
      <c r="BK270" s="32"/>
    </row>
    <row r="271" spans="1:63">
      <c r="A271" s="5"/>
      <c r="B271" s="5"/>
      <c r="C271" s="61"/>
      <c r="D271" s="5"/>
      <c r="E271" s="61"/>
      <c r="F271" s="5"/>
      <c r="G271" s="5"/>
      <c r="L271" s="62"/>
      <c r="M271" s="62"/>
      <c r="N271" s="62"/>
      <c r="O271" s="62"/>
      <c r="P271" s="62"/>
      <c r="Q271" s="62"/>
      <c r="R271" s="62"/>
      <c r="S271" s="62"/>
      <c r="AG271" s="62"/>
      <c r="AH271" s="62"/>
      <c r="AI271" s="62"/>
      <c r="AJ271" s="62"/>
      <c r="AK271" s="62"/>
      <c r="AL271" s="62"/>
      <c r="AP271" s="62"/>
      <c r="AQ271" s="62"/>
      <c r="AR271" s="62"/>
      <c r="AS271" s="62"/>
      <c r="AU271" s="62"/>
      <c r="AW271" s="62"/>
      <c r="AX271" s="5"/>
      <c r="AZ271" s="62"/>
      <c r="BA271" s="62"/>
      <c r="BB271" s="62"/>
      <c r="BC271" s="62"/>
      <c r="BE271" s="62"/>
      <c r="BF271" s="62"/>
      <c r="BG271" s="62"/>
      <c r="BI271" s="62"/>
      <c r="BJ271" s="62"/>
      <c r="BK271" s="32"/>
    </row>
    <row r="272" spans="1:63">
      <c r="A272" s="5"/>
      <c r="B272" s="5"/>
      <c r="C272" s="61"/>
      <c r="D272" s="5"/>
      <c r="E272" s="61"/>
      <c r="F272" s="5"/>
      <c r="G272" s="5"/>
      <c r="L272" s="62"/>
      <c r="M272" s="62"/>
      <c r="N272" s="62"/>
      <c r="O272" s="62"/>
      <c r="P272" s="62"/>
      <c r="Q272" s="62"/>
      <c r="R272" s="62"/>
      <c r="S272" s="62"/>
      <c r="AG272" s="62"/>
      <c r="AH272" s="62"/>
      <c r="AI272" s="62"/>
      <c r="AJ272" s="62"/>
      <c r="AK272" s="62"/>
      <c r="AL272" s="62"/>
      <c r="AP272" s="62"/>
      <c r="AQ272" s="62"/>
      <c r="AR272" s="62"/>
      <c r="AS272" s="62"/>
      <c r="AU272" s="62"/>
      <c r="AW272" s="62"/>
      <c r="AX272" s="5"/>
      <c r="AZ272" s="62"/>
      <c r="BA272" s="62"/>
      <c r="BB272" s="62"/>
      <c r="BC272" s="62"/>
      <c r="BE272" s="62"/>
      <c r="BF272" s="62"/>
      <c r="BG272" s="62"/>
      <c r="BI272" s="62"/>
      <c r="BJ272" s="62"/>
      <c r="BK272" s="32"/>
    </row>
    <row r="273" spans="1:63">
      <c r="A273" s="5"/>
      <c r="B273" s="5"/>
      <c r="C273" s="61"/>
      <c r="D273" s="5"/>
      <c r="E273" s="61"/>
      <c r="F273" s="5"/>
      <c r="G273" s="5"/>
      <c r="L273" s="62"/>
      <c r="M273" s="62"/>
      <c r="N273" s="62"/>
      <c r="O273" s="62"/>
      <c r="P273" s="62"/>
      <c r="Q273" s="62"/>
      <c r="R273" s="62"/>
      <c r="S273" s="62"/>
      <c r="AG273" s="62"/>
      <c r="AH273" s="62"/>
      <c r="AI273" s="62"/>
      <c r="AJ273" s="62"/>
      <c r="AK273" s="62"/>
      <c r="AL273" s="62"/>
      <c r="AP273" s="62"/>
      <c r="AQ273" s="62"/>
      <c r="AR273" s="62"/>
      <c r="AS273" s="62"/>
      <c r="AU273" s="62"/>
      <c r="AW273" s="62"/>
      <c r="AX273" s="5"/>
      <c r="AZ273" s="62"/>
      <c r="BA273" s="62"/>
      <c r="BB273" s="62"/>
      <c r="BC273" s="62"/>
      <c r="BE273" s="62"/>
      <c r="BF273" s="62"/>
      <c r="BG273" s="62"/>
      <c r="BI273" s="62"/>
      <c r="BJ273" s="62"/>
      <c r="BK273" s="32"/>
    </row>
    <row r="274" spans="1:63">
      <c r="A274" s="5"/>
      <c r="B274" s="5"/>
      <c r="C274" s="61"/>
      <c r="D274" s="5"/>
      <c r="E274" s="61"/>
      <c r="F274" s="5"/>
      <c r="G274" s="5"/>
      <c r="L274" s="62"/>
      <c r="M274" s="62"/>
      <c r="N274" s="62"/>
      <c r="O274" s="62"/>
      <c r="P274" s="62"/>
      <c r="Q274" s="62"/>
      <c r="R274" s="62"/>
      <c r="S274" s="62"/>
      <c r="AG274" s="62"/>
      <c r="AH274" s="62"/>
      <c r="AI274" s="62"/>
      <c r="AJ274" s="62"/>
      <c r="AK274" s="62"/>
      <c r="AL274" s="62"/>
      <c r="AP274" s="62"/>
      <c r="AQ274" s="62"/>
      <c r="AR274" s="62"/>
      <c r="AS274" s="62"/>
      <c r="AU274" s="62"/>
      <c r="AW274" s="62"/>
      <c r="AX274" s="5"/>
      <c r="AZ274" s="62"/>
      <c r="BA274" s="62"/>
      <c r="BB274" s="62"/>
      <c r="BC274" s="62"/>
      <c r="BE274" s="62"/>
      <c r="BF274" s="62"/>
      <c r="BG274" s="62"/>
      <c r="BI274" s="62"/>
      <c r="BJ274" s="62"/>
      <c r="BK274" s="32"/>
    </row>
    <row r="275" spans="1:63">
      <c r="A275" s="5"/>
      <c r="B275" s="5"/>
      <c r="C275" s="61"/>
      <c r="D275" s="5"/>
      <c r="E275" s="61"/>
      <c r="F275" s="5"/>
      <c r="G275" s="5"/>
      <c r="L275" s="62"/>
      <c r="M275" s="62"/>
      <c r="N275" s="62"/>
      <c r="O275" s="62"/>
      <c r="P275" s="62"/>
      <c r="Q275" s="62"/>
      <c r="R275" s="62"/>
      <c r="S275" s="62"/>
      <c r="AG275" s="62"/>
      <c r="AH275" s="62"/>
      <c r="AI275" s="62"/>
      <c r="AJ275" s="62"/>
      <c r="AK275" s="62"/>
      <c r="AL275" s="62"/>
      <c r="AP275" s="62"/>
      <c r="AQ275" s="62"/>
      <c r="AR275" s="62"/>
      <c r="AS275" s="62"/>
      <c r="AU275" s="62"/>
      <c r="AW275" s="62"/>
      <c r="AX275" s="5"/>
      <c r="AZ275" s="62"/>
      <c r="BA275" s="62"/>
      <c r="BB275" s="62"/>
      <c r="BC275" s="62"/>
      <c r="BE275" s="62"/>
      <c r="BF275" s="62"/>
      <c r="BG275" s="62"/>
      <c r="BI275" s="62"/>
      <c r="BJ275" s="62"/>
      <c r="BK275" s="32"/>
    </row>
    <row r="276" spans="1:63">
      <c r="A276" s="5"/>
      <c r="B276" s="5"/>
      <c r="C276" s="61"/>
      <c r="D276" s="5"/>
      <c r="E276" s="61"/>
      <c r="F276" s="5"/>
      <c r="G276" s="5"/>
      <c r="L276" s="62"/>
      <c r="M276" s="62"/>
      <c r="N276" s="62"/>
      <c r="O276" s="62"/>
      <c r="P276" s="62"/>
      <c r="Q276" s="62"/>
      <c r="R276" s="62"/>
      <c r="S276" s="62"/>
      <c r="AG276" s="62"/>
      <c r="AH276" s="62"/>
      <c r="AI276" s="62"/>
      <c r="AJ276" s="62"/>
      <c r="AK276" s="62"/>
      <c r="AL276" s="62"/>
      <c r="AP276" s="62"/>
      <c r="AQ276" s="62"/>
      <c r="AR276" s="62"/>
      <c r="AS276" s="62"/>
      <c r="AU276" s="62"/>
      <c r="AW276" s="62"/>
      <c r="AX276" s="5"/>
      <c r="AZ276" s="62"/>
      <c r="BA276" s="62"/>
      <c r="BB276" s="62"/>
      <c r="BC276" s="62"/>
      <c r="BE276" s="62"/>
      <c r="BF276" s="62"/>
      <c r="BG276" s="62"/>
      <c r="BI276" s="62"/>
      <c r="BJ276" s="62"/>
      <c r="BK276" s="32"/>
    </row>
    <row r="277" spans="1:63">
      <c r="A277" s="5"/>
      <c r="B277" s="5"/>
      <c r="C277" s="61"/>
      <c r="D277" s="5"/>
      <c r="E277" s="61"/>
      <c r="F277" s="5"/>
      <c r="G277" s="5"/>
      <c r="L277" s="62"/>
      <c r="M277" s="62"/>
      <c r="N277" s="62"/>
      <c r="O277" s="62"/>
      <c r="P277" s="62"/>
      <c r="Q277" s="62"/>
      <c r="R277" s="62"/>
      <c r="S277" s="62"/>
      <c r="AG277" s="62"/>
      <c r="AH277" s="62"/>
      <c r="AI277" s="62"/>
      <c r="AJ277" s="62"/>
      <c r="AK277" s="62"/>
      <c r="AL277" s="62"/>
      <c r="AP277" s="62"/>
      <c r="AQ277" s="62"/>
      <c r="AR277" s="62"/>
      <c r="AS277" s="62"/>
      <c r="AU277" s="62"/>
      <c r="AW277" s="62"/>
      <c r="AX277" s="5"/>
      <c r="AZ277" s="62"/>
      <c r="BA277" s="62"/>
      <c r="BB277" s="62"/>
      <c r="BC277" s="62"/>
      <c r="BE277" s="62"/>
      <c r="BF277" s="62"/>
      <c r="BG277" s="62"/>
      <c r="BI277" s="62"/>
      <c r="BJ277" s="62"/>
      <c r="BK277" s="32"/>
    </row>
    <row r="278" spans="1:63">
      <c r="A278" s="5"/>
      <c r="B278" s="5"/>
      <c r="C278" s="61"/>
      <c r="D278" s="5"/>
      <c r="E278" s="61"/>
      <c r="F278" s="5"/>
      <c r="G278" s="5"/>
      <c r="L278" s="62"/>
      <c r="M278" s="62"/>
      <c r="N278" s="62"/>
      <c r="O278" s="62"/>
      <c r="P278" s="62"/>
      <c r="Q278" s="62"/>
      <c r="R278" s="62"/>
      <c r="S278" s="62"/>
      <c r="AG278" s="62"/>
      <c r="AH278" s="62"/>
      <c r="AI278" s="62"/>
      <c r="AJ278" s="62"/>
      <c r="AK278" s="62"/>
      <c r="AL278" s="62"/>
      <c r="AP278" s="62"/>
      <c r="AQ278" s="62"/>
      <c r="AR278" s="62"/>
      <c r="AS278" s="62"/>
      <c r="AU278" s="62"/>
      <c r="AW278" s="62"/>
      <c r="AX278" s="5"/>
      <c r="AZ278" s="62"/>
      <c r="BA278" s="62"/>
      <c r="BB278" s="62"/>
      <c r="BC278" s="62"/>
      <c r="BE278" s="62"/>
      <c r="BF278" s="62"/>
      <c r="BG278" s="62"/>
      <c r="BI278" s="62"/>
      <c r="BJ278" s="62"/>
      <c r="BK278" s="32"/>
    </row>
    <row r="279" spans="1:63">
      <c r="A279" s="5"/>
      <c r="B279" s="5"/>
      <c r="C279" s="61"/>
      <c r="D279" s="5"/>
      <c r="E279" s="61"/>
      <c r="F279" s="5"/>
      <c r="G279" s="5"/>
      <c r="L279" s="62"/>
      <c r="M279" s="62"/>
      <c r="N279" s="62"/>
      <c r="O279" s="62"/>
      <c r="P279" s="62"/>
      <c r="Q279" s="62"/>
      <c r="R279" s="62"/>
      <c r="S279" s="62"/>
      <c r="AG279" s="62"/>
      <c r="AH279" s="62"/>
      <c r="AI279" s="62"/>
      <c r="AJ279" s="62"/>
      <c r="AK279" s="62"/>
      <c r="AL279" s="62"/>
      <c r="AP279" s="62"/>
      <c r="AQ279" s="62"/>
      <c r="AR279" s="62"/>
      <c r="AS279" s="62"/>
      <c r="AU279" s="62"/>
      <c r="AW279" s="62"/>
      <c r="AX279" s="5"/>
      <c r="AZ279" s="62"/>
      <c r="BA279" s="62"/>
      <c r="BB279" s="62"/>
      <c r="BC279" s="62"/>
      <c r="BE279" s="62"/>
      <c r="BF279" s="62"/>
      <c r="BG279" s="62"/>
      <c r="BI279" s="62"/>
      <c r="BJ279" s="62"/>
      <c r="BK279" s="32"/>
    </row>
    <row r="280" spans="1:63">
      <c r="A280" s="5"/>
      <c r="B280" s="5"/>
      <c r="C280" s="61"/>
      <c r="D280" s="5"/>
      <c r="E280" s="61"/>
      <c r="F280" s="5"/>
      <c r="G280" s="5"/>
      <c r="L280" s="62"/>
      <c r="M280" s="62"/>
      <c r="N280" s="62"/>
      <c r="O280" s="62"/>
      <c r="P280" s="62"/>
      <c r="Q280" s="62"/>
      <c r="R280" s="62"/>
      <c r="S280" s="62"/>
      <c r="AG280" s="62"/>
      <c r="AH280" s="62"/>
      <c r="AI280" s="62"/>
      <c r="AJ280" s="62"/>
      <c r="AK280" s="62"/>
      <c r="AL280" s="62"/>
      <c r="AP280" s="62"/>
      <c r="AQ280" s="62"/>
      <c r="AR280" s="62"/>
      <c r="AS280" s="62"/>
      <c r="AU280" s="62"/>
      <c r="AW280" s="62"/>
      <c r="AX280" s="5"/>
      <c r="AZ280" s="62"/>
      <c r="BA280" s="62"/>
      <c r="BB280" s="62"/>
      <c r="BC280" s="62"/>
      <c r="BE280" s="62"/>
      <c r="BF280" s="62"/>
      <c r="BG280" s="62"/>
      <c r="BI280" s="62"/>
      <c r="BJ280" s="62"/>
      <c r="BK280" s="32"/>
    </row>
    <row r="281" spans="1:63">
      <c r="A281" s="5"/>
      <c r="B281" s="5"/>
      <c r="C281" s="61"/>
      <c r="D281" s="5"/>
      <c r="E281" s="61"/>
      <c r="F281" s="5"/>
      <c r="G281" s="5"/>
      <c r="L281" s="62"/>
      <c r="M281" s="62"/>
      <c r="N281" s="62"/>
      <c r="O281" s="62"/>
      <c r="P281" s="62"/>
      <c r="Q281" s="62"/>
      <c r="R281" s="62"/>
      <c r="S281" s="62"/>
      <c r="AG281" s="62"/>
      <c r="AH281" s="62"/>
      <c r="AI281" s="62"/>
      <c r="AJ281" s="62"/>
      <c r="AK281" s="62"/>
      <c r="AL281" s="62"/>
      <c r="AP281" s="62"/>
      <c r="AQ281" s="62"/>
      <c r="AR281" s="62"/>
      <c r="AS281" s="62"/>
      <c r="AU281" s="62"/>
      <c r="AW281" s="62"/>
      <c r="AX281" s="5"/>
      <c r="AZ281" s="62"/>
      <c r="BA281" s="62"/>
      <c r="BB281" s="62"/>
      <c r="BC281" s="62"/>
      <c r="BE281" s="62"/>
      <c r="BF281" s="62"/>
      <c r="BG281" s="62"/>
      <c r="BI281" s="62"/>
      <c r="BJ281" s="62"/>
      <c r="BK281" s="32"/>
    </row>
    <row r="282" spans="1:63">
      <c r="A282" s="5"/>
      <c r="B282" s="5"/>
      <c r="C282" s="61"/>
      <c r="D282" s="5"/>
      <c r="E282" s="61"/>
      <c r="F282" s="5"/>
      <c r="G282" s="5"/>
      <c r="L282" s="62"/>
      <c r="M282" s="62"/>
      <c r="N282" s="62"/>
      <c r="O282" s="62"/>
      <c r="P282" s="62"/>
      <c r="Q282" s="62"/>
      <c r="R282" s="62"/>
      <c r="S282" s="62"/>
      <c r="AG282" s="62"/>
      <c r="AH282" s="62"/>
      <c r="AI282" s="62"/>
      <c r="AJ282" s="62"/>
      <c r="AK282" s="62"/>
      <c r="AL282" s="62"/>
      <c r="AP282" s="62"/>
      <c r="AQ282" s="62"/>
      <c r="AR282" s="62"/>
      <c r="AS282" s="62"/>
      <c r="AU282" s="62"/>
      <c r="AW282" s="62"/>
      <c r="AX282" s="5"/>
      <c r="AZ282" s="62"/>
      <c r="BA282" s="62"/>
      <c r="BB282" s="62"/>
      <c r="BC282" s="62"/>
      <c r="BE282" s="62"/>
      <c r="BF282" s="62"/>
      <c r="BG282" s="62"/>
      <c r="BI282" s="62"/>
      <c r="BJ282" s="62"/>
      <c r="BK282" s="32"/>
    </row>
    <row r="283" spans="1:63">
      <c r="A283" s="5"/>
      <c r="B283" s="5"/>
      <c r="C283" s="61"/>
      <c r="D283" s="5"/>
      <c r="E283" s="61"/>
      <c r="F283" s="5"/>
      <c r="G283" s="5"/>
      <c r="L283" s="62"/>
      <c r="M283" s="62"/>
      <c r="N283" s="62"/>
      <c r="O283" s="62"/>
      <c r="P283" s="62"/>
      <c r="Q283" s="62"/>
      <c r="R283" s="62"/>
      <c r="S283" s="62"/>
      <c r="AG283" s="62"/>
      <c r="AH283" s="62"/>
      <c r="AI283" s="62"/>
      <c r="AJ283" s="62"/>
      <c r="AK283" s="62"/>
      <c r="AL283" s="62"/>
      <c r="AP283" s="62"/>
      <c r="AQ283" s="62"/>
      <c r="AR283" s="62"/>
      <c r="AS283" s="62"/>
      <c r="AU283" s="62"/>
      <c r="AW283" s="62"/>
      <c r="AX283" s="5"/>
      <c r="AZ283" s="62"/>
      <c r="BA283" s="62"/>
      <c r="BB283" s="62"/>
      <c r="BC283" s="62"/>
      <c r="BE283" s="62"/>
      <c r="BF283" s="62"/>
      <c r="BG283" s="62"/>
      <c r="BI283" s="62"/>
      <c r="BJ283" s="62"/>
      <c r="BK283" s="32"/>
    </row>
    <row r="284" spans="1:63">
      <c r="A284" s="5"/>
      <c r="B284" s="5"/>
      <c r="C284" s="61"/>
      <c r="D284" s="5"/>
      <c r="E284" s="61"/>
      <c r="F284" s="5"/>
      <c r="G284" s="5"/>
      <c r="L284" s="62"/>
      <c r="M284" s="62"/>
      <c r="N284" s="62"/>
      <c r="O284" s="62"/>
      <c r="P284" s="62"/>
      <c r="Q284" s="62"/>
      <c r="R284" s="62"/>
      <c r="S284" s="62"/>
      <c r="AG284" s="62"/>
      <c r="AH284" s="62"/>
      <c r="AI284" s="62"/>
      <c r="AJ284" s="62"/>
      <c r="AK284" s="62"/>
      <c r="AL284" s="62"/>
      <c r="AP284" s="62"/>
      <c r="AQ284" s="62"/>
      <c r="AR284" s="62"/>
      <c r="AS284" s="62"/>
      <c r="AU284" s="62"/>
      <c r="AW284" s="62"/>
      <c r="AX284" s="5"/>
      <c r="AZ284" s="62"/>
      <c r="BA284" s="62"/>
      <c r="BB284" s="62"/>
      <c r="BC284" s="62"/>
      <c r="BE284" s="62"/>
      <c r="BF284" s="62"/>
      <c r="BG284" s="62"/>
      <c r="BI284" s="62"/>
      <c r="BJ284" s="62"/>
      <c r="BK284" s="32"/>
    </row>
    <row r="285" spans="1:63">
      <c r="A285" s="5"/>
      <c r="B285" s="5"/>
      <c r="C285" s="61"/>
      <c r="D285" s="5"/>
      <c r="E285" s="61"/>
      <c r="F285" s="5"/>
      <c r="G285" s="5"/>
      <c r="L285" s="62"/>
      <c r="M285" s="62"/>
      <c r="N285" s="62"/>
      <c r="O285" s="62"/>
      <c r="P285" s="62"/>
      <c r="Q285" s="62"/>
      <c r="R285" s="62"/>
      <c r="S285" s="62"/>
      <c r="AG285" s="62"/>
      <c r="AH285" s="62"/>
      <c r="AI285" s="62"/>
      <c r="AJ285" s="62"/>
      <c r="AK285" s="62"/>
      <c r="AL285" s="62"/>
      <c r="AP285" s="62"/>
      <c r="AQ285" s="62"/>
      <c r="AR285" s="62"/>
      <c r="AS285" s="62"/>
      <c r="AU285" s="62"/>
      <c r="AW285" s="62"/>
      <c r="AX285" s="5"/>
      <c r="AZ285" s="62"/>
      <c r="BA285" s="62"/>
      <c r="BB285" s="62"/>
      <c r="BC285" s="62"/>
      <c r="BE285" s="62"/>
      <c r="BF285" s="62"/>
      <c r="BG285" s="62"/>
      <c r="BI285" s="62"/>
      <c r="BJ285" s="62"/>
      <c r="BK285" s="32"/>
    </row>
    <row r="286" spans="1:63">
      <c r="A286" s="5"/>
      <c r="B286" s="5"/>
      <c r="C286" s="61"/>
      <c r="D286" s="5"/>
      <c r="E286" s="61"/>
      <c r="F286" s="5"/>
      <c r="G286" s="5"/>
      <c r="L286" s="62"/>
      <c r="M286" s="62"/>
      <c r="N286" s="62"/>
      <c r="O286" s="62"/>
      <c r="P286" s="62"/>
      <c r="Q286" s="62"/>
      <c r="R286" s="62"/>
      <c r="S286" s="62"/>
      <c r="AG286" s="62"/>
      <c r="AH286" s="62"/>
      <c r="AI286" s="62"/>
      <c r="AJ286" s="62"/>
      <c r="AK286" s="62"/>
      <c r="AL286" s="62"/>
      <c r="AP286" s="62"/>
      <c r="AQ286" s="62"/>
      <c r="AR286" s="62"/>
      <c r="AS286" s="62"/>
      <c r="AU286" s="62"/>
      <c r="AW286" s="62"/>
      <c r="AX286" s="5"/>
      <c r="AZ286" s="62"/>
      <c r="BA286" s="62"/>
      <c r="BB286" s="62"/>
      <c r="BC286" s="62"/>
      <c r="BE286" s="62"/>
      <c r="BF286" s="62"/>
      <c r="BG286" s="62"/>
      <c r="BI286" s="62"/>
      <c r="BJ286" s="62"/>
      <c r="BK286" s="32"/>
    </row>
    <row r="287" spans="1:63">
      <c r="A287" s="5"/>
      <c r="B287" s="5"/>
      <c r="C287" s="61"/>
      <c r="D287" s="5"/>
      <c r="E287" s="61"/>
      <c r="F287" s="5"/>
      <c r="G287" s="5"/>
      <c r="L287" s="62"/>
      <c r="M287" s="62"/>
      <c r="N287" s="62"/>
      <c r="O287" s="62"/>
      <c r="P287" s="62"/>
      <c r="Q287" s="62"/>
      <c r="R287" s="62"/>
      <c r="S287" s="62"/>
      <c r="AG287" s="62"/>
      <c r="AH287" s="62"/>
      <c r="AI287" s="62"/>
      <c r="AJ287" s="62"/>
      <c r="AK287" s="62"/>
      <c r="AL287" s="62"/>
      <c r="AP287" s="62"/>
      <c r="AQ287" s="62"/>
      <c r="AR287" s="62"/>
      <c r="AS287" s="62"/>
      <c r="AU287" s="62"/>
      <c r="AW287" s="62"/>
      <c r="AX287" s="5"/>
      <c r="AZ287" s="62"/>
      <c r="BA287" s="62"/>
      <c r="BB287" s="62"/>
      <c r="BC287" s="62"/>
      <c r="BE287" s="62"/>
      <c r="BF287" s="62"/>
      <c r="BG287" s="62"/>
      <c r="BI287" s="62"/>
      <c r="BJ287" s="62"/>
      <c r="BK287" s="32"/>
    </row>
    <row r="288" spans="1:63">
      <c r="A288" s="5"/>
      <c r="B288" s="5"/>
      <c r="C288" s="61"/>
      <c r="D288" s="5"/>
      <c r="E288" s="61"/>
      <c r="F288" s="5"/>
      <c r="G288" s="5"/>
      <c r="L288" s="62"/>
      <c r="M288" s="62"/>
      <c r="N288" s="62"/>
      <c r="O288" s="62"/>
      <c r="P288" s="62"/>
      <c r="Q288" s="62"/>
      <c r="R288" s="62"/>
      <c r="S288" s="62"/>
      <c r="AG288" s="62"/>
      <c r="AH288" s="62"/>
      <c r="AI288" s="62"/>
      <c r="AJ288" s="62"/>
      <c r="AK288" s="62"/>
      <c r="AL288" s="62"/>
      <c r="AP288" s="62"/>
      <c r="AQ288" s="62"/>
      <c r="AR288" s="62"/>
      <c r="AS288" s="62"/>
      <c r="AU288" s="62"/>
      <c r="AW288" s="62"/>
      <c r="AX288" s="5"/>
      <c r="AZ288" s="62"/>
      <c r="BA288" s="62"/>
      <c r="BB288" s="62"/>
      <c r="BC288" s="62"/>
      <c r="BE288" s="62"/>
      <c r="BF288" s="62"/>
      <c r="BG288" s="62"/>
      <c r="BI288" s="62"/>
      <c r="BJ288" s="62"/>
      <c r="BK288" s="32"/>
    </row>
    <row r="289" spans="1:63">
      <c r="A289" s="5"/>
      <c r="B289" s="5"/>
      <c r="C289" s="61"/>
      <c r="D289" s="5"/>
      <c r="E289" s="61"/>
      <c r="F289" s="5"/>
      <c r="G289" s="5"/>
      <c r="L289" s="62"/>
      <c r="M289" s="62"/>
      <c r="N289" s="62"/>
      <c r="O289" s="62"/>
      <c r="P289" s="62"/>
      <c r="Q289" s="62"/>
      <c r="R289" s="62"/>
      <c r="S289" s="62"/>
      <c r="AG289" s="62"/>
      <c r="AH289" s="62"/>
      <c r="AI289" s="62"/>
      <c r="AJ289" s="62"/>
      <c r="AK289" s="62"/>
      <c r="AL289" s="62"/>
      <c r="AP289" s="62"/>
      <c r="AQ289" s="62"/>
      <c r="AR289" s="62"/>
      <c r="AS289" s="62"/>
      <c r="AU289" s="62"/>
      <c r="AW289" s="62"/>
      <c r="AX289" s="5"/>
      <c r="AZ289" s="62"/>
      <c r="BA289" s="62"/>
      <c r="BB289" s="62"/>
      <c r="BC289" s="62"/>
      <c r="BE289" s="62"/>
      <c r="BF289" s="62"/>
      <c r="BG289" s="62"/>
      <c r="BI289" s="62"/>
      <c r="BJ289" s="62"/>
      <c r="BK289" s="32"/>
    </row>
    <row r="290" spans="1:63">
      <c r="A290" s="5"/>
      <c r="B290" s="5"/>
      <c r="C290" s="61"/>
      <c r="D290" s="5"/>
      <c r="E290" s="61"/>
      <c r="F290" s="5"/>
      <c r="G290" s="5"/>
      <c r="L290" s="62"/>
      <c r="M290" s="62"/>
      <c r="N290" s="62"/>
      <c r="O290" s="62"/>
      <c r="P290" s="62"/>
      <c r="Q290" s="62"/>
      <c r="R290" s="62"/>
      <c r="S290" s="62"/>
      <c r="AG290" s="62"/>
      <c r="AH290" s="62"/>
      <c r="AI290" s="62"/>
      <c r="AJ290" s="62"/>
      <c r="AK290" s="62"/>
      <c r="AL290" s="62"/>
      <c r="AP290" s="62"/>
      <c r="AQ290" s="62"/>
      <c r="AR290" s="62"/>
      <c r="AS290" s="62"/>
      <c r="AU290" s="62"/>
      <c r="AW290" s="62"/>
      <c r="AX290" s="5"/>
      <c r="AZ290" s="62"/>
      <c r="BA290" s="62"/>
      <c r="BB290" s="62"/>
      <c r="BC290" s="62"/>
      <c r="BE290" s="62"/>
      <c r="BF290" s="62"/>
      <c r="BG290" s="62"/>
      <c r="BI290" s="62"/>
      <c r="BJ290" s="62"/>
      <c r="BK290" s="32"/>
    </row>
    <row r="291" spans="1:63">
      <c r="A291" s="5"/>
      <c r="B291" s="5"/>
      <c r="C291" s="61"/>
      <c r="D291" s="5"/>
      <c r="E291" s="61"/>
      <c r="F291" s="5"/>
      <c r="G291" s="5"/>
      <c r="L291" s="62"/>
      <c r="M291" s="62"/>
      <c r="N291" s="62"/>
      <c r="O291" s="62"/>
      <c r="P291" s="62"/>
      <c r="Q291" s="62"/>
      <c r="R291" s="62"/>
      <c r="S291" s="62"/>
      <c r="AG291" s="62"/>
      <c r="AH291" s="62"/>
      <c r="AI291" s="62"/>
      <c r="AJ291" s="62"/>
      <c r="AK291" s="62"/>
      <c r="AL291" s="62"/>
      <c r="AP291" s="62"/>
      <c r="AQ291" s="62"/>
      <c r="AR291" s="62"/>
      <c r="AS291" s="62"/>
      <c r="AU291" s="62"/>
      <c r="AW291" s="62"/>
      <c r="AX291" s="5"/>
      <c r="AZ291" s="62"/>
      <c r="BA291" s="62"/>
      <c r="BB291" s="62"/>
      <c r="BC291" s="62"/>
      <c r="BE291" s="62"/>
      <c r="BF291" s="62"/>
      <c r="BG291" s="62"/>
      <c r="BI291" s="62"/>
      <c r="BJ291" s="62"/>
      <c r="BK291" s="32"/>
    </row>
    <row r="292" spans="1:63">
      <c r="A292" s="5"/>
      <c r="B292" s="5"/>
      <c r="C292" s="61"/>
      <c r="D292" s="5"/>
      <c r="E292" s="61"/>
      <c r="F292" s="5"/>
      <c r="G292" s="5"/>
      <c r="L292" s="62"/>
      <c r="M292" s="62"/>
      <c r="N292" s="62"/>
      <c r="O292" s="62"/>
      <c r="P292" s="62"/>
      <c r="Q292" s="62"/>
      <c r="R292" s="62"/>
      <c r="S292" s="62"/>
      <c r="AG292" s="62"/>
      <c r="AH292" s="62"/>
      <c r="AI292" s="62"/>
      <c r="AJ292" s="62"/>
      <c r="AK292" s="62"/>
      <c r="AL292" s="62"/>
      <c r="AP292" s="62"/>
      <c r="AQ292" s="62"/>
      <c r="AR292" s="62"/>
      <c r="AS292" s="62"/>
      <c r="AU292" s="62"/>
      <c r="AW292" s="62"/>
      <c r="AX292" s="5"/>
      <c r="AZ292" s="62"/>
      <c r="BA292" s="62"/>
      <c r="BB292" s="62"/>
      <c r="BC292" s="62"/>
      <c r="BE292" s="62"/>
      <c r="BF292" s="62"/>
      <c r="BG292" s="62"/>
      <c r="BI292" s="62"/>
      <c r="BJ292" s="62"/>
      <c r="BK292" s="32"/>
    </row>
    <row r="293" spans="1:63">
      <c r="A293" s="5"/>
      <c r="B293" s="5"/>
      <c r="C293" s="61"/>
      <c r="D293" s="5"/>
      <c r="E293" s="61"/>
      <c r="F293" s="5"/>
      <c r="G293" s="5"/>
      <c r="L293" s="62"/>
      <c r="M293" s="62"/>
      <c r="N293" s="62"/>
      <c r="O293" s="62"/>
      <c r="P293" s="62"/>
      <c r="Q293" s="62"/>
      <c r="R293" s="62"/>
      <c r="S293" s="62"/>
      <c r="AG293" s="62"/>
      <c r="AH293" s="62"/>
      <c r="AI293" s="62"/>
      <c r="AJ293" s="62"/>
      <c r="AK293" s="62"/>
      <c r="AL293" s="62"/>
      <c r="AP293" s="62"/>
      <c r="AQ293" s="62"/>
      <c r="AR293" s="62"/>
      <c r="AS293" s="62"/>
      <c r="AU293" s="62"/>
      <c r="AW293" s="62"/>
      <c r="AX293" s="5"/>
      <c r="AZ293" s="62"/>
      <c r="BA293" s="62"/>
      <c r="BB293" s="62"/>
      <c r="BC293" s="62"/>
      <c r="BE293" s="62"/>
      <c r="BF293" s="62"/>
      <c r="BG293" s="62"/>
      <c r="BI293" s="62"/>
      <c r="BJ293" s="62"/>
      <c r="BK293" s="32"/>
    </row>
    <row r="294" spans="1:63">
      <c r="A294" s="5"/>
      <c r="B294" s="5"/>
      <c r="C294" s="61"/>
      <c r="D294" s="5"/>
      <c r="E294" s="61"/>
      <c r="F294" s="5"/>
      <c r="G294" s="5"/>
      <c r="L294" s="62"/>
      <c r="M294" s="62"/>
      <c r="N294" s="62"/>
      <c r="O294" s="62"/>
      <c r="P294" s="62"/>
      <c r="Q294" s="62"/>
      <c r="R294" s="62"/>
      <c r="S294" s="62"/>
      <c r="AG294" s="62"/>
      <c r="AH294" s="62"/>
      <c r="AI294" s="62"/>
      <c r="AJ294" s="62"/>
      <c r="AK294" s="62"/>
      <c r="AL294" s="62"/>
      <c r="AP294" s="62"/>
      <c r="AQ294" s="62"/>
      <c r="AR294" s="62"/>
      <c r="AS294" s="62"/>
      <c r="AU294" s="62"/>
      <c r="AW294" s="62"/>
      <c r="AX294" s="5"/>
      <c r="AZ294" s="62"/>
      <c r="BA294" s="62"/>
      <c r="BB294" s="62"/>
      <c r="BC294" s="62"/>
      <c r="BE294" s="62"/>
      <c r="BF294" s="62"/>
      <c r="BG294" s="62"/>
      <c r="BI294" s="62"/>
      <c r="BJ294" s="62"/>
      <c r="BK294" s="32"/>
    </row>
    <row r="295" spans="1:63">
      <c r="A295" s="5"/>
      <c r="B295" s="5"/>
      <c r="C295" s="61"/>
      <c r="D295" s="5"/>
      <c r="E295" s="61"/>
      <c r="F295" s="5"/>
      <c r="G295" s="5"/>
      <c r="L295" s="62"/>
      <c r="M295" s="62"/>
      <c r="N295" s="62"/>
      <c r="O295" s="62"/>
      <c r="P295" s="62"/>
      <c r="Q295" s="62"/>
      <c r="R295" s="62"/>
      <c r="S295" s="62"/>
      <c r="AG295" s="62"/>
      <c r="AH295" s="62"/>
      <c r="AI295" s="62"/>
      <c r="AJ295" s="62"/>
      <c r="AK295" s="62"/>
      <c r="AL295" s="62"/>
      <c r="AP295" s="62"/>
      <c r="AQ295" s="62"/>
      <c r="AR295" s="62"/>
      <c r="AS295" s="62"/>
      <c r="AU295" s="62"/>
      <c r="AW295" s="62"/>
      <c r="AX295" s="5"/>
      <c r="AZ295" s="62"/>
      <c r="BA295" s="62"/>
      <c r="BB295" s="62"/>
      <c r="BC295" s="62"/>
      <c r="BE295" s="62"/>
      <c r="BF295" s="62"/>
      <c r="BG295" s="62"/>
      <c r="BI295" s="62"/>
      <c r="BJ295" s="62"/>
      <c r="BK295" s="32"/>
    </row>
    <row r="296" spans="1:63">
      <c r="A296" s="5"/>
      <c r="B296" s="5"/>
      <c r="C296" s="61"/>
      <c r="D296" s="5"/>
      <c r="E296" s="61"/>
      <c r="F296" s="5"/>
      <c r="G296" s="5"/>
      <c r="L296" s="62"/>
      <c r="M296" s="62"/>
      <c r="N296" s="62"/>
      <c r="O296" s="62"/>
      <c r="P296" s="62"/>
      <c r="Q296" s="62"/>
      <c r="R296" s="62"/>
      <c r="S296" s="62"/>
      <c r="AG296" s="62"/>
      <c r="AH296" s="62"/>
      <c r="AI296" s="62"/>
      <c r="AJ296" s="62"/>
      <c r="AK296" s="62"/>
      <c r="AL296" s="62"/>
      <c r="AP296" s="62"/>
      <c r="AQ296" s="62"/>
      <c r="AR296" s="62"/>
      <c r="AS296" s="62"/>
      <c r="AU296" s="62"/>
      <c r="AW296" s="62"/>
      <c r="AX296" s="5"/>
      <c r="AZ296" s="62"/>
      <c r="BA296" s="62"/>
      <c r="BB296" s="62"/>
      <c r="BC296" s="62"/>
      <c r="BE296" s="62"/>
      <c r="BF296" s="62"/>
      <c r="BG296" s="62"/>
      <c r="BI296" s="62"/>
      <c r="BJ296" s="62"/>
      <c r="BK296" s="32"/>
    </row>
    <row r="297" spans="1:63">
      <c r="A297" s="5"/>
      <c r="B297" s="5"/>
      <c r="C297" s="61"/>
      <c r="D297" s="5"/>
      <c r="E297" s="61"/>
      <c r="F297" s="5"/>
      <c r="G297" s="5"/>
      <c r="L297" s="62"/>
      <c r="M297" s="62"/>
      <c r="N297" s="62"/>
      <c r="O297" s="62"/>
      <c r="P297" s="62"/>
      <c r="Q297" s="62"/>
      <c r="R297" s="62"/>
      <c r="S297" s="62"/>
      <c r="AG297" s="62"/>
      <c r="AH297" s="62"/>
      <c r="AI297" s="62"/>
      <c r="AJ297" s="62"/>
      <c r="AK297" s="62"/>
      <c r="AL297" s="62"/>
      <c r="AP297" s="62"/>
      <c r="AQ297" s="62"/>
      <c r="AR297" s="62"/>
      <c r="AS297" s="62"/>
      <c r="AU297" s="62"/>
      <c r="AW297" s="62"/>
      <c r="AX297" s="5"/>
      <c r="AZ297" s="62"/>
      <c r="BA297" s="62"/>
      <c r="BB297" s="62"/>
      <c r="BC297" s="62"/>
      <c r="BE297" s="62"/>
      <c r="BF297" s="62"/>
      <c r="BG297" s="62"/>
      <c r="BI297" s="62"/>
      <c r="BJ297" s="62"/>
      <c r="BK297" s="32"/>
    </row>
    <row r="298" spans="1:63">
      <c r="A298" s="5"/>
      <c r="B298" s="5"/>
      <c r="C298" s="61"/>
      <c r="D298" s="5"/>
      <c r="E298" s="61"/>
      <c r="F298" s="5"/>
      <c r="G298" s="5"/>
      <c r="L298" s="62"/>
      <c r="M298" s="62"/>
      <c r="N298" s="62"/>
      <c r="O298" s="62"/>
      <c r="P298" s="62"/>
      <c r="Q298" s="62"/>
      <c r="R298" s="62"/>
      <c r="S298" s="62"/>
      <c r="AG298" s="62"/>
      <c r="AH298" s="62"/>
      <c r="AI298" s="62"/>
      <c r="AJ298" s="62"/>
      <c r="AK298" s="62"/>
      <c r="AL298" s="62"/>
      <c r="AP298" s="62"/>
      <c r="AQ298" s="62"/>
      <c r="AR298" s="62"/>
      <c r="AS298" s="62"/>
      <c r="AU298" s="62"/>
      <c r="AW298" s="62"/>
      <c r="AX298" s="5"/>
      <c r="AZ298" s="62"/>
      <c r="BA298" s="62"/>
      <c r="BB298" s="62"/>
      <c r="BC298" s="62"/>
      <c r="BE298" s="62"/>
      <c r="BF298" s="62"/>
      <c r="BG298" s="62"/>
      <c r="BI298" s="62"/>
      <c r="BJ298" s="62"/>
      <c r="BK298" s="32"/>
    </row>
    <row r="299" spans="1:63">
      <c r="A299" s="5"/>
      <c r="B299" s="5"/>
      <c r="C299" s="61"/>
      <c r="D299" s="5"/>
      <c r="E299" s="61"/>
      <c r="F299" s="5"/>
      <c r="G299" s="5"/>
      <c r="L299" s="62"/>
      <c r="M299" s="62"/>
      <c r="N299" s="62"/>
      <c r="O299" s="62"/>
      <c r="P299" s="62"/>
      <c r="Q299" s="62"/>
      <c r="R299" s="62"/>
      <c r="S299" s="62"/>
      <c r="AG299" s="62"/>
      <c r="AH299" s="62"/>
      <c r="AI299" s="62"/>
      <c r="AJ299" s="62"/>
      <c r="AK299" s="62"/>
      <c r="AL299" s="62"/>
      <c r="AP299" s="62"/>
      <c r="AQ299" s="62"/>
      <c r="AR299" s="62"/>
      <c r="AS299" s="62"/>
      <c r="AU299" s="62"/>
      <c r="AW299" s="62"/>
      <c r="AX299" s="5"/>
      <c r="AZ299" s="62"/>
      <c r="BA299" s="62"/>
      <c r="BB299" s="62"/>
      <c r="BC299" s="62"/>
      <c r="BE299" s="62"/>
      <c r="BF299" s="62"/>
      <c r="BG299" s="62"/>
      <c r="BI299" s="62"/>
      <c r="BJ299" s="62"/>
      <c r="BK299" s="32"/>
    </row>
    <row r="300" spans="1:63">
      <c r="A300" s="5"/>
      <c r="B300" s="5"/>
      <c r="C300" s="61"/>
      <c r="D300" s="5"/>
      <c r="E300" s="61"/>
      <c r="F300" s="5"/>
      <c r="G300" s="5"/>
      <c r="L300" s="62"/>
      <c r="M300" s="62"/>
      <c r="N300" s="62"/>
      <c r="O300" s="62"/>
      <c r="P300" s="62"/>
      <c r="Q300" s="62"/>
      <c r="R300" s="62"/>
      <c r="S300" s="62"/>
      <c r="AG300" s="62"/>
      <c r="AH300" s="62"/>
      <c r="AI300" s="62"/>
      <c r="AJ300" s="62"/>
      <c r="AK300" s="62"/>
      <c r="AL300" s="62"/>
      <c r="AP300" s="62"/>
      <c r="AQ300" s="62"/>
      <c r="AR300" s="62"/>
      <c r="AS300" s="62"/>
      <c r="AU300" s="62"/>
      <c r="AW300" s="62"/>
      <c r="AX300" s="5"/>
      <c r="AZ300" s="62"/>
      <c r="BA300" s="62"/>
      <c r="BB300" s="62"/>
      <c r="BC300" s="62"/>
      <c r="BE300" s="62"/>
      <c r="BF300" s="62"/>
      <c r="BG300" s="62"/>
      <c r="BI300" s="62"/>
      <c r="BJ300" s="62"/>
      <c r="BK300" s="32"/>
    </row>
    <row r="301" spans="1:63">
      <c r="A301" s="5"/>
      <c r="B301" s="5"/>
      <c r="C301" s="61"/>
      <c r="D301" s="5"/>
      <c r="E301" s="61"/>
      <c r="F301" s="5"/>
      <c r="G301" s="5"/>
      <c r="L301" s="62"/>
      <c r="M301" s="62"/>
      <c r="N301" s="62"/>
      <c r="O301" s="62"/>
      <c r="P301" s="62"/>
      <c r="Q301" s="62"/>
      <c r="R301" s="62"/>
      <c r="S301" s="62"/>
      <c r="AG301" s="62"/>
      <c r="AH301" s="62"/>
      <c r="AI301" s="62"/>
      <c r="AJ301" s="62"/>
      <c r="AK301" s="62"/>
      <c r="AL301" s="62"/>
      <c r="AP301" s="62"/>
      <c r="AQ301" s="62"/>
      <c r="AR301" s="62"/>
      <c r="AS301" s="62"/>
      <c r="AU301" s="62"/>
      <c r="AW301" s="62"/>
      <c r="AX301" s="5"/>
      <c r="AZ301" s="62"/>
      <c r="BA301" s="62"/>
      <c r="BB301" s="62"/>
      <c r="BC301" s="62"/>
      <c r="BE301" s="62"/>
      <c r="BF301" s="62"/>
      <c r="BG301" s="62"/>
      <c r="BI301" s="62"/>
      <c r="BJ301" s="62"/>
      <c r="BK301" s="32"/>
    </row>
    <row r="302" spans="1:63">
      <c r="A302" s="5"/>
      <c r="B302" s="5"/>
      <c r="C302" s="61"/>
      <c r="D302" s="5"/>
      <c r="E302" s="61"/>
      <c r="F302" s="5"/>
      <c r="G302" s="5"/>
      <c r="L302" s="62"/>
      <c r="M302" s="62"/>
      <c r="N302" s="62"/>
      <c r="O302" s="62"/>
      <c r="P302" s="62"/>
      <c r="Q302" s="62"/>
      <c r="R302" s="62"/>
      <c r="S302" s="62"/>
      <c r="AG302" s="62"/>
      <c r="AH302" s="62"/>
      <c r="AI302" s="62"/>
      <c r="AJ302" s="62"/>
      <c r="AK302" s="62"/>
      <c r="AL302" s="62"/>
      <c r="AP302" s="62"/>
      <c r="AQ302" s="62"/>
      <c r="AR302" s="62"/>
      <c r="AS302" s="62"/>
      <c r="AU302" s="62"/>
      <c r="AW302" s="62"/>
      <c r="AX302" s="5"/>
      <c r="AZ302" s="62"/>
      <c r="BA302" s="62"/>
      <c r="BB302" s="62"/>
      <c r="BC302" s="62"/>
      <c r="BE302" s="62"/>
      <c r="BF302" s="62"/>
      <c r="BG302" s="62"/>
      <c r="BI302" s="62"/>
      <c r="BJ302" s="62"/>
      <c r="BK302" s="32"/>
    </row>
    <row r="303" spans="1:63">
      <c r="A303" s="5"/>
      <c r="B303" s="5"/>
      <c r="C303" s="61"/>
      <c r="D303" s="5"/>
      <c r="E303" s="61"/>
      <c r="F303" s="5"/>
      <c r="G303" s="5"/>
      <c r="L303" s="62"/>
      <c r="M303" s="62"/>
      <c r="N303" s="62"/>
      <c r="O303" s="62"/>
      <c r="P303" s="62"/>
      <c r="Q303" s="62"/>
      <c r="R303" s="62"/>
      <c r="S303" s="62"/>
      <c r="AG303" s="62"/>
      <c r="AH303" s="62"/>
      <c r="AI303" s="62"/>
      <c r="AJ303" s="62"/>
      <c r="AK303" s="62"/>
      <c r="AL303" s="62"/>
      <c r="AP303" s="62"/>
      <c r="AQ303" s="62"/>
      <c r="AR303" s="62"/>
      <c r="AS303" s="62"/>
      <c r="AU303" s="62"/>
      <c r="AW303" s="62"/>
      <c r="AX303" s="5"/>
      <c r="AZ303" s="62"/>
      <c r="BA303" s="62"/>
      <c r="BB303" s="62"/>
      <c r="BC303" s="62"/>
      <c r="BE303" s="62"/>
      <c r="BF303" s="62"/>
      <c r="BG303" s="62"/>
      <c r="BI303" s="62"/>
      <c r="BJ303" s="62"/>
      <c r="BK303" s="32"/>
    </row>
    <row r="304" spans="1:63">
      <c r="A304" s="5"/>
      <c r="B304" s="5"/>
      <c r="C304" s="61"/>
      <c r="D304" s="5"/>
      <c r="E304" s="61"/>
      <c r="F304" s="5"/>
      <c r="G304" s="5"/>
      <c r="L304" s="62"/>
      <c r="M304" s="62"/>
      <c r="N304" s="62"/>
      <c r="O304" s="62"/>
      <c r="P304" s="62"/>
      <c r="Q304" s="62"/>
      <c r="R304" s="62"/>
      <c r="S304" s="62"/>
      <c r="AG304" s="62"/>
      <c r="AH304" s="62"/>
      <c r="AI304" s="62"/>
      <c r="AJ304" s="62"/>
      <c r="AK304" s="62"/>
      <c r="AL304" s="62"/>
      <c r="AP304" s="62"/>
      <c r="AQ304" s="62"/>
      <c r="AR304" s="62"/>
      <c r="AS304" s="62"/>
      <c r="AU304" s="62"/>
      <c r="AW304" s="62"/>
      <c r="AX304" s="5"/>
      <c r="AZ304" s="62"/>
      <c r="BA304" s="62"/>
      <c r="BB304" s="62"/>
      <c r="BC304" s="62"/>
      <c r="BE304" s="62"/>
      <c r="BF304" s="62"/>
      <c r="BG304" s="62"/>
      <c r="BI304" s="62"/>
      <c r="BJ304" s="62"/>
      <c r="BK304" s="32"/>
    </row>
    <row r="305" spans="1:63">
      <c r="A305" s="5"/>
      <c r="B305" s="5"/>
      <c r="C305" s="61"/>
      <c r="D305" s="5"/>
      <c r="E305" s="61"/>
      <c r="F305" s="5"/>
      <c r="G305" s="5"/>
      <c r="L305" s="62"/>
      <c r="M305" s="62"/>
      <c r="N305" s="62"/>
      <c r="O305" s="62"/>
      <c r="P305" s="62"/>
      <c r="Q305" s="62"/>
      <c r="R305" s="62"/>
      <c r="S305" s="62"/>
      <c r="AG305" s="62"/>
      <c r="AH305" s="62"/>
      <c r="AI305" s="62"/>
      <c r="AJ305" s="62"/>
      <c r="AK305" s="62"/>
      <c r="AL305" s="62"/>
      <c r="AP305" s="62"/>
      <c r="AQ305" s="62"/>
      <c r="AR305" s="62"/>
      <c r="AS305" s="62"/>
      <c r="AU305" s="62"/>
      <c r="AW305" s="62"/>
      <c r="AX305" s="5"/>
      <c r="AZ305" s="62"/>
      <c r="BA305" s="62"/>
      <c r="BB305" s="62"/>
      <c r="BC305" s="62"/>
      <c r="BE305" s="62"/>
      <c r="BF305" s="62"/>
      <c r="BG305" s="62"/>
      <c r="BI305" s="62"/>
      <c r="BJ305" s="62"/>
      <c r="BK305" s="32"/>
    </row>
    <row r="306" spans="1:63">
      <c r="A306" s="5"/>
      <c r="B306" s="5"/>
      <c r="C306" s="61"/>
      <c r="D306" s="5"/>
      <c r="E306" s="61"/>
      <c r="F306" s="5"/>
      <c r="G306" s="5"/>
      <c r="L306" s="62"/>
      <c r="M306" s="62"/>
      <c r="N306" s="62"/>
      <c r="O306" s="62"/>
      <c r="P306" s="62"/>
      <c r="Q306" s="62"/>
      <c r="R306" s="62"/>
      <c r="S306" s="62"/>
      <c r="AG306" s="62"/>
      <c r="AH306" s="62"/>
      <c r="AI306" s="62"/>
      <c r="AJ306" s="62"/>
      <c r="AK306" s="62"/>
      <c r="AL306" s="62"/>
      <c r="AP306" s="62"/>
      <c r="AQ306" s="62"/>
      <c r="AR306" s="62"/>
      <c r="AS306" s="62"/>
      <c r="AU306" s="62"/>
      <c r="AW306" s="62"/>
      <c r="AX306" s="5"/>
      <c r="AZ306" s="62"/>
      <c r="BA306" s="62"/>
      <c r="BB306" s="62"/>
      <c r="BC306" s="62"/>
      <c r="BE306" s="62"/>
      <c r="BF306" s="62"/>
      <c r="BG306" s="62"/>
      <c r="BI306" s="62"/>
      <c r="BJ306" s="62"/>
      <c r="BK306" s="32"/>
    </row>
    <row r="307" spans="1:63">
      <c r="A307" s="5"/>
      <c r="B307" s="5"/>
      <c r="C307" s="61"/>
      <c r="D307" s="5"/>
      <c r="E307" s="61"/>
      <c r="F307" s="5"/>
      <c r="G307" s="5"/>
      <c r="L307" s="62"/>
      <c r="M307" s="62"/>
      <c r="N307" s="62"/>
      <c r="O307" s="62"/>
      <c r="P307" s="62"/>
      <c r="Q307" s="62"/>
      <c r="R307" s="62"/>
      <c r="S307" s="62"/>
      <c r="AG307" s="62"/>
      <c r="AH307" s="62"/>
      <c r="AI307" s="62"/>
      <c r="AJ307" s="62"/>
      <c r="AK307" s="62"/>
      <c r="AL307" s="62"/>
      <c r="AP307" s="62"/>
      <c r="AQ307" s="62"/>
      <c r="AR307" s="62"/>
      <c r="AS307" s="62"/>
      <c r="AU307" s="62"/>
      <c r="AW307" s="62"/>
      <c r="AX307" s="5"/>
      <c r="AZ307" s="62"/>
      <c r="BA307" s="62"/>
      <c r="BB307" s="62"/>
      <c r="BC307" s="62"/>
      <c r="BE307" s="62"/>
      <c r="BF307" s="62"/>
      <c r="BG307" s="62"/>
      <c r="BI307" s="62"/>
      <c r="BJ307" s="62"/>
      <c r="BK307" s="32"/>
    </row>
    <row r="308" spans="1:63">
      <c r="A308" s="5"/>
      <c r="B308" s="5"/>
      <c r="C308" s="61"/>
      <c r="D308" s="5"/>
      <c r="E308" s="61"/>
      <c r="F308" s="5"/>
      <c r="G308" s="5"/>
      <c r="L308" s="62"/>
      <c r="M308" s="62"/>
      <c r="N308" s="62"/>
      <c r="O308" s="62"/>
      <c r="P308" s="62"/>
      <c r="Q308" s="62"/>
      <c r="R308" s="62"/>
      <c r="S308" s="62"/>
      <c r="AG308" s="62"/>
      <c r="AH308" s="62"/>
      <c r="AI308" s="62"/>
      <c r="AJ308" s="62"/>
      <c r="AK308" s="62"/>
      <c r="AL308" s="62"/>
      <c r="AP308" s="62"/>
      <c r="AQ308" s="62"/>
      <c r="AR308" s="62"/>
      <c r="AS308" s="62"/>
      <c r="AU308" s="62"/>
      <c r="AW308" s="62"/>
      <c r="AX308" s="5"/>
      <c r="AZ308" s="62"/>
      <c r="BA308" s="62"/>
      <c r="BB308" s="62"/>
      <c r="BC308" s="62"/>
      <c r="BE308" s="62"/>
      <c r="BF308" s="62"/>
      <c r="BG308" s="62"/>
      <c r="BI308" s="62"/>
      <c r="BJ308" s="62"/>
      <c r="BK308" s="32"/>
    </row>
    <row r="309" spans="1:63">
      <c r="A309" s="5"/>
      <c r="B309" s="5"/>
      <c r="C309" s="61"/>
      <c r="D309" s="5"/>
      <c r="E309" s="61"/>
      <c r="F309" s="5"/>
      <c r="G309" s="5"/>
      <c r="L309" s="62"/>
      <c r="M309" s="62"/>
      <c r="N309" s="62"/>
      <c r="O309" s="62"/>
      <c r="P309" s="62"/>
      <c r="Q309" s="62"/>
      <c r="R309" s="62"/>
      <c r="S309" s="62"/>
      <c r="AG309" s="62"/>
      <c r="AH309" s="62"/>
      <c r="AI309" s="62"/>
      <c r="AJ309" s="62"/>
      <c r="AK309" s="62"/>
      <c r="AL309" s="62"/>
      <c r="AP309" s="62"/>
      <c r="AQ309" s="62"/>
      <c r="AR309" s="62"/>
      <c r="AS309" s="62"/>
      <c r="AU309" s="62"/>
      <c r="AW309" s="62"/>
      <c r="AX309" s="5"/>
      <c r="AZ309" s="62"/>
      <c r="BA309" s="62"/>
      <c r="BB309" s="62"/>
      <c r="BC309" s="62"/>
      <c r="BE309" s="62"/>
      <c r="BF309" s="62"/>
      <c r="BG309" s="62"/>
      <c r="BI309" s="62"/>
      <c r="BJ309" s="62"/>
      <c r="BK309" s="32"/>
    </row>
    <row r="310" spans="1:63">
      <c r="A310" s="5"/>
      <c r="B310" s="5"/>
      <c r="C310" s="61"/>
      <c r="D310" s="5"/>
      <c r="E310" s="61"/>
      <c r="F310" s="5"/>
      <c r="G310" s="5"/>
      <c r="L310" s="62"/>
      <c r="M310" s="62"/>
      <c r="N310" s="62"/>
      <c r="O310" s="62"/>
      <c r="P310" s="62"/>
      <c r="Q310" s="62"/>
      <c r="R310" s="62"/>
      <c r="S310" s="62"/>
      <c r="AG310" s="62"/>
      <c r="AH310" s="62"/>
      <c r="AI310" s="62"/>
      <c r="AJ310" s="62"/>
      <c r="AK310" s="62"/>
      <c r="AL310" s="62"/>
      <c r="AP310" s="62"/>
      <c r="AQ310" s="62"/>
      <c r="AR310" s="62"/>
      <c r="AS310" s="62"/>
      <c r="AU310" s="62"/>
      <c r="AW310" s="62"/>
      <c r="AX310" s="5"/>
      <c r="AZ310" s="62"/>
      <c r="BA310" s="62"/>
      <c r="BB310" s="62"/>
      <c r="BC310" s="62"/>
      <c r="BE310" s="62"/>
      <c r="BF310" s="62"/>
      <c r="BG310" s="62"/>
      <c r="BI310" s="62"/>
      <c r="BJ310" s="62"/>
      <c r="BK310" s="32"/>
    </row>
    <row r="311" spans="1:63">
      <c r="A311" s="5"/>
      <c r="B311" s="5"/>
      <c r="C311" s="61"/>
      <c r="D311" s="5"/>
      <c r="E311" s="61"/>
      <c r="F311" s="5"/>
      <c r="G311" s="5"/>
      <c r="L311" s="62"/>
      <c r="M311" s="62"/>
      <c r="N311" s="62"/>
      <c r="O311" s="62"/>
      <c r="P311" s="62"/>
      <c r="Q311" s="62"/>
      <c r="R311" s="62"/>
      <c r="S311" s="62"/>
      <c r="AG311" s="62"/>
      <c r="AH311" s="62"/>
      <c r="AI311" s="62"/>
      <c r="AJ311" s="62"/>
      <c r="AK311" s="62"/>
      <c r="AL311" s="62"/>
      <c r="AP311" s="62"/>
      <c r="AQ311" s="62"/>
      <c r="AR311" s="62"/>
      <c r="AS311" s="62"/>
      <c r="AU311" s="62"/>
      <c r="AW311" s="62"/>
      <c r="AX311" s="5"/>
      <c r="AZ311" s="62"/>
      <c r="BA311" s="62"/>
      <c r="BB311" s="62"/>
      <c r="BC311" s="62"/>
      <c r="BE311" s="62"/>
      <c r="BF311" s="62"/>
      <c r="BG311" s="62"/>
      <c r="BI311" s="62"/>
      <c r="BJ311" s="62"/>
      <c r="BK311" s="32"/>
    </row>
    <row r="312" spans="1:63">
      <c r="A312" s="5"/>
      <c r="B312" s="5"/>
      <c r="C312" s="61"/>
      <c r="D312" s="5"/>
      <c r="E312" s="61"/>
      <c r="F312" s="5"/>
      <c r="G312" s="5"/>
      <c r="L312" s="62"/>
      <c r="M312" s="62"/>
      <c r="N312" s="62"/>
      <c r="O312" s="62"/>
      <c r="P312" s="62"/>
      <c r="Q312" s="62"/>
      <c r="R312" s="62"/>
      <c r="S312" s="62"/>
      <c r="AG312" s="62"/>
      <c r="AH312" s="62"/>
      <c r="AI312" s="62"/>
      <c r="AJ312" s="62"/>
      <c r="AK312" s="62"/>
      <c r="AL312" s="62"/>
      <c r="AP312" s="62"/>
      <c r="AQ312" s="62"/>
      <c r="AR312" s="62"/>
      <c r="AS312" s="62"/>
      <c r="AU312" s="62"/>
      <c r="AW312" s="62"/>
      <c r="AX312" s="5"/>
      <c r="AZ312" s="62"/>
      <c r="BA312" s="62"/>
      <c r="BB312" s="62"/>
      <c r="BC312" s="62"/>
      <c r="BE312" s="62"/>
      <c r="BF312" s="62"/>
      <c r="BG312" s="62"/>
      <c r="BI312" s="62"/>
      <c r="BJ312" s="62"/>
      <c r="BK312" s="32"/>
    </row>
    <row r="313" spans="1:63">
      <c r="A313" s="5"/>
      <c r="B313" s="5"/>
      <c r="C313" s="61"/>
      <c r="D313" s="5"/>
      <c r="E313" s="61"/>
      <c r="F313" s="5"/>
      <c r="G313" s="5"/>
      <c r="L313" s="62"/>
      <c r="M313" s="62"/>
      <c r="N313" s="62"/>
      <c r="O313" s="62"/>
      <c r="P313" s="62"/>
      <c r="Q313" s="62"/>
      <c r="R313" s="62"/>
      <c r="S313" s="62"/>
      <c r="AG313" s="62"/>
      <c r="AH313" s="62"/>
      <c r="AI313" s="62"/>
      <c r="AJ313" s="62"/>
      <c r="AK313" s="62"/>
      <c r="AL313" s="62"/>
      <c r="AP313" s="62"/>
      <c r="AQ313" s="62"/>
      <c r="AR313" s="62"/>
      <c r="AS313" s="62"/>
      <c r="AU313" s="62"/>
      <c r="AW313" s="62"/>
      <c r="AX313" s="5"/>
      <c r="AZ313" s="62"/>
      <c r="BA313" s="62"/>
      <c r="BB313" s="62"/>
      <c r="BC313" s="62"/>
      <c r="BE313" s="62"/>
      <c r="BF313" s="62"/>
      <c r="BG313" s="62"/>
      <c r="BI313" s="62"/>
      <c r="BJ313" s="62"/>
      <c r="BK313" s="32"/>
    </row>
    <row r="314" spans="1:63">
      <c r="A314" s="5"/>
      <c r="B314" s="5"/>
      <c r="C314" s="61"/>
      <c r="D314" s="5"/>
      <c r="E314" s="61"/>
      <c r="F314" s="5"/>
      <c r="G314" s="5"/>
      <c r="L314" s="62"/>
      <c r="M314" s="62"/>
      <c r="N314" s="62"/>
      <c r="O314" s="62"/>
      <c r="P314" s="62"/>
      <c r="Q314" s="62"/>
      <c r="R314" s="62"/>
      <c r="S314" s="62"/>
      <c r="AG314" s="62"/>
      <c r="AH314" s="62"/>
      <c r="AI314" s="62"/>
      <c r="AJ314" s="62"/>
      <c r="AK314" s="62"/>
      <c r="AL314" s="62"/>
      <c r="AP314" s="62"/>
      <c r="AQ314" s="62"/>
      <c r="AR314" s="62"/>
      <c r="AS314" s="62"/>
      <c r="AU314" s="62"/>
      <c r="AW314" s="62"/>
      <c r="AX314" s="5"/>
      <c r="AZ314" s="62"/>
      <c r="BA314" s="62"/>
      <c r="BB314" s="62"/>
      <c r="BC314" s="62"/>
      <c r="BE314" s="62"/>
      <c r="BF314" s="62"/>
      <c r="BG314" s="62"/>
      <c r="BI314" s="62"/>
      <c r="BJ314" s="62"/>
      <c r="BK314" s="32"/>
    </row>
    <row r="315" spans="1:63">
      <c r="A315" s="5"/>
      <c r="B315" s="5"/>
      <c r="C315" s="61"/>
      <c r="D315" s="5"/>
      <c r="E315" s="61"/>
      <c r="F315" s="5"/>
      <c r="G315" s="5"/>
      <c r="L315" s="62"/>
      <c r="M315" s="62"/>
      <c r="N315" s="62"/>
      <c r="O315" s="62"/>
      <c r="P315" s="62"/>
      <c r="Q315" s="62"/>
      <c r="R315" s="62"/>
      <c r="S315" s="62"/>
      <c r="AG315" s="62"/>
      <c r="AH315" s="62"/>
      <c r="AI315" s="62"/>
      <c r="AJ315" s="62"/>
      <c r="AK315" s="62"/>
      <c r="AL315" s="62"/>
      <c r="AP315" s="62"/>
      <c r="AQ315" s="62"/>
      <c r="AR315" s="62"/>
      <c r="AS315" s="62"/>
      <c r="AU315" s="62"/>
      <c r="AW315" s="62"/>
      <c r="AX315" s="5"/>
      <c r="AZ315" s="62"/>
      <c r="BA315" s="62"/>
      <c r="BB315" s="62"/>
      <c r="BC315" s="62"/>
      <c r="BE315" s="62"/>
      <c r="BF315" s="62"/>
      <c r="BG315" s="62"/>
      <c r="BI315" s="62"/>
      <c r="BJ315" s="62"/>
      <c r="BK315" s="32"/>
    </row>
    <row r="316" spans="1:63">
      <c r="A316" s="5"/>
      <c r="B316" s="5"/>
      <c r="C316" s="61"/>
      <c r="D316" s="5"/>
      <c r="E316" s="61"/>
      <c r="F316" s="5"/>
      <c r="G316" s="5"/>
      <c r="L316" s="62"/>
      <c r="M316" s="62"/>
      <c r="N316" s="62"/>
      <c r="O316" s="62"/>
      <c r="P316" s="62"/>
      <c r="Q316" s="62"/>
      <c r="R316" s="62"/>
      <c r="S316" s="62"/>
      <c r="AG316" s="62"/>
      <c r="AH316" s="62"/>
      <c r="AI316" s="62"/>
      <c r="AJ316" s="62"/>
      <c r="AK316" s="62"/>
      <c r="AL316" s="62"/>
      <c r="AP316" s="62"/>
      <c r="AQ316" s="62"/>
      <c r="AR316" s="62"/>
      <c r="AS316" s="62"/>
      <c r="AU316" s="62"/>
      <c r="AW316" s="62"/>
      <c r="AX316" s="5"/>
      <c r="AZ316" s="62"/>
      <c r="BA316" s="62"/>
      <c r="BB316" s="62"/>
      <c r="BC316" s="62"/>
      <c r="BE316" s="62"/>
      <c r="BF316" s="62"/>
      <c r="BG316" s="62"/>
      <c r="BI316" s="62"/>
      <c r="BJ316" s="62"/>
      <c r="BK316" s="32"/>
    </row>
    <row r="317" spans="1:63">
      <c r="A317" s="5"/>
      <c r="B317" s="5"/>
      <c r="C317" s="61"/>
      <c r="D317" s="5"/>
      <c r="E317" s="61"/>
      <c r="F317" s="5"/>
      <c r="G317" s="5"/>
      <c r="L317" s="62"/>
      <c r="M317" s="62"/>
      <c r="N317" s="62"/>
      <c r="O317" s="62"/>
      <c r="P317" s="62"/>
      <c r="Q317" s="62"/>
      <c r="R317" s="62"/>
      <c r="S317" s="62"/>
      <c r="AG317" s="62"/>
      <c r="AH317" s="62"/>
      <c r="AI317" s="62"/>
      <c r="AJ317" s="62"/>
      <c r="AK317" s="62"/>
      <c r="AL317" s="62"/>
      <c r="AP317" s="62"/>
      <c r="AQ317" s="62"/>
      <c r="AR317" s="62"/>
      <c r="AS317" s="62"/>
      <c r="AU317" s="62"/>
      <c r="AW317" s="62"/>
      <c r="AX317" s="5"/>
      <c r="AZ317" s="62"/>
      <c r="BA317" s="62"/>
      <c r="BB317" s="62"/>
      <c r="BC317" s="62"/>
      <c r="BE317" s="62"/>
      <c r="BF317" s="62"/>
      <c r="BG317" s="62"/>
      <c r="BI317" s="62"/>
      <c r="BJ317" s="62"/>
      <c r="BK317" s="32"/>
    </row>
    <row r="318" spans="1:63">
      <c r="A318" s="5"/>
      <c r="B318" s="5"/>
      <c r="C318" s="61"/>
      <c r="D318" s="5"/>
      <c r="E318" s="61"/>
      <c r="F318" s="5"/>
      <c r="G318" s="5"/>
      <c r="L318" s="62"/>
      <c r="M318" s="62"/>
      <c r="N318" s="62"/>
      <c r="O318" s="62"/>
      <c r="P318" s="62"/>
      <c r="Q318" s="62"/>
      <c r="R318" s="62"/>
      <c r="S318" s="62"/>
      <c r="AG318" s="62"/>
      <c r="AH318" s="62"/>
      <c r="AI318" s="62"/>
      <c r="AJ318" s="62"/>
      <c r="AK318" s="62"/>
      <c r="AL318" s="62"/>
      <c r="AP318" s="62"/>
      <c r="AQ318" s="62"/>
      <c r="AR318" s="62"/>
      <c r="AS318" s="62"/>
      <c r="AU318" s="62"/>
      <c r="AW318" s="62"/>
      <c r="AX318" s="5"/>
      <c r="AZ318" s="62"/>
      <c r="BA318" s="62"/>
      <c r="BB318" s="62"/>
      <c r="BC318" s="62"/>
      <c r="BE318" s="62"/>
      <c r="BF318" s="62"/>
      <c r="BG318" s="62"/>
      <c r="BI318" s="62"/>
      <c r="BJ318" s="62"/>
      <c r="BK318" s="32"/>
    </row>
    <row r="319" spans="1:63">
      <c r="A319" s="5"/>
      <c r="B319" s="5"/>
      <c r="C319" s="61"/>
      <c r="D319" s="5"/>
      <c r="E319" s="61"/>
      <c r="F319" s="5"/>
      <c r="G319" s="5"/>
      <c r="L319" s="62"/>
      <c r="M319" s="62"/>
      <c r="N319" s="62"/>
      <c r="O319" s="62"/>
      <c r="P319" s="62"/>
      <c r="Q319" s="62"/>
      <c r="R319" s="62"/>
      <c r="S319" s="62"/>
      <c r="AG319" s="62"/>
      <c r="AH319" s="62"/>
      <c r="AI319" s="62"/>
      <c r="AJ319" s="62"/>
      <c r="AK319" s="62"/>
      <c r="AL319" s="62"/>
      <c r="AP319" s="62"/>
      <c r="AQ319" s="62"/>
      <c r="AR319" s="62"/>
      <c r="AS319" s="62"/>
      <c r="AU319" s="62"/>
      <c r="AW319" s="62"/>
      <c r="AX319" s="5"/>
      <c r="AZ319" s="62"/>
      <c r="BA319" s="62"/>
      <c r="BB319" s="62"/>
      <c r="BC319" s="62"/>
      <c r="BE319" s="62"/>
      <c r="BF319" s="62"/>
      <c r="BG319" s="62"/>
      <c r="BI319" s="62"/>
      <c r="BJ319" s="62"/>
      <c r="BK319" s="32"/>
    </row>
    <row r="320" spans="1:63">
      <c r="A320" s="5"/>
      <c r="B320" s="5"/>
      <c r="C320" s="61"/>
      <c r="D320" s="5"/>
      <c r="E320" s="61"/>
      <c r="F320" s="5"/>
      <c r="G320" s="5"/>
      <c r="L320" s="62"/>
      <c r="M320" s="62"/>
      <c r="N320" s="62"/>
      <c r="O320" s="62"/>
      <c r="P320" s="62"/>
      <c r="Q320" s="62"/>
      <c r="R320" s="62"/>
      <c r="S320" s="62"/>
      <c r="AG320" s="62"/>
      <c r="AH320" s="62"/>
      <c r="AI320" s="62"/>
      <c r="AJ320" s="62"/>
      <c r="AK320" s="62"/>
      <c r="AL320" s="62"/>
      <c r="AP320" s="62"/>
      <c r="AQ320" s="62"/>
      <c r="AR320" s="62"/>
      <c r="AS320" s="62"/>
      <c r="AU320" s="62"/>
      <c r="AW320" s="62"/>
      <c r="AX320" s="5"/>
      <c r="AZ320" s="62"/>
      <c r="BA320" s="62"/>
      <c r="BB320" s="62"/>
      <c r="BC320" s="62"/>
      <c r="BE320" s="62"/>
      <c r="BF320" s="62"/>
      <c r="BG320" s="62"/>
      <c r="BI320" s="62"/>
      <c r="BJ320" s="62"/>
      <c r="BK320" s="32"/>
    </row>
    <row r="321" spans="1:63">
      <c r="A321" s="5"/>
      <c r="B321" s="5"/>
      <c r="C321" s="61"/>
      <c r="D321" s="5"/>
      <c r="E321" s="61"/>
      <c r="F321" s="5"/>
      <c r="G321" s="5"/>
      <c r="L321" s="62"/>
      <c r="M321" s="62"/>
      <c r="N321" s="62"/>
      <c r="O321" s="62"/>
      <c r="P321" s="62"/>
      <c r="Q321" s="62"/>
      <c r="R321" s="62"/>
      <c r="S321" s="62"/>
      <c r="AG321" s="62"/>
      <c r="AH321" s="62"/>
      <c r="AI321" s="62"/>
      <c r="AJ321" s="62"/>
      <c r="AK321" s="62"/>
      <c r="AL321" s="62"/>
      <c r="AP321" s="62"/>
      <c r="AQ321" s="62"/>
      <c r="AR321" s="62"/>
      <c r="AS321" s="62"/>
      <c r="AU321" s="62"/>
      <c r="AW321" s="62"/>
      <c r="AX321" s="5"/>
      <c r="AZ321" s="62"/>
      <c r="BA321" s="62"/>
      <c r="BB321" s="62"/>
      <c r="BC321" s="62"/>
      <c r="BE321" s="62"/>
      <c r="BF321" s="62"/>
      <c r="BG321" s="62"/>
      <c r="BI321" s="62"/>
      <c r="BJ321" s="62"/>
      <c r="BK321" s="32"/>
    </row>
    <row r="322" spans="1:63">
      <c r="A322" s="5"/>
      <c r="B322" s="5"/>
      <c r="C322" s="61"/>
      <c r="D322" s="5"/>
      <c r="E322" s="61"/>
      <c r="F322" s="5"/>
      <c r="G322" s="5"/>
      <c r="L322" s="62"/>
      <c r="M322" s="62"/>
      <c r="N322" s="62"/>
      <c r="O322" s="62"/>
      <c r="P322" s="62"/>
      <c r="Q322" s="62"/>
      <c r="R322" s="62"/>
      <c r="S322" s="62"/>
      <c r="AG322" s="62"/>
      <c r="AH322" s="62"/>
      <c r="AI322" s="62"/>
      <c r="AJ322" s="62"/>
      <c r="AK322" s="62"/>
      <c r="AL322" s="62"/>
      <c r="AP322" s="62"/>
      <c r="AQ322" s="62"/>
      <c r="AR322" s="62"/>
      <c r="AS322" s="62"/>
      <c r="AU322" s="62"/>
      <c r="AW322" s="62"/>
      <c r="AX322" s="5"/>
      <c r="AZ322" s="62"/>
      <c r="BA322" s="62"/>
      <c r="BB322" s="62"/>
      <c r="BC322" s="62"/>
      <c r="BE322" s="62"/>
      <c r="BF322" s="62"/>
      <c r="BG322" s="62"/>
      <c r="BI322" s="62"/>
      <c r="BJ322" s="62"/>
      <c r="BK322" s="32"/>
    </row>
    <row r="323" spans="1:63">
      <c r="A323" s="5"/>
      <c r="B323" s="5"/>
      <c r="C323" s="61"/>
      <c r="D323" s="5"/>
      <c r="E323" s="61"/>
      <c r="F323" s="5"/>
      <c r="G323" s="5"/>
      <c r="L323" s="62"/>
      <c r="M323" s="62"/>
      <c r="N323" s="62"/>
      <c r="O323" s="62"/>
      <c r="P323" s="62"/>
      <c r="Q323" s="62"/>
      <c r="R323" s="62"/>
      <c r="S323" s="62"/>
      <c r="AG323" s="62"/>
      <c r="AH323" s="62"/>
      <c r="AI323" s="62"/>
      <c r="AJ323" s="62"/>
      <c r="AK323" s="62"/>
      <c r="AL323" s="62"/>
      <c r="AP323" s="62"/>
      <c r="AQ323" s="62"/>
      <c r="AR323" s="62"/>
      <c r="AS323" s="62"/>
      <c r="AU323" s="62"/>
      <c r="AW323" s="62"/>
      <c r="AX323" s="5"/>
      <c r="AZ323" s="62"/>
      <c r="BA323" s="62"/>
      <c r="BB323" s="62"/>
      <c r="BC323" s="62"/>
      <c r="BE323" s="62"/>
      <c r="BF323" s="62"/>
      <c r="BG323" s="62"/>
      <c r="BI323" s="62"/>
      <c r="BJ323" s="62"/>
      <c r="BK323" s="32"/>
    </row>
    <row r="324" spans="1:63">
      <c r="A324" s="5"/>
      <c r="B324" s="5"/>
      <c r="C324" s="61"/>
      <c r="D324" s="5"/>
      <c r="E324" s="61"/>
      <c r="F324" s="5"/>
      <c r="G324" s="5"/>
      <c r="L324" s="62"/>
      <c r="M324" s="62"/>
      <c r="N324" s="62"/>
      <c r="O324" s="62"/>
      <c r="P324" s="62"/>
      <c r="Q324" s="62"/>
      <c r="R324" s="62"/>
      <c r="S324" s="62"/>
      <c r="AG324" s="62"/>
      <c r="AH324" s="62"/>
      <c r="AI324" s="62"/>
      <c r="AJ324" s="62"/>
      <c r="AK324" s="62"/>
      <c r="AL324" s="62"/>
      <c r="AP324" s="62"/>
      <c r="AQ324" s="62"/>
      <c r="AR324" s="62"/>
      <c r="AS324" s="62"/>
      <c r="AU324" s="62"/>
      <c r="AW324" s="62"/>
      <c r="AX324" s="5"/>
      <c r="AZ324" s="62"/>
      <c r="BA324" s="62"/>
      <c r="BB324" s="62"/>
      <c r="BC324" s="62"/>
      <c r="BE324" s="62"/>
      <c r="BF324" s="62"/>
      <c r="BG324" s="62"/>
      <c r="BI324" s="62"/>
      <c r="BJ324" s="62"/>
      <c r="BK324" s="32"/>
    </row>
    <row r="325" spans="1:63">
      <c r="A325" s="5"/>
      <c r="B325" s="5"/>
      <c r="C325" s="61"/>
      <c r="D325" s="5"/>
      <c r="E325" s="61"/>
      <c r="F325" s="5"/>
      <c r="G325" s="5"/>
      <c r="L325" s="62"/>
      <c r="M325" s="62"/>
      <c r="N325" s="62"/>
      <c r="O325" s="62"/>
      <c r="P325" s="62"/>
      <c r="Q325" s="62"/>
      <c r="R325" s="62"/>
      <c r="S325" s="62"/>
      <c r="AG325" s="62"/>
      <c r="AH325" s="62"/>
      <c r="AI325" s="62"/>
      <c r="AJ325" s="62"/>
      <c r="AK325" s="62"/>
      <c r="AL325" s="62"/>
      <c r="AP325" s="62"/>
      <c r="AQ325" s="62"/>
      <c r="AR325" s="62"/>
      <c r="AS325" s="62"/>
      <c r="AU325" s="62"/>
      <c r="AW325" s="62"/>
      <c r="AX325" s="5"/>
      <c r="AZ325" s="62"/>
      <c r="BA325" s="62"/>
      <c r="BB325" s="62"/>
      <c r="BC325" s="62"/>
      <c r="BE325" s="62"/>
      <c r="BF325" s="62"/>
      <c r="BG325" s="62"/>
      <c r="BI325" s="62"/>
      <c r="BJ325" s="62"/>
      <c r="BK325" s="32"/>
    </row>
    <row r="326" spans="1:63">
      <c r="A326" s="5"/>
      <c r="B326" s="5"/>
      <c r="C326" s="61"/>
      <c r="D326" s="5"/>
      <c r="E326" s="61"/>
      <c r="F326" s="5"/>
      <c r="G326" s="5"/>
      <c r="L326" s="62"/>
      <c r="M326" s="62"/>
      <c r="N326" s="62"/>
      <c r="O326" s="62"/>
      <c r="P326" s="62"/>
      <c r="Q326" s="62"/>
      <c r="R326" s="62"/>
      <c r="S326" s="62"/>
      <c r="AG326" s="62"/>
      <c r="AH326" s="62"/>
      <c r="AI326" s="62"/>
      <c r="AJ326" s="62"/>
      <c r="AK326" s="62"/>
      <c r="AL326" s="62"/>
      <c r="AP326" s="62"/>
      <c r="AQ326" s="62"/>
      <c r="AR326" s="62"/>
      <c r="AS326" s="62"/>
      <c r="AU326" s="62"/>
      <c r="AW326" s="62"/>
      <c r="AX326" s="5"/>
      <c r="AZ326" s="62"/>
      <c r="BA326" s="62"/>
      <c r="BB326" s="62"/>
      <c r="BC326" s="62"/>
      <c r="BE326" s="62"/>
      <c r="BF326" s="62"/>
      <c r="BG326" s="62"/>
      <c r="BI326" s="62"/>
      <c r="BJ326" s="62"/>
      <c r="BK326" s="32"/>
    </row>
    <row r="327" spans="1:63">
      <c r="A327" s="5"/>
      <c r="B327" s="5"/>
      <c r="C327" s="61"/>
      <c r="D327" s="5"/>
      <c r="E327" s="61"/>
      <c r="F327" s="5"/>
      <c r="G327" s="5"/>
      <c r="L327" s="62"/>
      <c r="M327" s="62"/>
      <c r="N327" s="62"/>
      <c r="O327" s="62"/>
      <c r="P327" s="62"/>
      <c r="Q327" s="62"/>
      <c r="R327" s="62"/>
      <c r="S327" s="62"/>
      <c r="AG327" s="62"/>
      <c r="AH327" s="62"/>
      <c r="AI327" s="62"/>
      <c r="AJ327" s="62"/>
      <c r="AK327" s="62"/>
      <c r="AL327" s="62"/>
      <c r="AP327" s="62"/>
      <c r="AQ327" s="62"/>
      <c r="AR327" s="62"/>
      <c r="AS327" s="62"/>
      <c r="AU327" s="62"/>
      <c r="AW327" s="62"/>
      <c r="AX327" s="5"/>
      <c r="AZ327" s="62"/>
      <c r="BA327" s="62"/>
      <c r="BB327" s="62"/>
      <c r="BC327" s="62"/>
      <c r="BE327" s="62"/>
      <c r="BF327" s="62"/>
      <c r="BG327" s="62"/>
      <c r="BI327" s="62"/>
      <c r="BJ327" s="62"/>
      <c r="BK327" s="32"/>
    </row>
    <row r="328" spans="1:63">
      <c r="A328" s="5"/>
      <c r="B328" s="5"/>
      <c r="C328" s="61"/>
      <c r="D328" s="5"/>
      <c r="E328" s="61"/>
      <c r="F328" s="5"/>
      <c r="G328" s="5"/>
      <c r="L328" s="62"/>
      <c r="M328" s="62"/>
      <c r="N328" s="62"/>
      <c r="O328" s="62"/>
      <c r="P328" s="62"/>
      <c r="Q328" s="62"/>
      <c r="R328" s="62"/>
      <c r="S328" s="62"/>
      <c r="AG328" s="62"/>
      <c r="AH328" s="62"/>
      <c r="AI328" s="62"/>
      <c r="AJ328" s="62"/>
      <c r="AK328" s="62"/>
      <c r="AL328" s="62"/>
      <c r="AP328" s="62"/>
      <c r="AQ328" s="62"/>
      <c r="AR328" s="62"/>
      <c r="AS328" s="62"/>
      <c r="AU328" s="62"/>
      <c r="AW328" s="62"/>
      <c r="AX328" s="5"/>
      <c r="AZ328" s="62"/>
      <c r="BA328" s="62"/>
      <c r="BB328" s="62"/>
      <c r="BC328" s="62"/>
      <c r="BE328" s="62"/>
      <c r="BF328" s="62"/>
      <c r="BG328" s="62"/>
      <c r="BI328" s="62"/>
      <c r="BJ328" s="62"/>
      <c r="BK328" s="32"/>
    </row>
    <row r="329" spans="1:63">
      <c r="A329" s="5"/>
      <c r="B329" s="5"/>
      <c r="C329" s="61"/>
      <c r="D329" s="5"/>
      <c r="E329" s="61"/>
      <c r="F329" s="5"/>
      <c r="G329" s="5"/>
      <c r="L329" s="62"/>
      <c r="M329" s="62"/>
      <c r="N329" s="62"/>
      <c r="O329" s="62"/>
      <c r="P329" s="62"/>
      <c r="Q329" s="62"/>
      <c r="R329" s="62"/>
      <c r="S329" s="62"/>
      <c r="AG329" s="62"/>
      <c r="AH329" s="62"/>
      <c r="AI329" s="62"/>
      <c r="AJ329" s="62"/>
      <c r="AK329" s="62"/>
      <c r="AL329" s="62"/>
      <c r="AP329" s="62"/>
      <c r="AQ329" s="62"/>
      <c r="AR329" s="62"/>
      <c r="AS329" s="62"/>
      <c r="AU329" s="62"/>
      <c r="AW329" s="62"/>
      <c r="AX329" s="5"/>
      <c r="AZ329" s="62"/>
      <c r="BA329" s="62"/>
      <c r="BB329" s="62"/>
      <c r="BC329" s="62"/>
      <c r="BE329" s="62"/>
      <c r="BF329" s="62"/>
      <c r="BG329" s="62"/>
      <c r="BI329" s="62"/>
      <c r="BJ329" s="62"/>
      <c r="BK329" s="32"/>
    </row>
    <row r="330" spans="1:63">
      <c r="A330" s="5"/>
      <c r="B330" s="5"/>
      <c r="C330" s="61"/>
      <c r="D330" s="5"/>
      <c r="E330" s="61"/>
      <c r="F330" s="5"/>
      <c r="G330" s="5"/>
      <c r="L330" s="62"/>
      <c r="M330" s="62"/>
      <c r="N330" s="62"/>
      <c r="O330" s="62"/>
      <c r="P330" s="62"/>
      <c r="Q330" s="62"/>
      <c r="R330" s="62"/>
      <c r="S330" s="62"/>
      <c r="AG330" s="62"/>
      <c r="AH330" s="62"/>
      <c r="AI330" s="62"/>
      <c r="AJ330" s="62"/>
      <c r="AK330" s="62"/>
      <c r="AL330" s="62"/>
      <c r="AP330" s="62"/>
      <c r="AQ330" s="62"/>
      <c r="AR330" s="62"/>
      <c r="AS330" s="62"/>
      <c r="AU330" s="62"/>
      <c r="AW330" s="62"/>
      <c r="AX330" s="5"/>
      <c r="AZ330" s="62"/>
      <c r="BA330" s="62"/>
      <c r="BB330" s="62"/>
      <c r="BC330" s="62"/>
      <c r="BE330" s="62"/>
      <c r="BF330" s="62"/>
      <c r="BG330" s="62"/>
      <c r="BI330" s="62"/>
      <c r="BJ330" s="62"/>
      <c r="BK330" s="32"/>
    </row>
    <row r="331" spans="1:63">
      <c r="A331" s="5"/>
      <c r="B331" s="5"/>
      <c r="C331" s="61"/>
      <c r="D331" s="5"/>
      <c r="E331" s="61"/>
      <c r="F331" s="5"/>
      <c r="G331" s="5"/>
      <c r="L331" s="62"/>
      <c r="M331" s="62"/>
      <c r="N331" s="62"/>
      <c r="O331" s="62"/>
      <c r="P331" s="62"/>
      <c r="Q331" s="62"/>
      <c r="R331" s="62"/>
      <c r="S331" s="62"/>
      <c r="AG331" s="62"/>
      <c r="AH331" s="62"/>
      <c r="AI331" s="62"/>
      <c r="AJ331" s="62"/>
      <c r="AK331" s="62"/>
      <c r="AL331" s="62"/>
      <c r="AP331" s="62"/>
      <c r="AQ331" s="62"/>
      <c r="AR331" s="62"/>
      <c r="AS331" s="62"/>
      <c r="AU331" s="62"/>
      <c r="AW331" s="62"/>
      <c r="AX331" s="5"/>
      <c r="AZ331" s="62"/>
      <c r="BA331" s="62"/>
      <c r="BB331" s="62"/>
      <c r="BC331" s="62"/>
      <c r="BE331" s="62"/>
      <c r="BF331" s="62"/>
      <c r="BG331" s="62"/>
      <c r="BI331" s="62"/>
      <c r="BJ331" s="62"/>
      <c r="BK331" s="32"/>
    </row>
    <row r="332" spans="1:63">
      <c r="A332" s="5"/>
      <c r="B332" s="5"/>
      <c r="C332" s="61"/>
      <c r="D332" s="5"/>
      <c r="E332" s="61"/>
      <c r="F332" s="5"/>
      <c r="G332" s="5"/>
      <c r="L332" s="62"/>
      <c r="M332" s="62"/>
      <c r="N332" s="62"/>
      <c r="O332" s="62"/>
      <c r="P332" s="62"/>
      <c r="Q332" s="62"/>
      <c r="R332" s="62"/>
      <c r="S332" s="62"/>
      <c r="AG332" s="62"/>
      <c r="AH332" s="62"/>
      <c r="AI332" s="62"/>
      <c r="AJ332" s="62"/>
      <c r="AK332" s="62"/>
      <c r="AL332" s="62"/>
      <c r="AP332" s="62"/>
      <c r="AQ332" s="62"/>
      <c r="AR332" s="62"/>
      <c r="AS332" s="62"/>
      <c r="AU332" s="62"/>
      <c r="AW332" s="62"/>
      <c r="AX332" s="5"/>
      <c r="AZ332" s="62"/>
      <c r="BA332" s="62"/>
      <c r="BB332" s="62"/>
      <c r="BC332" s="62"/>
      <c r="BE332" s="62"/>
      <c r="BF332" s="62"/>
      <c r="BG332" s="62"/>
      <c r="BI332" s="62"/>
      <c r="BJ332" s="62"/>
      <c r="BK332" s="32"/>
    </row>
    <row r="333" spans="1:63">
      <c r="A333" s="5"/>
      <c r="B333" s="5"/>
      <c r="C333" s="61"/>
      <c r="D333" s="5"/>
      <c r="E333" s="61"/>
      <c r="F333" s="5"/>
      <c r="G333" s="5"/>
      <c r="L333" s="62"/>
      <c r="M333" s="62"/>
      <c r="N333" s="62"/>
      <c r="O333" s="62"/>
      <c r="P333" s="62"/>
      <c r="Q333" s="62"/>
      <c r="R333" s="62"/>
      <c r="S333" s="62"/>
      <c r="AG333" s="62"/>
      <c r="AH333" s="62"/>
      <c r="AI333" s="62"/>
      <c r="AJ333" s="62"/>
      <c r="AK333" s="62"/>
      <c r="AL333" s="62"/>
      <c r="AP333" s="62"/>
      <c r="AQ333" s="62"/>
      <c r="AR333" s="62"/>
      <c r="AS333" s="62"/>
      <c r="AU333" s="62"/>
      <c r="AW333" s="62"/>
      <c r="AX333" s="5"/>
      <c r="AZ333" s="62"/>
      <c r="BA333" s="62"/>
      <c r="BB333" s="62"/>
      <c r="BC333" s="62"/>
      <c r="BE333" s="62"/>
      <c r="BF333" s="62"/>
      <c r="BG333" s="62"/>
      <c r="BI333" s="62"/>
      <c r="BJ333" s="62"/>
      <c r="BK333" s="32"/>
    </row>
    <row r="334" spans="1:63">
      <c r="A334" s="5"/>
      <c r="B334" s="5"/>
      <c r="C334" s="61"/>
      <c r="D334" s="5"/>
      <c r="E334" s="61"/>
      <c r="F334" s="5"/>
      <c r="G334" s="5"/>
      <c r="L334" s="62"/>
      <c r="M334" s="62"/>
      <c r="N334" s="62"/>
      <c r="O334" s="62"/>
      <c r="P334" s="62"/>
      <c r="Q334" s="62"/>
      <c r="R334" s="62"/>
      <c r="S334" s="62"/>
      <c r="AG334" s="62"/>
      <c r="AH334" s="62"/>
      <c r="AI334" s="62"/>
      <c r="AJ334" s="62"/>
      <c r="AK334" s="62"/>
      <c r="AL334" s="62"/>
      <c r="AP334" s="62"/>
      <c r="AQ334" s="62"/>
      <c r="AR334" s="62"/>
      <c r="AS334" s="62"/>
      <c r="AU334" s="62"/>
      <c r="AW334" s="62"/>
      <c r="AX334" s="5"/>
      <c r="AZ334" s="62"/>
      <c r="BA334" s="62"/>
      <c r="BB334" s="62"/>
      <c r="BC334" s="62"/>
      <c r="BE334" s="62"/>
      <c r="BF334" s="62"/>
      <c r="BG334" s="62"/>
      <c r="BI334" s="62"/>
      <c r="BJ334" s="62"/>
      <c r="BK334" s="32"/>
    </row>
    <row r="335" spans="1:63">
      <c r="A335" s="5"/>
      <c r="B335" s="5"/>
      <c r="C335" s="61"/>
      <c r="D335" s="5"/>
      <c r="E335" s="61"/>
      <c r="F335" s="5"/>
      <c r="G335" s="5"/>
      <c r="L335" s="62"/>
      <c r="M335" s="62"/>
      <c r="N335" s="62"/>
      <c r="O335" s="62"/>
      <c r="P335" s="62"/>
      <c r="Q335" s="62"/>
      <c r="R335" s="62"/>
      <c r="S335" s="62"/>
      <c r="AG335" s="62"/>
      <c r="AH335" s="62"/>
      <c r="AI335" s="62"/>
      <c r="AJ335" s="62"/>
      <c r="AK335" s="62"/>
      <c r="AL335" s="62"/>
      <c r="AP335" s="62"/>
      <c r="AQ335" s="62"/>
      <c r="AR335" s="62"/>
      <c r="AS335" s="62"/>
      <c r="AU335" s="62"/>
      <c r="AW335" s="62"/>
      <c r="AX335" s="5"/>
      <c r="AZ335" s="62"/>
      <c r="BA335" s="62"/>
      <c r="BB335" s="62"/>
      <c r="BC335" s="62"/>
      <c r="BE335" s="62"/>
      <c r="BF335" s="62"/>
      <c r="BG335" s="62"/>
      <c r="BI335" s="62"/>
      <c r="BJ335" s="62"/>
      <c r="BK335" s="32"/>
    </row>
    <row r="336" spans="1:63">
      <c r="A336" s="5"/>
      <c r="B336" s="5"/>
      <c r="C336" s="61"/>
      <c r="D336" s="5"/>
      <c r="E336" s="61"/>
      <c r="F336" s="5"/>
      <c r="G336" s="5"/>
      <c r="L336" s="62"/>
      <c r="M336" s="62"/>
      <c r="N336" s="62"/>
      <c r="O336" s="62"/>
      <c r="P336" s="62"/>
      <c r="Q336" s="62"/>
      <c r="R336" s="62"/>
      <c r="S336" s="62"/>
      <c r="AG336" s="62"/>
      <c r="AH336" s="62"/>
      <c r="AI336" s="62"/>
      <c r="AJ336" s="62"/>
      <c r="AK336" s="62"/>
      <c r="AL336" s="62"/>
      <c r="AP336" s="62"/>
      <c r="AQ336" s="62"/>
      <c r="AR336" s="62"/>
      <c r="AS336" s="62"/>
      <c r="AU336" s="62"/>
      <c r="AW336" s="62"/>
      <c r="AX336" s="5"/>
      <c r="AZ336" s="62"/>
      <c r="BA336" s="62"/>
      <c r="BB336" s="62"/>
      <c r="BC336" s="62"/>
      <c r="BE336" s="62"/>
      <c r="BF336" s="62"/>
      <c r="BG336" s="62"/>
      <c r="BI336" s="62"/>
      <c r="BJ336" s="62"/>
      <c r="BK336" s="32"/>
    </row>
    <row r="337" spans="1:63">
      <c r="A337" s="5"/>
      <c r="B337" s="5"/>
      <c r="C337" s="61"/>
      <c r="D337" s="5"/>
      <c r="E337" s="61"/>
      <c r="F337" s="5"/>
      <c r="G337" s="5"/>
      <c r="L337" s="62"/>
      <c r="M337" s="62"/>
      <c r="N337" s="62"/>
      <c r="O337" s="62"/>
      <c r="P337" s="62"/>
      <c r="Q337" s="62"/>
      <c r="R337" s="62"/>
      <c r="S337" s="62"/>
      <c r="AG337" s="62"/>
      <c r="AH337" s="62"/>
      <c r="AI337" s="62"/>
      <c r="AJ337" s="62"/>
      <c r="AK337" s="62"/>
      <c r="AL337" s="62"/>
      <c r="AP337" s="62"/>
      <c r="AQ337" s="62"/>
      <c r="AR337" s="62"/>
      <c r="AS337" s="62"/>
      <c r="AU337" s="62"/>
      <c r="AW337" s="62"/>
      <c r="AX337" s="5"/>
      <c r="AZ337" s="62"/>
      <c r="BA337" s="62"/>
      <c r="BB337" s="62"/>
      <c r="BC337" s="62"/>
      <c r="BE337" s="62"/>
      <c r="BF337" s="62"/>
      <c r="BG337" s="62"/>
      <c r="BI337" s="62"/>
      <c r="BJ337" s="62"/>
      <c r="BK337" s="32"/>
    </row>
    <row r="338" spans="1:63">
      <c r="A338" s="5"/>
      <c r="B338" s="5"/>
      <c r="C338" s="61"/>
      <c r="D338" s="5"/>
      <c r="E338" s="61"/>
      <c r="F338" s="5"/>
      <c r="G338" s="5"/>
      <c r="L338" s="62"/>
      <c r="M338" s="62"/>
      <c r="N338" s="62"/>
      <c r="O338" s="62"/>
      <c r="P338" s="62"/>
      <c r="Q338" s="62"/>
      <c r="R338" s="62"/>
      <c r="S338" s="62"/>
      <c r="AG338" s="62"/>
      <c r="AH338" s="62"/>
      <c r="AI338" s="62"/>
      <c r="AJ338" s="62"/>
      <c r="AK338" s="62"/>
      <c r="AL338" s="62"/>
      <c r="AP338" s="62"/>
      <c r="AQ338" s="62"/>
      <c r="AR338" s="62"/>
      <c r="AS338" s="62"/>
      <c r="AU338" s="62"/>
      <c r="AW338" s="62"/>
      <c r="AX338" s="5"/>
      <c r="AZ338" s="62"/>
      <c r="BA338" s="62"/>
      <c r="BB338" s="62"/>
      <c r="BC338" s="62"/>
      <c r="BE338" s="62"/>
      <c r="BF338" s="62"/>
      <c r="BG338" s="62"/>
      <c r="BI338" s="62"/>
      <c r="BJ338" s="62"/>
      <c r="BK338" s="32"/>
    </row>
    <row r="339" spans="1:63">
      <c r="A339" s="5"/>
      <c r="B339" s="5"/>
      <c r="C339" s="61"/>
      <c r="D339" s="5"/>
      <c r="E339" s="61"/>
      <c r="F339" s="5"/>
      <c r="G339" s="5"/>
      <c r="L339" s="62"/>
      <c r="M339" s="62"/>
      <c r="N339" s="62"/>
      <c r="O339" s="62"/>
      <c r="P339" s="62"/>
      <c r="Q339" s="62"/>
      <c r="R339" s="62"/>
      <c r="S339" s="62"/>
      <c r="AG339" s="62"/>
      <c r="AH339" s="62"/>
      <c r="AI339" s="62"/>
      <c r="AJ339" s="62"/>
      <c r="AK339" s="62"/>
      <c r="AL339" s="62"/>
      <c r="AP339" s="62"/>
      <c r="AQ339" s="62"/>
      <c r="AR339" s="62"/>
      <c r="AS339" s="62"/>
      <c r="AU339" s="62"/>
      <c r="AW339" s="62"/>
      <c r="AX339" s="5"/>
      <c r="AZ339" s="62"/>
      <c r="BA339" s="62"/>
      <c r="BB339" s="62"/>
      <c r="BC339" s="62"/>
      <c r="BE339" s="62"/>
      <c r="BF339" s="62"/>
      <c r="BG339" s="62"/>
      <c r="BI339" s="62"/>
      <c r="BJ339" s="62"/>
      <c r="BK339" s="32"/>
    </row>
    <row r="340" spans="1:63">
      <c r="A340" s="5"/>
      <c r="B340" s="5"/>
      <c r="C340" s="61"/>
      <c r="D340" s="5"/>
      <c r="E340" s="61"/>
      <c r="F340" s="5"/>
      <c r="G340" s="5"/>
      <c r="L340" s="62"/>
      <c r="M340" s="62"/>
      <c r="N340" s="62"/>
      <c r="O340" s="62"/>
      <c r="P340" s="62"/>
      <c r="Q340" s="62"/>
      <c r="R340" s="62"/>
      <c r="S340" s="62"/>
      <c r="AG340" s="62"/>
      <c r="AH340" s="62"/>
      <c r="AI340" s="62"/>
      <c r="AJ340" s="62"/>
      <c r="AK340" s="62"/>
      <c r="AL340" s="62"/>
      <c r="AP340" s="62"/>
      <c r="AQ340" s="62"/>
      <c r="AR340" s="62"/>
      <c r="AS340" s="62"/>
      <c r="AU340" s="62"/>
      <c r="AW340" s="62"/>
      <c r="AX340" s="5"/>
      <c r="AZ340" s="62"/>
      <c r="BA340" s="62"/>
      <c r="BB340" s="62"/>
      <c r="BC340" s="62"/>
      <c r="BE340" s="62"/>
      <c r="BF340" s="62"/>
      <c r="BG340" s="62"/>
      <c r="BI340" s="62"/>
      <c r="BJ340" s="62"/>
      <c r="BK340" s="32"/>
    </row>
    <row r="341" spans="1:63">
      <c r="A341" s="5"/>
      <c r="B341" s="5"/>
      <c r="C341" s="61"/>
      <c r="D341" s="5"/>
      <c r="E341" s="61"/>
      <c r="F341" s="5"/>
      <c r="G341" s="5"/>
      <c r="L341" s="62"/>
      <c r="M341" s="62"/>
      <c r="N341" s="62"/>
      <c r="O341" s="62"/>
      <c r="P341" s="62"/>
      <c r="Q341" s="62"/>
      <c r="R341" s="62"/>
      <c r="S341" s="62"/>
      <c r="AG341" s="62"/>
      <c r="AH341" s="62"/>
      <c r="AI341" s="62"/>
      <c r="AJ341" s="62"/>
      <c r="AK341" s="62"/>
      <c r="AL341" s="62"/>
      <c r="AP341" s="62"/>
      <c r="AQ341" s="62"/>
      <c r="AR341" s="62"/>
      <c r="AS341" s="62"/>
      <c r="AU341" s="62"/>
      <c r="AW341" s="62"/>
      <c r="AX341" s="5"/>
      <c r="AZ341" s="62"/>
      <c r="BA341" s="62"/>
      <c r="BB341" s="62"/>
      <c r="BC341" s="62"/>
      <c r="BE341" s="62"/>
      <c r="BF341" s="62"/>
      <c r="BG341" s="62"/>
      <c r="BI341" s="62"/>
      <c r="BJ341" s="62"/>
      <c r="BK341" s="32"/>
    </row>
    <row r="342" spans="1:63">
      <c r="A342" s="5"/>
      <c r="B342" s="5"/>
      <c r="C342" s="61"/>
      <c r="D342" s="5"/>
      <c r="E342" s="61"/>
      <c r="F342" s="5"/>
      <c r="G342" s="5"/>
      <c r="L342" s="62"/>
      <c r="M342" s="62"/>
      <c r="N342" s="62"/>
      <c r="O342" s="62"/>
      <c r="P342" s="62"/>
      <c r="Q342" s="62"/>
      <c r="R342" s="62"/>
      <c r="S342" s="62"/>
      <c r="AG342" s="62"/>
      <c r="AH342" s="62"/>
      <c r="AI342" s="62"/>
      <c r="AJ342" s="62"/>
      <c r="AK342" s="62"/>
      <c r="AL342" s="62"/>
      <c r="AP342" s="62"/>
      <c r="AQ342" s="62"/>
      <c r="AR342" s="62"/>
      <c r="AS342" s="62"/>
      <c r="AU342" s="62"/>
      <c r="AW342" s="62"/>
      <c r="AX342" s="5"/>
      <c r="AZ342" s="62"/>
      <c r="BA342" s="62"/>
      <c r="BB342" s="62"/>
      <c r="BC342" s="62"/>
      <c r="BE342" s="62"/>
      <c r="BF342" s="62"/>
      <c r="BG342" s="62"/>
      <c r="BI342" s="62"/>
      <c r="BJ342" s="62"/>
      <c r="BK342" s="32"/>
    </row>
    <row r="343" spans="1:63">
      <c r="A343" s="5"/>
      <c r="B343" s="5"/>
      <c r="C343" s="61"/>
      <c r="D343" s="5"/>
      <c r="E343" s="61"/>
      <c r="F343" s="5"/>
      <c r="G343" s="5"/>
      <c r="L343" s="62"/>
      <c r="M343" s="62"/>
      <c r="N343" s="62"/>
      <c r="O343" s="62"/>
      <c r="P343" s="62"/>
      <c r="Q343" s="62"/>
      <c r="R343" s="62"/>
      <c r="S343" s="62"/>
      <c r="AG343" s="62"/>
      <c r="AH343" s="62"/>
      <c r="AI343" s="62"/>
      <c r="AJ343" s="62"/>
      <c r="AK343" s="62"/>
      <c r="AL343" s="62"/>
      <c r="AP343" s="62"/>
      <c r="AQ343" s="62"/>
      <c r="AR343" s="62"/>
      <c r="AS343" s="62"/>
      <c r="AU343" s="62"/>
      <c r="AW343" s="62"/>
      <c r="AX343" s="5"/>
      <c r="AZ343" s="62"/>
      <c r="BA343" s="62"/>
      <c r="BB343" s="62"/>
      <c r="BC343" s="62"/>
      <c r="BE343" s="62"/>
      <c r="BF343" s="62"/>
      <c r="BG343" s="62"/>
      <c r="BI343" s="62"/>
      <c r="BJ343" s="62"/>
      <c r="BK343" s="32"/>
    </row>
    <row r="344" spans="1:63">
      <c r="A344" s="5"/>
      <c r="B344" s="5"/>
      <c r="C344" s="61"/>
      <c r="D344" s="5"/>
      <c r="E344" s="61"/>
      <c r="F344" s="5"/>
      <c r="G344" s="5"/>
      <c r="L344" s="62"/>
      <c r="M344" s="62"/>
      <c r="N344" s="62"/>
      <c r="O344" s="62"/>
      <c r="P344" s="62"/>
      <c r="Q344" s="62"/>
      <c r="R344" s="62"/>
      <c r="S344" s="62"/>
      <c r="AG344" s="62"/>
      <c r="AH344" s="62"/>
      <c r="AI344" s="62"/>
      <c r="AJ344" s="62"/>
      <c r="AK344" s="62"/>
      <c r="AL344" s="62"/>
      <c r="AP344" s="62"/>
      <c r="AQ344" s="62"/>
      <c r="AR344" s="62"/>
      <c r="AS344" s="62"/>
      <c r="AU344" s="62"/>
      <c r="AW344" s="62"/>
      <c r="AX344" s="5"/>
      <c r="AZ344" s="62"/>
      <c r="BA344" s="62"/>
      <c r="BB344" s="62"/>
      <c r="BC344" s="62"/>
      <c r="BE344" s="62"/>
      <c r="BF344" s="62"/>
      <c r="BG344" s="62"/>
      <c r="BI344" s="62"/>
      <c r="BJ344" s="62"/>
      <c r="BK344" s="32"/>
    </row>
    <row r="345" spans="1:63">
      <c r="A345" s="5"/>
      <c r="B345" s="5"/>
      <c r="C345" s="61"/>
      <c r="D345" s="5"/>
      <c r="E345" s="61"/>
      <c r="F345" s="5"/>
      <c r="G345" s="5"/>
      <c r="L345" s="62"/>
      <c r="M345" s="62"/>
      <c r="N345" s="62"/>
      <c r="O345" s="62"/>
      <c r="P345" s="62"/>
      <c r="Q345" s="62"/>
      <c r="R345" s="62"/>
      <c r="S345" s="62"/>
      <c r="AG345" s="62"/>
      <c r="AH345" s="62"/>
      <c r="AI345" s="62"/>
      <c r="AJ345" s="62"/>
      <c r="AK345" s="62"/>
      <c r="AL345" s="62"/>
      <c r="AP345" s="62"/>
      <c r="AQ345" s="62"/>
      <c r="AR345" s="62"/>
      <c r="AS345" s="62"/>
      <c r="AU345" s="62"/>
      <c r="AW345" s="62"/>
      <c r="AX345" s="5"/>
      <c r="AZ345" s="62"/>
      <c r="BA345" s="62"/>
      <c r="BB345" s="62"/>
      <c r="BC345" s="62"/>
      <c r="BE345" s="62"/>
      <c r="BF345" s="62"/>
      <c r="BG345" s="62"/>
      <c r="BI345" s="62"/>
      <c r="BJ345" s="62"/>
      <c r="BK345" s="32"/>
    </row>
    <row r="346" spans="1:63">
      <c r="A346" s="5"/>
      <c r="B346" s="5"/>
      <c r="C346" s="61"/>
      <c r="D346" s="5"/>
      <c r="E346" s="61"/>
      <c r="F346" s="5"/>
      <c r="G346" s="5"/>
      <c r="L346" s="62"/>
      <c r="M346" s="62"/>
      <c r="N346" s="62"/>
      <c r="O346" s="62"/>
      <c r="P346" s="62"/>
      <c r="Q346" s="62"/>
      <c r="R346" s="62"/>
      <c r="S346" s="62"/>
      <c r="AG346" s="62"/>
      <c r="AH346" s="62"/>
      <c r="AI346" s="62"/>
      <c r="AJ346" s="62"/>
      <c r="AK346" s="62"/>
      <c r="AL346" s="62"/>
      <c r="AP346" s="62"/>
      <c r="AQ346" s="62"/>
      <c r="AR346" s="62"/>
      <c r="AS346" s="62"/>
      <c r="AU346" s="62"/>
      <c r="AW346" s="62"/>
      <c r="AX346" s="5"/>
      <c r="AZ346" s="62"/>
      <c r="BA346" s="62"/>
      <c r="BB346" s="62"/>
      <c r="BC346" s="62"/>
      <c r="BE346" s="62"/>
      <c r="BF346" s="62"/>
      <c r="BG346" s="62"/>
      <c r="BI346" s="62"/>
      <c r="BJ346" s="62"/>
      <c r="BK346" s="32"/>
    </row>
    <row r="347" spans="1:63">
      <c r="A347" s="5"/>
      <c r="B347" s="5"/>
      <c r="C347" s="61"/>
      <c r="D347" s="5"/>
      <c r="E347" s="61"/>
      <c r="F347" s="5"/>
      <c r="G347" s="5"/>
      <c r="L347" s="62"/>
      <c r="M347" s="62"/>
      <c r="N347" s="62"/>
      <c r="O347" s="62"/>
      <c r="P347" s="62"/>
      <c r="Q347" s="62"/>
      <c r="R347" s="62"/>
      <c r="S347" s="62"/>
      <c r="AG347" s="62"/>
      <c r="AH347" s="62"/>
      <c r="AI347" s="62"/>
      <c r="AJ347" s="62"/>
      <c r="AK347" s="62"/>
      <c r="AL347" s="62"/>
      <c r="AP347" s="62"/>
      <c r="AQ347" s="62"/>
      <c r="AR347" s="62"/>
      <c r="AS347" s="62"/>
      <c r="AU347" s="62"/>
      <c r="AW347" s="62"/>
      <c r="AX347" s="5"/>
      <c r="AZ347" s="62"/>
      <c r="BA347" s="62"/>
      <c r="BB347" s="62"/>
      <c r="BC347" s="62"/>
      <c r="BE347" s="62"/>
      <c r="BF347" s="62"/>
      <c r="BG347" s="62"/>
      <c r="BI347" s="62"/>
      <c r="BJ347" s="62"/>
      <c r="BK347" s="32"/>
    </row>
    <row r="348" spans="1:63">
      <c r="A348" s="5"/>
      <c r="B348" s="5"/>
      <c r="C348" s="61"/>
      <c r="D348" s="5"/>
      <c r="E348" s="61"/>
      <c r="F348" s="5"/>
      <c r="G348" s="5"/>
      <c r="L348" s="62"/>
      <c r="M348" s="62"/>
      <c r="N348" s="62"/>
      <c r="O348" s="62"/>
      <c r="P348" s="62"/>
      <c r="Q348" s="62"/>
      <c r="R348" s="62"/>
      <c r="S348" s="62"/>
      <c r="AG348" s="62"/>
      <c r="AH348" s="62"/>
      <c r="AI348" s="62"/>
      <c r="AJ348" s="62"/>
      <c r="AK348" s="62"/>
      <c r="AL348" s="62"/>
      <c r="AP348" s="62"/>
      <c r="AQ348" s="62"/>
      <c r="AR348" s="62"/>
      <c r="AS348" s="62"/>
      <c r="AU348" s="62"/>
      <c r="AW348" s="62"/>
      <c r="AX348" s="5"/>
      <c r="AZ348" s="62"/>
      <c r="BA348" s="62"/>
      <c r="BB348" s="62"/>
      <c r="BC348" s="62"/>
      <c r="BE348" s="62"/>
      <c r="BF348" s="62"/>
      <c r="BG348" s="62"/>
      <c r="BI348" s="62"/>
      <c r="BJ348" s="62"/>
      <c r="BK348" s="32"/>
    </row>
    <row r="349" spans="1:63">
      <c r="A349" s="5"/>
      <c r="B349" s="5"/>
      <c r="C349" s="61"/>
      <c r="D349" s="5"/>
      <c r="E349" s="61"/>
      <c r="F349" s="5"/>
      <c r="G349" s="5"/>
      <c r="L349" s="62"/>
      <c r="M349" s="62"/>
      <c r="N349" s="62"/>
      <c r="O349" s="62"/>
      <c r="P349" s="62"/>
      <c r="Q349" s="62"/>
      <c r="R349" s="62"/>
      <c r="S349" s="62"/>
      <c r="AG349" s="62"/>
      <c r="AH349" s="62"/>
      <c r="AI349" s="62"/>
      <c r="AJ349" s="62"/>
      <c r="AK349" s="62"/>
      <c r="AL349" s="62"/>
      <c r="AP349" s="62"/>
      <c r="AQ349" s="62"/>
      <c r="AR349" s="62"/>
      <c r="AS349" s="62"/>
      <c r="AU349" s="62"/>
      <c r="AW349" s="62"/>
      <c r="AX349" s="5"/>
      <c r="AZ349" s="62"/>
      <c r="BA349" s="62"/>
      <c r="BB349" s="62"/>
      <c r="BC349" s="62"/>
      <c r="BE349" s="62"/>
      <c r="BF349" s="62"/>
      <c r="BG349" s="62"/>
      <c r="BI349" s="62"/>
      <c r="BJ349" s="62"/>
      <c r="BK349" s="32"/>
    </row>
    <row r="350" spans="1:63">
      <c r="A350" s="5"/>
      <c r="B350" s="5"/>
      <c r="C350" s="61"/>
      <c r="D350" s="5"/>
      <c r="E350" s="61"/>
      <c r="F350" s="5"/>
      <c r="G350" s="5"/>
      <c r="L350" s="62"/>
      <c r="M350" s="62"/>
      <c r="N350" s="62"/>
      <c r="O350" s="62"/>
      <c r="P350" s="62"/>
      <c r="Q350" s="62"/>
      <c r="R350" s="62"/>
      <c r="S350" s="62"/>
      <c r="AG350" s="62"/>
      <c r="AH350" s="62"/>
      <c r="AI350" s="62"/>
      <c r="AJ350" s="62"/>
      <c r="AK350" s="62"/>
      <c r="AL350" s="62"/>
      <c r="AP350" s="62"/>
      <c r="AQ350" s="62"/>
      <c r="AR350" s="62"/>
      <c r="AS350" s="62"/>
      <c r="AU350" s="62"/>
      <c r="AW350" s="62"/>
      <c r="AX350" s="5"/>
      <c r="AZ350" s="62"/>
      <c r="BA350" s="62"/>
      <c r="BB350" s="62"/>
      <c r="BC350" s="62"/>
      <c r="BE350" s="62"/>
      <c r="BF350" s="62"/>
      <c r="BG350" s="62"/>
      <c r="BI350" s="62"/>
      <c r="BJ350" s="62"/>
      <c r="BK350" s="32"/>
    </row>
    <row r="351" spans="1:63">
      <c r="A351" s="5"/>
      <c r="B351" s="5"/>
      <c r="C351" s="61"/>
      <c r="D351" s="5"/>
      <c r="E351" s="61"/>
      <c r="F351" s="5"/>
      <c r="G351" s="5"/>
      <c r="L351" s="62"/>
      <c r="M351" s="62"/>
      <c r="N351" s="62"/>
      <c r="O351" s="62"/>
      <c r="P351" s="62"/>
      <c r="Q351" s="62"/>
      <c r="R351" s="62"/>
      <c r="S351" s="62"/>
      <c r="AG351" s="62"/>
      <c r="AH351" s="62"/>
      <c r="AI351" s="62"/>
      <c r="AJ351" s="62"/>
      <c r="AK351" s="62"/>
      <c r="AL351" s="62"/>
      <c r="AP351" s="62"/>
      <c r="AQ351" s="62"/>
      <c r="AR351" s="62"/>
      <c r="AS351" s="62"/>
      <c r="AU351" s="62"/>
      <c r="AW351" s="62"/>
      <c r="AX351" s="5"/>
      <c r="AZ351" s="62"/>
      <c r="BA351" s="62"/>
      <c r="BB351" s="62"/>
      <c r="BC351" s="62"/>
      <c r="BE351" s="62"/>
      <c r="BF351" s="62"/>
      <c r="BG351" s="62"/>
      <c r="BI351" s="62"/>
      <c r="BJ351" s="62"/>
      <c r="BK351" s="32"/>
    </row>
    <row r="352" spans="1:63">
      <c r="A352" s="5"/>
      <c r="B352" s="5"/>
      <c r="C352" s="61"/>
      <c r="D352" s="5"/>
      <c r="E352" s="61"/>
      <c r="F352" s="5"/>
      <c r="G352" s="5"/>
      <c r="L352" s="62"/>
      <c r="M352" s="62"/>
      <c r="N352" s="62"/>
      <c r="O352" s="62"/>
      <c r="P352" s="62"/>
      <c r="Q352" s="62"/>
      <c r="R352" s="62"/>
      <c r="S352" s="62"/>
      <c r="AG352" s="62"/>
      <c r="AH352" s="62"/>
      <c r="AI352" s="62"/>
      <c r="AJ352" s="62"/>
      <c r="AK352" s="62"/>
      <c r="AL352" s="62"/>
      <c r="AP352" s="62"/>
      <c r="AQ352" s="62"/>
      <c r="AR352" s="62"/>
      <c r="AS352" s="62"/>
      <c r="AU352" s="62"/>
      <c r="AW352" s="62"/>
      <c r="AX352" s="5"/>
      <c r="AZ352" s="62"/>
      <c r="BA352" s="62"/>
      <c r="BB352" s="62"/>
      <c r="BC352" s="62"/>
      <c r="BE352" s="62"/>
      <c r="BF352" s="62"/>
      <c r="BG352" s="62"/>
      <c r="BI352" s="62"/>
      <c r="BJ352" s="62"/>
      <c r="BK352" s="32"/>
    </row>
    <row r="353" spans="1:63">
      <c r="A353" s="5"/>
      <c r="B353" s="5"/>
      <c r="C353" s="61"/>
      <c r="D353" s="5"/>
      <c r="E353" s="61"/>
      <c r="F353" s="5"/>
      <c r="G353" s="5"/>
      <c r="L353" s="62"/>
      <c r="M353" s="62"/>
      <c r="N353" s="62"/>
      <c r="O353" s="62"/>
      <c r="P353" s="62"/>
      <c r="Q353" s="62"/>
      <c r="R353" s="62"/>
      <c r="S353" s="62"/>
      <c r="AG353" s="62"/>
      <c r="AH353" s="62"/>
      <c r="AI353" s="62"/>
      <c r="AJ353" s="62"/>
      <c r="AK353" s="62"/>
      <c r="AL353" s="62"/>
      <c r="AP353" s="62"/>
      <c r="AQ353" s="62"/>
      <c r="AR353" s="62"/>
      <c r="AS353" s="62"/>
      <c r="AU353" s="62"/>
      <c r="AW353" s="62"/>
      <c r="AX353" s="5"/>
      <c r="AZ353" s="62"/>
      <c r="BA353" s="62"/>
      <c r="BB353" s="62"/>
      <c r="BC353" s="62"/>
      <c r="BE353" s="62"/>
      <c r="BF353" s="62"/>
      <c r="BG353" s="62"/>
      <c r="BI353" s="62"/>
      <c r="BJ353" s="62"/>
      <c r="BK353" s="32"/>
    </row>
    <row r="354" spans="1:63">
      <c r="A354" s="5"/>
      <c r="B354" s="5"/>
      <c r="C354" s="61"/>
      <c r="D354" s="5"/>
      <c r="E354" s="61"/>
      <c r="F354" s="5"/>
      <c r="G354" s="5"/>
      <c r="L354" s="62"/>
      <c r="M354" s="62"/>
      <c r="N354" s="62"/>
      <c r="O354" s="62"/>
      <c r="P354" s="62"/>
      <c r="Q354" s="62"/>
      <c r="R354" s="62"/>
      <c r="S354" s="62"/>
      <c r="AG354" s="62"/>
      <c r="AH354" s="62"/>
      <c r="AI354" s="62"/>
      <c r="AJ354" s="62"/>
      <c r="AK354" s="62"/>
      <c r="AL354" s="62"/>
      <c r="AP354" s="62"/>
      <c r="AQ354" s="62"/>
      <c r="AR354" s="62"/>
      <c r="AS354" s="62"/>
      <c r="AU354" s="62"/>
      <c r="AW354" s="62"/>
      <c r="AX354" s="5"/>
      <c r="AZ354" s="62"/>
      <c r="BA354" s="62"/>
      <c r="BB354" s="62"/>
      <c r="BC354" s="62"/>
      <c r="BE354" s="62"/>
      <c r="BF354" s="62"/>
      <c r="BG354" s="62"/>
      <c r="BI354" s="62"/>
      <c r="BJ354" s="62"/>
      <c r="BK354" s="32"/>
    </row>
    <row r="355" spans="1:63">
      <c r="A355" s="5"/>
      <c r="B355" s="5"/>
      <c r="C355" s="61"/>
      <c r="D355" s="5"/>
      <c r="E355" s="61"/>
      <c r="F355" s="5"/>
      <c r="G355" s="5"/>
      <c r="L355" s="62"/>
      <c r="M355" s="62"/>
      <c r="N355" s="62"/>
      <c r="O355" s="62"/>
      <c r="P355" s="62"/>
      <c r="Q355" s="62"/>
      <c r="R355" s="62"/>
      <c r="S355" s="62"/>
      <c r="AG355" s="62"/>
      <c r="AH355" s="62"/>
      <c r="AI355" s="62"/>
      <c r="AJ355" s="62"/>
      <c r="AK355" s="62"/>
      <c r="AL355" s="62"/>
      <c r="AP355" s="62"/>
      <c r="AQ355" s="62"/>
      <c r="AR355" s="62"/>
      <c r="AS355" s="62"/>
      <c r="AU355" s="62"/>
      <c r="AW355" s="62"/>
      <c r="AX355" s="5"/>
      <c r="AZ355" s="62"/>
      <c r="BA355" s="62"/>
      <c r="BB355" s="62"/>
      <c r="BC355" s="62"/>
      <c r="BE355" s="62"/>
      <c r="BF355" s="62"/>
      <c r="BG355" s="62"/>
      <c r="BI355" s="62"/>
      <c r="BJ355" s="62"/>
      <c r="BK355" s="32"/>
    </row>
    <row r="356" spans="1:63">
      <c r="A356" s="5"/>
      <c r="B356" s="5"/>
      <c r="C356" s="61"/>
      <c r="D356" s="5"/>
      <c r="E356" s="61"/>
      <c r="F356" s="5"/>
      <c r="G356" s="5"/>
      <c r="L356" s="62"/>
      <c r="M356" s="62"/>
      <c r="N356" s="62"/>
      <c r="O356" s="62"/>
      <c r="P356" s="62"/>
      <c r="Q356" s="62"/>
      <c r="R356" s="62"/>
      <c r="S356" s="62"/>
      <c r="AG356" s="62"/>
      <c r="AH356" s="62"/>
      <c r="AI356" s="62"/>
      <c r="AJ356" s="62"/>
      <c r="AK356" s="62"/>
      <c r="AL356" s="62"/>
      <c r="AP356" s="62"/>
      <c r="AQ356" s="62"/>
      <c r="AR356" s="62"/>
      <c r="AS356" s="62"/>
      <c r="AU356" s="62"/>
      <c r="AW356" s="62"/>
      <c r="AX356" s="5"/>
      <c r="AZ356" s="62"/>
      <c r="BA356" s="62"/>
      <c r="BB356" s="62"/>
      <c r="BC356" s="62"/>
      <c r="BE356" s="62"/>
      <c r="BF356" s="62"/>
      <c r="BG356" s="62"/>
      <c r="BI356" s="62"/>
      <c r="BJ356" s="62"/>
      <c r="BK356" s="32"/>
    </row>
    <row r="357" spans="1:63">
      <c r="A357" s="5"/>
      <c r="B357" s="5"/>
      <c r="C357" s="61"/>
      <c r="D357" s="5"/>
      <c r="E357" s="61"/>
      <c r="F357" s="5"/>
      <c r="G357" s="5"/>
      <c r="L357" s="62"/>
      <c r="M357" s="62"/>
      <c r="N357" s="62"/>
      <c r="O357" s="62"/>
      <c r="P357" s="62"/>
      <c r="Q357" s="62"/>
      <c r="R357" s="62"/>
      <c r="S357" s="62"/>
      <c r="AG357" s="62"/>
      <c r="AH357" s="62"/>
      <c r="AI357" s="62"/>
      <c r="AJ357" s="62"/>
      <c r="AK357" s="62"/>
      <c r="AL357" s="62"/>
      <c r="AP357" s="62"/>
      <c r="AQ357" s="62"/>
      <c r="AR357" s="62"/>
      <c r="AS357" s="62"/>
      <c r="AU357" s="62"/>
      <c r="AW357" s="62"/>
      <c r="AX357" s="5"/>
      <c r="AZ357" s="62"/>
      <c r="BA357" s="62"/>
      <c r="BB357" s="62"/>
      <c r="BC357" s="62"/>
      <c r="BE357" s="62"/>
      <c r="BF357" s="62"/>
      <c r="BG357" s="62"/>
      <c r="BI357" s="62"/>
      <c r="BJ357" s="62"/>
      <c r="BK357" s="32"/>
    </row>
    <row r="358" spans="1:63">
      <c r="A358" s="5"/>
      <c r="B358" s="5"/>
      <c r="C358" s="61"/>
      <c r="D358" s="5"/>
      <c r="E358" s="61"/>
      <c r="F358" s="5"/>
      <c r="G358" s="5"/>
      <c r="L358" s="62"/>
      <c r="M358" s="62"/>
      <c r="N358" s="62"/>
      <c r="O358" s="62"/>
      <c r="P358" s="62"/>
      <c r="Q358" s="62"/>
      <c r="R358" s="62"/>
      <c r="S358" s="62"/>
      <c r="AG358" s="62"/>
      <c r="AH358" s="62"/>
      <c r="AI358" s="62"/>
      <c r="AJ358" s="62"/>
      <c r="AK358" s="62"/>
      <c r="AL358" s="62"/>
      <c r="AP358" s="62"/>
      <c r="AQ358" s="62"/>
      <c r="AR358" s="62"/>
      <c r="AS358" s="62"/>
      <c r="AU358" s="62"/>
      <c r="AW358" s="62"/>
      <c r="AX358" s="5"/>
      <c r="AZ358" s="62"/>
      <c r="BA358" s="62"/>
      <c r="BB358" s="62"/>
      <c r="BC358" s="62"/>
      <c r="BE358" s="62"/>
      <c r="BF358" s="62"/>
      <c r="BG358" s="62"/>
      <c r="BI358" s="62"/>
      <c r="BJ358" s="62"/>
      <c r="BK358" s="32"/>
    </row>
    <row r="359" spans="1:63">
      <c r="A359" s="5"/>
      <c r="B359" s="5"/>
      <c r="C359" s="61"/>
      <c r="D359" s="5"/>
      <c r="E359" s="61"/>
      <c r="F359" s="5"/>
      <c r="G359" s="5"/>
      <c r="L359" s="62"/>
      <c r="M359" s="62"/>
      <c r="N359" s="62"/>
      <c r="O359" s="62"/>
      <c r="P359" s="62"/>
      <c r="Q359" s="62"/>
      <c r="R359" s="62"/>
      <c r="S359" s="62"/>
      <c r="AG359" s="62"/>
      <c r="AH359" s="62"/>
      <c r="AI359" s="62"/>
      <c r="AJ359" s="62"/>
      <c r="AK359" s="62"/>
      <c r="AL359" s="62"/>
      <c r="AP359" s="62"/>
      <c r="AQ359" s="62"/>
      <c r="AR359" s="62"/>
      <c r="AS359" s="62"/>
      <c r="AU359" s="62"/>
      <c r="AW359" s="62"/>
      <c r="AX359" s="5"/>
      <c r="AZ359" s="62"/>
      <c r="BA359" s="62"/>
      <c r="BB359" s="62"/>
      <c r="BC359" s="62"/>
      <c r="BE359" s="62"/>
      <c r="BF359" s="62"/>
      <c r="BG359" s="62"/>
      <c r="BI359" s="62"/>
      <c r="BJ359" s="62"/>
      <c r="BK359" s="32"/>
    </row>
    <row r="360" spans="1:63">
      <c r="A360" s="5"/>
      <c r="B360" s="5"/>
      <c r="C360" s="61"/>
      <c r="D360" s="5"/>
      <c r="E360" s="61"/>
      <c r="F360" s="5"/>
      <c r="G360" s="5"/>
      <c r="L360" s="62"/>
      <c r="M360" s="62"/>
      <c r="N360" s="62"/>
      <c r="O360" s="62"/>
      <c r="P360" s="62"/>
      <c r="Q360" s="62"/>
      <c r="R360" s="62"/>
      <c r="S360" s="62"/>
      <c r="AG360" s="62"/>
      <c r="AH360" s="62"/>
      <c r="AI360" s="62"/>
      <c r="AJ360" s="62"/>
      <c r="AK360" s="62"/>
      <c r="AL360" s="62"/>
      <c r="AP360" s="62"/>
      <c r="AQ360" s="62"/>
      <c r="AR360" s="62"/>
      <c r="AS360" s="62"/>
      <c r="AU360" s="62"/>
      <c r="AW360" s="62"/>
      <c r="AX360" s="5"/>
      <c r="AZ360" s="62"/>
      <c r="BA360" s="62"/>
      <c r="BB360" s="62"/>
      <c r="BC360" s="62"/>
      <c r="BE360" s="62"/>
      <c r="BF360" s="62"/>
      <c r="BG360" s="62"/>
      <c r="BI360" s="62"/>
      <c r="BJ360" s="62"/>
      <c r="BK360" s="32"/>
    </row>
    <row r="361" spans="1:63">
      <c r="A361" s="5"/>
      <c r="B361" s="5"/>
      <c r="C361" s="61"/>
      <c r="D361" s="5"/>
      <c r="E361" s="61"/>
      <c r="F361" s="5"/>
      <c r="G361" s="5"/>
      <c r="L361" s="62"/>
      <c r="M361" s="62"/>
      <c r="N361" s="62"/>
      <c r="O361" s="62"/>
      <c r="P361" s="62"/>
      <c r="Q361" s="62"/>
      <c r="R361" s="62"/>
      <c r="S361" s="62"/>
      <c r="AG361" s="62"/>
      <c r="AH361" s="62"/>
      <c r="AI361" s="62"/>
      <c r="AJ361" s="62"/>
      <c r="AK361" s="62"/>
      <c r="AL361" s="62"/>
      <c r="AP361" s="62"/>
      <c r="AQ361" s="62"/>
      <c r="AR361" s="62"/>
      <c r="AS361" s="62"/>
      <c r="AU361" s="62"/>
      <c r="AW361" s="62"/>
      <c r="AX361" s="5"/>
      <c r="AZ361" s="62"/>
      <c r="BA361" s="62"/>
      <c r="BB361" s="62"/>
      <c r="BC361" s="62"/>
      <c r="BE361" s="62"/>
      <c r="BF361" s="62"/>
      <c r="BG361" s="62"/>
      <c r="BI361" s="62"/>
      <c r="BJ361" s="62"/>
      <c r="BK361" s="32"/>
    </row>
    <row r="362" spans="1:63">
      <c r="A362" s="5"/>
      <c r="B362" s="5"/>
      <c r="C362" s="61"/>
      <c r="D362" s="5"/>
      <c r="E362" s="61"/>
      <c r="F362" s="5"/>
      <c r="G362" s="5"/>
      <c r="L362" s="62"/>
      <c r="M362" s="62"/>
      <c r="N362" s="62"/>
      <c r="O362" s="62"/>
      <c r="P362" s="62"/>
      <c r="Q362" s="62"/>
      <c r="R362" s="62"/>
      <c r="S362" s="62"/>
      <c r="AG362" s="62"/>
      <c r="AH362" s="62"/>
      <c r="AI362" s="62"/>
      <c r="AJ362" s="62"/>
      <c r="AK362" s="62"/>
      <c r="AL362" s="62"/>
      <c r="AP362" s="62"/>
      <c r="AQ362" s="62"/>
      <c r="AR362" s="62"/>
      <c r="AS362" s="62"/>
      <c r="AU362" s="62"/>
      <c r="AW362" s="62"/>
      <c r="AX362" s="5"/>
      <c r="AZ362" s="62"/>
      <c r="BA362" s="62"/>
      <c r="BB362" s="62"/>
      <c r="BC362" s="62"/>
      <c r="BE362" s="62"/>
      <c r="BF362" s="62"/>
      <c r="BG362" s="62"/>
      <c r="BI362" s="62"/>
      <c r="BJ362" s="62"/>
      <c r="BK362" s="32"/>
    </row>
    <row r="363" spans="1:63">
      <c r="A363" s="5"/>
      <c r="B363" s="5"/>
      <c r="C363" s="61"/>
      <c r="D363" s="5"/>
      <c r="E363" s="61"/>
      <c r="F363" s="5"/>
      <c r="G363" s="5"/>
      <c r="L363" s="62"/>
      <c r="M363" s="62"/>
      <c r="N363" s="62"/>
      <c r="O363" s="62"/>
      <c r="P363" s="62"/>
      <c r="Q363" s="62"/>
      <c r="R363" s="62"/>
      <c r="S363" s="62"/>
      <c r="AG363" s="62"/>
      <c r="AH363" s="62"/>
      <c r="AI363" s="62"/>
      <c r="AJ363" s="62"/>
      <c r="AK363" s="62"/>
      <c r="AL363" s="62"/>
      <c r="AP363" s="62"/>
      <c r="AQ363" s="62"/>
      <c r="AR363" s="62"/>
      <c r="AS363" s="62"/>
      <c r="AU363" s="62"/>
      <c r="AW363" s="62"/>
      <c r="AX363" s="5"/>
      <c r="AZ363" s="62"/>
      <c r="BA363" s="62"/>
      <c r="BB363" s="62"/>
      <c r="BC363" s="62"/>
      <c r="BE363" s="62"/>
      <c r="BF363" s="62"/>
      <c r="BG363" s="62"/>
      <c r="BI363" s="62"/>
      <c r="BJ363" s="62"/>
      <c r="BK363" s="32"/>
    </row>
    <row r="364" spans="1:63">
      <c r="A364" s="5"/>
      <c r="B364" s="5"/>
      <c r="C364" s="61"/>
      <c r="D364" s="5"/>
      <c r="E364" s="61"/>
      <c r="F364" s="5"/>
      <c r="G364" s="5"/>
      <c r="L364" s="62"/>
      <c r="M364" s="62"/>
      <c r="N364" s="62"/>
      <c r="O364" s="62"/>
      <c r="P364" s="62"/>
      <c r="Q364" s="62"/>
      <c r="R364" s="62"/>
      <c r="S364" s="62"/>
      <c r="AG364" s="62"/>
      <c r="AH364" s="62"/>
      <c r="AI364" s="62"/>
      <c r="AJ364" s="62"/>
      <c r="AK364" s="62"/>
      <c r="AL364" s="62"/>
      <c r="AP364" s="62"/>
      <c r="AQ364" s="62"/>
      <c r="AR364" s="62"/>
      <c r="AS364" s="62"/>
      <c r="AU364" s="62"/>
      <c r="AW364" s="62"/>
      <c r="AX364" s="5"/>
      <c r="AZ364" s="62"/>
      <c r="BA364" s="62"/>
      <c r="BB364" s="62"/>
      <c r="BC364" s="62"/>
      <c r="BE364" s="62"/>
      <c r="BF364" s="62"/>
      <c r="BG364" s="62"/>
      <c r="BI364" s="62"/>
      <c r="BJ364" s="62"/>
      <c r="BK364" s="32"/>
    </row>
    <row r="365" spans="1:63">
      <c r="A365" s="5"/>
      <c r="B365" s="5"/>
      <c r="C365" s="61"/>
      <c r="D365" s="5"/>
      <c r="E365" s="61"/>
      <c r="F365" s="5"/>
      <c r="G365" s="5"/>
      <c r="L365" s="62"/>
      <c r="M365" s="62"/>
      <c r="N365" s="62"/>
      <c r="O365" s="62"/>
      <c r="P365" s="62"/>
      <c r="Q365" s="62"/>
      <c r="R365" s="62"/>
      <c r="S365" s="62"/>
      <c r="AG365" s="62"/>
      <c r="AH365" s="62"/>
      <c r="AI365" s="62"/>
      <c r="AJ365" s="62"/>
      <c r="AK365" s="62"/>
      <c r="AL365" s="62"/>
      <c r="AP365" s="62"/>
      <c r="AQ365" s="62"/>
      <c r="AR365" s="62"/>
      <c r="AS365" s="62"/>
      <c r="AU365" s="62"/>
      <c r="AW365" s="62"/>
      <c r="AX365" s="5"/>
      <c r="AZ365" s="62"/>
      <c r="BA365" s="62"/>
      <c r="BB365" s="62"/>
      <c r="BC365" s="62"/>
      <c r="BE365" s="62"/>
      <c r="BF365" s="62"/>
      <c r="BG365" s="62"/>
      <c r="BI365" s="62"/>
      <c r="BJ365" s="62"/>
      <c r="BK365" s="32"/>
    </row>
    <row r="366" spans="1:63">
      <c r="A366" s="5"/>
      <c r="B366" s="5"/>
      <c r="C366" s="61"/>
      <c r="D366" s="5"/>
      <c r="E366" s="61"/>
      <c r="F366" s="5"/>
      <c r="G366" s="5"/>
      <c r="L366" s="62"/>
      <c r="M366" s="62"/>
      <c r="N366" s="62"/>
      <c r="O366" s="62"/>
      <c r="P366" s="62"/>
      <c r="Q366" s="62"/>
      <c r="R366" s="62"/>
      <c r="S366" s="62"/>
      <c r="AG366" s="62"/>
      <c r="AH366" s="62"/>
      <c r="AI366" s="62"/>
      <c r="AJ366" s="62"/>
      <c r="AK366" s="62"/>
      <c r="AL366" s="62"/>
      <c r="AP366" s="62"/>
      <c r="AQ366" s="62"/>
      <c r="AR366" s="62"/>
      <c r="AS366" s="62"/>
      <c r="AU366" s="62"/>
      <c r="AW366" s="62"/>
      <c r="AX366" s="5"/>
      <c r="AZ366" s="62"/>
      <c r="BA366" s="62"/>
      <c r="BB366" s="62"/>
      <c r="BC366" s="62"/>
      <c r="BE366" s="62"/>
      <c r="BF366" s="62"/>
      <c r="BG366" s="62"/>
      <c r="BI366" s="62"/>
      <c r="BJ366" s="62"/>
      <c r="BK366" s="32"/>
    </row>
    <row r="367" spans="1:63">
      <c r="A367" s="5"/>
      <c r="B367" s="5"/>
      <c r="C367" s="61"/>
      <c r="D367" s="5"/>
      <c r="E367" s="61"/>
      <c r="F367" s="5"/>
      <c r="G367" s="5"/>
      <c r="L367" s="62"/>
      <c r="M367" s="62"/>
      <c r="N367" s="62"/>
      <c r="O367" s="62"/>
      <c r="P367" s="62"/>
      <c r="Q367" s="62"/>
      <c r="R367" s="62"/>
      <c r="S367" s="62"/>
      <c r="AG367" s="62"/>
      <c r="AH367" s="62"/>
      <c r="AI367" s="62"/>
      <c r="AJ367" s="62"/>
      <c r="AK367" s="62"/>
      <c r="AL367" s="62"/>
      <c r="AP367" s="62"/>
      <c r="AQ367" s="62"/>
      <c r="AR367" s="62"/>
      <c r="AS367" s="62"/>
      <c r="AU367" s="62"/>
      <c r="AW367" s="62"/>
      <c r="AX367" s="5"/>
      <c r="AZ367" s="62"/>
      <c r="BA367" s="62"/>
      <c r="BB367" s="62"/>
      <c r="BC367" s="62"/>
      <c r="BE367" s="62"/>
      <c r="BF367" s="62"/>
      <c r="BG367" s="62"/>
      <c r="BI367" s="62"/>
      <c r="BJ367" s="62"/>
      <c r="BK367" s="32"/>
    </row>
    <row r="368" spans="1:63">
      <c r="A368" s="5"/>
      <c r="B368" s="5"/>
      <c r="C368" s="61"/>
      <c r="D368" s="5"/>
      <c r="E368" s="61"/>
      <c r="F368" s="5"/>
      <c r="G368" s="5"/>
      <c r="L368" s="62"/>
      <c r="M368" s="62"/>
      <c r="N368" s="62"/>
      <c r="O368" s="62"/>
      <c r="P368" s="62"/>
      <c r="Q368" s="62"/>
      <c r="R368" s="62"/>
      <c r="S368" s="62"/>
      <c r="AG368" s="62"/>
      <c r="AH368" s="62"/>
      <c r="AI368" s="62"/>
      <c r="AJ368" s="62"/>
      <c r="AK368" s="62"/>
      <c r="AL368" s="62"/>
      <c r="AP368" s="62"/>
      <c r="AQ368" s="62"/>
      <c r="AR368" s="62"/>
      <c r="AS368" s="62"/>
      <c r="AU368" s="62"/>
      <c r="AW368" s="62"/>
      <c r="AX368" s="5"/>
      <c r="AZ368" s="62"/>
      <c r="BA368" s="62"/>
      <c r="BB368" s="62"/>
      <c r="BC368" s="62"/>
      <c r="BE368" s="62"/>
      <c r="BF368" s="62"/>
      <c r="BG368" s="62"/>
      <c r="BI368" s="62"/>
      <c r="BJ368" s="62"/>
      <c r="BK368" s="32"/>
    </row>
    <row r="369" spans="1:63">
      <c r="A369" s="5"/>
      <c r="B369" s="5"/>
      <c r="C369" s="61"/>
      <c r="D369" s="5"/>
      <c r="E369" s="61"/>
      <c r="F369" s="5"/>
      <c r="G369" s="5"/>
      <c r="L369" s="62"/>
      <c r="M369" s="62"/>
      <c r="N369" s="62"/>
      <c r="O369" s="62"/>
      <c r="P369" s="62"/>
      <c r="Q369" s="62"/>
      <c r="R369" s="62"/>
      <c r="S369" s="62"/>
      <c r="AG369" s="62"/>
      <c r="AH369" s="62"/>
      <c r="AI369" s="62"/>
      <c r="AJ369" s="62"/>
      <c r="AK369" s="62"/>
      <c r="AL369" s="62"/>
      <c r="AP369" s="62"/>
      <c r="AQ369" s="62"/>
      <c r="AR369" s="62"/>
      <c r="AS369" s="62"/>
      <c r="AU369" s="62"/>
      <c r="AW369" s="62"/>
      <c r="AX369" s="5"/>
      <c r="AZ369" s="62"/>
      <c r="BA369" s="62"/>
      <c r="BB369" s="62"/>
      <c r="BC369" s="62"/>
      <c r="BE369" s="62"/>
      <c r="BF369" s="62"/>
      <c r="BG369" s="62"/>
      <c r="BI369" s="62"/>
      <c r="BJ369" s="62"/>
      <c r="BK369" s="32"/>
    </row>
    <row r="370" spans="1:63">
      <c r="A370" s="5"/>
      <c r="B370" s="5"/>
      <c r="C370" s="61"/>
      <c r="D370" s="5"/>
      <c r="E370" s="61"/>
      <c r="F370" s="5"/>
      <c r="G370" s="5"/>
      <c r="L370" s="62"/>
      <c r="M370" s="62"/>
      <c r="N370" s="62"/>
      <c r="O370" s="62"/>
      <c r="P370" s="62"/>
      <c r="Q370" s="62"/>
      <c r="R370" s="62"/>
      <c r="S370" s="62"/>
      <c r="AG370" s="62"/>
      <c r="AH370" s="62"/>
      <c r="AI370" s="62"/>
      <c r="AJ370" s="62"/>
      <c r="AK370" s="62"/>
      <c r="AL370" s="62"/>
      <c r="AP370" s="62"/>
      <c r="AQ370" s="62"/>
      <c r="AR370" s="62"/>
      <c r="AS370" s="62"/>
      <c r="AU370" s="62"/>
      <c r="AW370" s="62"/>
      <c r="AX370" s="5"/>
      <c r="AZ370" s="62"/>
      <c r="BA370" s="62"/>
      <c r="BB370" s="62"/>
      <c r="BC370" s="62"/>
      <c r="BE370" s="62"/>
      <c r="BF370" s="62"/>
      <c r="BG370" s="62"/>
      <c r="BI370" s="62"/>
      <c r="BJ370" s="62"/>
      <c r="BK370" s="32"/>
    </row>
    <row r="371" spans="1:63">
      <c r="A371" s="5"/>
      <c r="B371" s="5"/>
      <c r="C371" s="61"/>
      <c r="D371" s="5"/>
      <c r="E371" s="61"/>
      <c r="F371" s="5"/>
      <c r="G371" s="5"/>
      <c r="L371" s="62"/>
      <c r="M371" s="62"/>
      <c r="N371" s="62"/>
      <c r="O371" s="62"/>
      <c r="P371" s="62"/>
      <c r="Q371" s="62"/>
      <c r="R371" s="62"/>
      <c r="S371" s="62"/>
      <c r="AG371" s="62"/>
      <c r="AH371" s="62"/>
      <c r="AI371" s="62"/>
      <c r="AJ371" s="62"/>
      <c r="AK371" s="62"/>
      <c r="AL371" s="62"/>
      <c r="AP371" s="62"/>
      <c r="AQ371" s="62"/>
      <c r="AR371" s="62"/>
      <c r="AS371" s="62"/>
      <c r="AU371" s="62"/>
      <c r="AW371" s="62"/>
      <c r="AX371" s="5"/>
      <c r="AZ371" s="62"/>
      <c r="BA371" s="62"/>
      <c r="BB371" s="62"/>
      <c r="BC371" s="62"/>
      <c r="BE371" s="62"/>
      <c r="BF371" s="62"/>
      <c r="BG371" s="62"/>
      <c r="BI371" s="62"/>
      <c r="BJ371" s="62"/>
      <c r="BK371" s="32"/>
    </row>
    <row r="372" spans="1:63">
      <c r="A372" s="5"/>
      <c r="B372" s="5"/>
      <c r="C372" s="61"/>
      <c r="D372" s="5"/>
      <c r="E372" s="61"/>
      <c r="F372" s="5"/>
      <c r="G372" s="5"/>
      <c r="L372" s="62"/>
      <c r="M372" s="62"/>
      <c r="N372" s="62"/>
      <c r="O372" s="62"/>
      <c r="P372" s="62"/>
      <c r="Q372" s="62"/>
      <c r="R372" s="62"/>
      <c r="S372" s="62"/>
      <c r="AG372" s="62"/>
      <c r="AH372" s="62"/>
      <c r="AI372" s="62"/>
      <c r="AJ372" s="62"/>
      <c r="AK372" s="62"/>
      <c r="AL372" s="62"/>
      <c r="AP372" s="62"/>
      <c r="AQ372" s="62"/>
      <c r="AR372" s="62"/>
      <c r="AS372" s="62"/>
      <c r="AU372" s="62"/>
      <c r="AW372" s="62"/>
      <c r="AX372" s="5"/>
      <c r="AZ372" s="62"/>
      <c r="BA372" s="62"/>
      <c r="BB372" s="62"/>
      <c r="BC372" s="62"/>
      <c r="BE372" s="62"/>
      <c r="BF372" s="62"/>
      <c r="BG372" s="62"/>
      <c r="BI372" s="62"/>
      <c r="BJ372" s="62"/>
      <c r="BK372" s="32"/>
    </row>
    <row r="373" spans="1:63">
      <c r="A373" s="5"/>
      <c r="B373" s="5"/>
      <c r="C373" s="61"/>
      <c r="D373" s="5"/>
      <c r="E373" s="61"/>
      <c r="F373" s="5"/>
      <c r="G373" s="5"/>
      <c r="L373" s="62"/>
      <c r="M373" s="62"/>
      <c r="N373" s="62"/>
      <c r="O373" s="62"/>
      <c r="P373" s="62"/>
      <c r="Q373" s="62"/>
      <c r="R373" s="62"/>
      <c r="S373" s="62"/>
      <c r="AG373" s="62"/>
      <c r="AH373" s="62"/>
      <c r="AI373" s="62"/>
      <c r="AJ373" s="62"/>
      <c r="AK373" s="62"/>
      <c r="AL373" s="62"/>
      <c r="AP373" s="62"/>
      <c r="AQ373" s="62"/>
      <c r="AR373" s="62"/>
      <c r="AS373" s="62"/>
      <c r="AU373" s="62"/>
      <c r="AW373" s="62"/>
      <c r="AX373" s="5"/>
      <c r="AZ373" s="62"/>
      <c r="BA373" s="62"/>
      <c r="BB373" s="62"/>
      <c r="BC373" s="62"/>
      <c r="BE373" s="62"/>
      <c r="BF373" s="62"/>
      <c r="BG373" s="62"/>
      <c r="BI373" s="62"/>
      <c r="BJ373" s="62"/>
      <c r="BK373" s="32"/>
    </row>
    <row r="374" spans="1:63">
      <c r="A374" s="5"/>
      <c r="B374" s="5"/>
      <c r="C374" s="61"/>
      <c r="D374" s="5"/>
      <c r="E374" s="61"/>
      <c r="F374" s="5"/>
      <c r="G374" s="5"/>
      <c r="L374" s="62"/>
      <c r="M374" s="62"/>
      <c r="N374" s="62"/>
      <c r="O374" s="62"/>
      <c r="P374" s="62"/>
      <c r="Q374" s="62"/>
      <c r="R374" s="62"/>
      <c r="S374" s="62"/>
      <c r="AG374" s="62"/>
      <c r="AH374" s="62"/>
      <c r="AI374" s="62"/>
      <c r="AJ374" s="62"/>
      <c r="AK374" s="62"/>
      <c r="AL374" s="62"/>
      <c r="AP374" s="62"/>
      <c r="AQ374" s="62"/>
      <c r="AR374" s="62"/>
      <c r="AS374" s="62"/>
      <c r="AU374" s="62"/>
      <c r="AW374" s="62"/>
      <c r="AX374" s="5"/>
      <c r="AZ374" s="62"/>
      <c r="BA374" s="62"/>
      <c r="BB374" s="62"/>
      <c r="BC374" s="62"/>
      <c r="BE374" s="62"/>
      <c r="BF374" s="62"/>
      <c r="BG374" s="62"/>
      <c r="BI374" s="62"/>
      <c r="BJ374" s="62"/>
      <c r="BK374" s="32"/>
    </row>
    <row r="375" spans="1:63">
      <c r="A375" s="5"/>
      <c r="B375" s="5"/>
      <c r="C375" s="61"/>
      <c r="D375" s="5"/>
      <c r="E375" s="61"/>
      <c r="F375" s="5"/>
      <c r="G375" s="5"/>
      <c r="L375" s="62"/>
      <c r="M375" s="62"/>
      <c r="N375" s="62"/>
      <c r="O375" s="62"/>
      <c r="P375" s="62"/>
      <c r="Q375" s="62"/>
      <c r="R375" s="62"/>
      <c r="S375" s="62"/>
      <c r="AG375" s="62"/>
      <c r="AH375" s="62"/>
      <c r="AI375" s="62"/>
      <c r="AJ375" s="62"/>
      <c r="AK375" s="62"/>
      <c r="AL375" s="62"/>
      <c r="AP375" s="62"/>
      <c r="AQ375" s="62"/>
      <c r="AR375" s="62"/>
      <c r="AS375" s="62"/>
      <c r="AU375" s="62"/>
      <c r="AW375" s="62"/>
      <c r="AX375" s="5"/>
      <c r="AZ375" s="62"/>
      <c r="BA375" s="62"/>
      <c r="BB375" s="62"/>
      <c r="BC375" s="62"/>
      <c r="BE375" s="62"/>
      <c r="BF375" s="62"/>
      <c r="BG375" s="62"/>
      <c r="BI375" s="62"/>
      <c r="BJ375" s="62"/>
      <c r="BK375" s="32"/>
    </row>
    <row r="376" spans="1:63">
      <c r="A376" s="5"/>
      <c r="B376" s="5"/>
      <c r="C376" s="61"/>
      <c r="D376" s="5"/>
      <c r="E376" s="61"/>
      <c r="F376" s="5"/>
      <c r="G376" s="5"/>
      <c r="L376" s="62"/>
      <c r="M376" s="62"/>
      <c r="N376" s="62"/>
      <c r="O376" s="62"/>
      <c r="P376" s="62"/>
      <c r="Q376" s="62"/>
      <c r="R376" s="62"/>
      <c r="S376" s="62"/>
      <c r="AG376" s="62"/>
      <c r="AH376" s="62"/>
      <c r="AI376" s="62"/>
      <c r="AJ376" s="62"/>
      <c r="AK376" s="62"/>
      <c r="AL376" s="62"/>
      <c r="AP376" s="62"/>
      <c r="AQ376" s="62"/>
      <c r="AR376" s="62"/>
      <c r="AS376" s="62"/>
      <c r="AU376" s="62"/>
      <c r="AW376" s="62"/>
      <c r="AX376" s="5"/>
      <c r="AZ376" s="62"/>
      <c r="BA376" s="62"/>
      <c r="BB376" s="62"/>
      <c r="BC376" s="62"/>
      <c r="BE376" s="62"/>
      <c r="BF376" s="62"/>
      <c r="BG376" s="62"/>
      <c r="BI376" s="62"/>
      <c r="BJ376" s="62"/>
      <c r="BK376" s="32"/>
    </row>
    <row r="377" spans="1:63">
      <c r="A377" s="5"/>
      <c r="B377" s="5"/>
      <c r="C377" s="61"/>
      <c r="D377" s="5"/>
      <c r="E377" s="61"/>
      <c r="F377" s="5"/>
      <c r="G377" s="5"/>
      <c r="L377" s="62"/>
      <c r="M377" s="62"/>
      <c r="N377" s="62"/>
      <c r="O377" s="62"/>
      <c r="P377" s="62"/>
      <c r="Q377" s="62"/>
      <c r="R377" s="62"/>
      <c r="S377" s="62"/>
      <c r="AG377" s="62"/>
      <c r="AH377" s="62"/>
      <c r="AI377" s="62"/>
      <c r="AJ377" s="62"/>
      <c r="AK377" s="62"/>
      <c r="AL377" s="62"/>
      <c r="AP377" s="62"/>
      <c r="AQ377" s="62"/>
      <c r="AR377" s="62"/>
      <c r="AS377" s="62"/>
      <c r="AU377" s="62"/>
      <c r="AW377" s="62"/>
      <c r="AX377" s="5"/>
      <c r="AZ377" s="62"/>
      <c r="BA377" s="62"/>
      <c r="BB377" s="62"/>
      <c r="BC377" s="62"/>
      <c r="BE377" s="62"/>
      <c r="BF377" s="62"/>
      <c r="BG377" s="62"/>
      <c r="BI377" s="62"/>
      <c r="BJ377" s="62"/>
      <c r="BK377" s="32"/>
    </row>
    <row r="378" spans="1:63">
      <c r="A378" s="5"/>
      <c r="B378" s="5"/>
      <c r="C378" s="61"/>
      <c r="D378" s="5"/>
      <c r="E378" s="61"/>
      <c r="F378" s="5"/>
      <c r="G378" s="5"/>
      <c r="L378" s="62"/>
      <c r="M378" s="62"/>
      <c r="N378" s="62"/>
      <c r="O378" s="62"/>
      <c r="P378" s="62"/>
      <c r="Q378" s="62"/>
      <c r="R378" s="62"/>
      <c r="S378" s="62"/>
      <c r="AG378" s="62"/>
      <c r="AH378" s="62"/>
      <c r="AI378" s="62"/>
      <c r="AJ378" s="62"/>
      <c r="AK378" s="62"/>
      <c r="AL378" s="62"/>
      <c r="AP378" s="62"/>
      <c r="AQ378" s="62"/>
      <c r="AR378" s="62"/>
      <c r="AS378" s="62"/>
      <c r="AU378" s="62"/>
      <c r="AW378" s="62"/>
      <c r="AX378" s="5"/>
      <c r="AZ378" s="62"/>
      <c r="BA378" s="62"/>
      <c r="BB378" s="62"/>
      <c r="BC378" s="62"/>
      <c r="BE378" s="62"/>
      <c r="BF378" s="62"/>
      <c r="BG378" s="62"/>
      <c r="BI378" s="62"/>
      <c r="BJ378" s="62"/>
      <c r="BK378" s="32"/>
    </row>
    <row r="379" spans="1:63">
      <c r="A379" s="5"/>
      <c r="B379" s="5"/>
      <c r="C379" s="61"/>
      <c r="D379" s="5"/>
      <c r="E379" s="61"/>
      <c r="F379" s="5"/>
      <c r="G379" s="5"/>
      <c r="L379" s="62"/>
      <c r="M379" s="62"/>
      <c r="N379" s="62"/>
      <c r="O379" s="62"/>
      <c r="P379" s="62"/>
      <c r="Q379" s="62"/>
      <c r="R379" s="62"/>
      <c r="S379" s="62"/>
      <c r="AG379" s="62"/>
      <c r="AH379" s="62"/>
      <c r="AI379" s="62"/>
      <c r="AJ379" s="62"/>
      <c r="AK379" s="62"/>
      <c r="AL379" s="62"/>
      <c r="AP379" s="62"/>
      <c r="AQ379" s="62"/>
      <c r="AR379" s="62"/>
      <c r="AS379" s="62"/>
      <c r="AU379" s="62"/>
      <c r="AW379" s="62"/>
      <c r="AX379" s="5"/>
      <c r="AZ379" s="62"/>
      <c r="BA379" s="62"/>
      <c r="BB379" s="62"/>
      <c r="BC379" s="62"/>
      <c r="BE379" s="62"/>
      <c r="BF379" s="62"/>
      <c r="BG379" s="62"/>
      <c r="BI379" s="62"/>
      <c r="BJ379" s="62"/>
      <c r="BK379" s="32"/>
    </row>
    <row r="380" spans="1:63">
      <c r="A380" s="5"/>
      <c r="B380" s="5"/>
      <c r="C380" s="61"/>
      <c r="D380" s="5"/>
      <c r="E380" s="61"/>
      <c r="F380" s="5"/>
      <c r="G380" s="5"/>
      <c r="L380" s="62"/>
      <c r="M380" s="62"/>
      <c r="N380" s="62"/>
      <c r="O380" s="62"/>
      <c r="P380" s="62"/>
      <c r="Q380" s="62"/>
      <c r="R380" s="62"/>
      <c r="S380" s="62"/>
      <c r="AG380" s="62"/>
      <c r="AH380" s="62"/>
      <c r="AI380" s="62"/>
      <c r="AJ380" s="62"/>
      <c r="AK380" s="62"/>
      <c r="AL380" s="62"/>
      <c r="AP380" s="62"/>
      <c r="AQ380" s="62"/>
      <c r="AR380" s="62"/>
      <c r="AS380" s="62"/>
      <c r="AU380" s="62"/>
      <c r="AW380" s="62"/>
      <c r="AX380" s="5"/>
      <c r="AZ380" s="62"/>
      <c r="BA380" s="62"/>
      <c r="BB380" s="62"/>
      <c r="BC380" s="62"/>
      <c r="BE380" s="62"/>
      <c r="BF380" s="62"/>
      <c r="BG380" s="62"/>
      <c r="BI380" s="62"/>
      <c r="BJ380" s="62"/>
      <c r="BK380" s="32"/>
    </row>
    <row r="381" spans="1:63">
      <c r="A381" s="5"/>
      <c r="B381" s="5"/>
      <c r="C381" s="61"/>
      <c r="D381" s="5"/>
      <c r="E381" s="61"/>
      <c r="F381" s="5"/>
      <c r="G381" s="5"/>
      <c r="L381" s="62"/>
      <c r="M381" s="62"/>
      <c r="N381" s="62"/>
      <c r="O381" s="62"/>
      <c r="P381" s="62"/>
      <c r="Q381" s="62"/>
      <c r="R381" s="62"/>
      <c r="S381" s="62"/>
      <c r="AG381" s="62"/>
      <c r="AH381" s="62"/>
      <c r="AI381" s="62"/>
      <c r="AJ381" s="62"/>
      <c r="AK381" s="62"/>
      <c r="AL381" s="62"/>
      <c r="AP381" s="62"/>
      <c r="AQ381" s="62"/>
      <c r="AR381" s="62"/>
      <c r="AS381" s="62"/>
      <c r="AU381" s="62"/>
      <c r="AW381" s="62"/>
      <c r="AX381" s="5"/>
      <c r="AZ381" s="62"/>
      <c r="BA381" s="62"/>
      <c r="BB381" s="62"/>
      <c r="BC381" s="62"/>
      <c r="BE381" s="62"/>
      <c r="BF381" s="62"/>
      <c r="BG381" s="62"/>
      <c r="BI381" s="62"/>
      <c r="BJ381" s="62"/>
      <c r="BK381" s="32"/>
    </row>
    <row r="382" spans="1:63">
      <c r="A382" s="5"/>
      <c r="B382" s="5"/>
      <c r="C382" s="61"/>
      <c r="D382" s="5"/>
      <c r="E382" s="61"/>
      <c r="F382" s="5"/>
      <c r="G382" s="5"/>
      <c r="L382" s="62"/>
      <c r="M382" s="62"/>
      <c r="N382" s="62"/>
      <c r="O382" s="62"/>
      <c r="P382" s="62"/>
      <c r="Q382" s="62"/>
      <c r="R382" s="62"/>
      <c r="S382" s="62"/>
      <c r="AG382" s="62"/>
      <c r="AH382" s="62"/>
      <c r="AI382" s="62"/>
      <c r="AJ382" s="62"/>
      <c r="AK382" s="62"/>
      <c r="AL382" s="62"/>
      <c r="AP382" s="62"/>
      <c r="AQ382" s="62"/>
      <c r="AR382" s="62"/>
      <c r="AS382" s="62"/>
      <c r="AU382" s="62"/>
      <c r="AW382" s="62"/>
      <c r="AX382" s="5"/>
      <c r="AZ382" s="62"/>
      <c r="BA382" s="62"/>
      <c r="BB382" s="62"/>
      <c r="BC382" s="62"/>
      <c r="BE382" s="62"/>
      <c r="BF382" s="62"/>
      <c r="BG382" s="62"/>
      <c r="BI382" s="62"/>
      <c r="BJ382" s="62"/>
      <c r="BK382" s="32"/>
    </row>
    <row r="383" spans="1:63">
      <c r="A383" s="5"/>
      <c r="B383" s="5"/>
      <c r="C383" s="61"/>
      <c r="D383" s="5"/>
      <c r="E383" s="61"/>
      <c r="F383" s="5"/>
      <c r="G383" s="5"/>
      <c r="L383" s="62"/>
      <c r="M383" s="62"/>
      <c r="N383" s="62"/>
      <c r="O383" s="62"/>
      <c r="P383" s="62"/>
      <c r="Q383" s="62"/>
      <c r="R383" s="62"/>
      <c r="S383" s="62"/>
      <c r="AG383" s="62"/>
      <c r="AH383" s="62"/>
      <c r="AI383" s="62"/>
      <c r="AJ383" s="62"/>
      <c r="AK383" s="62"/>
      <c r="AL383" s="62"/>
      <c r="AP383" s="62"/>
      <c r="AQ383" s="62"/>
      <c r="AR383" s="62"/>
      <c r="AS383" s="62"/>
      <c r="AU383" s="62"/>
      <c r="AW383" s="62"/>
      <c r="AX383" s="5"/>
      <c r="AZ383" s="62"/>
      <c r="BA383" s="62"/>
      <c r="BB383" s="62"/>
      <c r="BC383" s="62"/>
      <c r="BE383" s="62"/>
      <c r="BF383" s="62"/>
      <c r="BG383" s="62"/>
      <c r="BI383" s="62"/>
      <c r="BJ383" s="62"/>
      <c r="BK383" s="32"/>
    </row>
    <row r="384" spans="1:63">
      <c r="A384" s="5"/>
      <c r="B384" s="5"/>
      <c r="C384" s="61"/>
      <c r="D384" s="5"/>
      <c r="E384" s="61"/>
      <c r="F384" s="5"/>
      <c r="G384" s="5"/>
      <c r="L384" s="62"/>
      <c r="M384" s="62"/>
      <c r="N384" s="62"/>
      <c r="O384" s="62"/>
      <c r="P384" s="62"/>
      <c r="Q384" s="62"/>
      <c r="R384" s="62"/>
      <c r="S384" s="62"/>
      <c r="AG384" s="62"/>
      <c r="AH384" s="62"/>
      <c r="AI384" s="62"/>
      <c r="AJ384" s="62"/>
      <c r="AK384" s="62"/>
      <c r="AL384" s="62"/>
      <c r="AP384" s="62"/>
      <c r="AQ384" s="62"/>
      <c r="AR384" s="62"/>
      <c r="AS384" s="62"/>
      <c r="AU384" s="62"/>
      <c r="AW384" s="62"/>
      <c r="AX384" s="5"/>
      <c r="AZ384" s="62"/>
      <c r="BA384" s="62"/>
      <c r="BB384" s="62"/>
      <c r="BC384" s="62"/>
      <c r="BE384" s="62"/>
      <c r="BF384" s="62"/>
      <c r="BG384" s="62"/>
      <c r="BI384" s="62"/>
      <c r="BJ384" s="62"/>
      <c r="BK384" s="32"/>
    </row>
    <row r="385" spans="1:63">
      <c r="A385" s="5"/>
      <c r="B385" s="5"/>
      <c r="C385" s="61"/>
      <c r="D385" s="5"/>
      <c r="E385" s="61"/>
      <c r="F385" s="5"/>
      <c r="G385" s="5"/>
      <c r="L385" s="62"/>
      <c r="M385" s="62"/>
      <c r="N385" s="62"/>
      <c r="O385" s="62"/>
      <c r="P385" s="62"/>
      <c r="Q385" s="62"/>
      <c r="R385" s="62"/>
      <c r="S385" s="62"/>
      <c r="AG385" s="62"/>
      <c r="AH385" s="62"/>
      <c r="AI385" s="62"/>
      <c r="AJ385" s="62"/>
      <c r="AK385" s="62"/>
      <c r="AL385" s="62"/>
      <c r="AP385" s="62"/>
      <c r="AQ385" s="62"/>
      <c r="AR385" s="62"/>
      <c r="AS385" s="62"/>
      <c r="AU385" s="62"/>
      <c r="AW385" s="62"/>
      <c r="AX385" s="5"/>
      <c r="AZ385" s="62"/>
      <c r="BA385" s="62"/>
      <c r="BB385" s="62"/>
      <c r="BC385" s="62"/>
      <c r="BE385" s="62"/>
      <c r="BF385" s="62"/>
      <c r="BG385" s="62"/>
      <c r="BI385" s="62"/>
      <c r="BJ385" s="62"/>
      <c r="BK385" s="32"/>
    </row>
    <row r="386" spans="1:63">
      <c r="A386" s="5"/>
      <c r="B386" s="5"/>
      <c r="C386" s="61"/>
      <c r="D386" s="5"/>
      <c r="E386" s="61"/>
      <c r="F386" s="5"/>
      <c r="G386" s="5"/>
      <c r="L386" s="62"/>
      <c r="M386" s="62"/>
      <c r="N386" s="62"/>
      <c r="O386" s="62"/>
      <c r="P386" s="62"/>
      <c r="Q386" s="62"/>
      <c r="R386" s="62"/>
      <c r="S386" s="62"/>
      <c r="AG386" s="62"/>
      <c r="AH386" s="62"/>
      <c r="AI386" s="62"/>
      <c r="AJ386" s="62"/>
      <c r="AK386" s="62"/>
      <c r="AL386" s="62"/>
      <c r="AP386" s="62"/>
      <c r="AQ386" s="62"/>
      <c r="AR386" s="62"/>
      <c r="AS386" s="62"/>
      <c r="AU386" s="62"/>
      <c r="AW386" s="62"/>
      <c r="AX386" s="5"/>
      <c r="AZ386" s="62"/>
      <c r="BA386" s="62"/>
      <c r="BB386" s="62"/>
      <c r="BC386" s="62"/>
      <c r="BE386" s="62"/>
      <c r="BF386" s="62"/>
      <c r="BG386" s="62"/>
      <c r="BI386" s="62"/>
      <c r="BJ386" s="62"/>
      <c r="BK386" s="32"/>
    </row>
    <row r="387" spans="1:63">
      <c r="A387" s="5"/>
      <c r="B387" s="5"/>
      <c r="C387" s="61"/>
      <c r="D387" s="5"/>
      <c r="E387" s="61"/>
      <c r="F387" s="5"/>
      <c r="G387" s="5"/>
      <c r="L387" s="62"/>
      <c r="M387" s="62"/>
      <c r="N387" s="62"/>
      <c r="O387" s="62"/>
      <c r="P387" s="62"/>
      <c r="Q387" s="62"/>
      <c r="R387" s="62"/>
      <c r="S387" s="62"/>
      <c r="AG387" s="62"/>
      <c r="AH387" s="62"/>
      <c r="AI387" s="62"/>
      <c r="AJ387" s="62"/>
      <c r="AK387" s="62"/>
      <c r="AL387" s="62"/>
      <c r="AP387" s="62"/>
      <c r="AQ387" s="62"/>
      <c r="AR387" s="62"/>
      <c r="AS387" s="62"/>
      <c r="AU387" s="62"/>
      <c r="AW387" s="62"/>
      <c r="AX387" s="5"/>
      <c r="AZ387" s="62"/>
      <c r="BA387" s="62"/>
      <c r="BB387" s="62"/>
      <c r="BC387" s="62"/>
      <c r="BE387" s="62"/>
      <c r="BF387" s="62"/>
      <c r="BG387" s="62"/>
      <c r="BI387" s="62"/>
      <c r="BJ387" s="62"/>
      <c r="BK387" s="32"/>
    </row>
    <row r="388" spans="1:63">
      <c r="A388" s="5"/>
      <c r="B388" s="5"/>
      <c r="C388" s="61"/>
      <c r="D388" s="5"/>
      <c r="E388" s="61"/>
      <c r="F388" s="5"/>
      <c r="G388" s="5"/>
      <c r="L388" s="62"/>
      <c r="M388" s="62"/>
      <c r="N388" s="62"/>
      <c r="O388" s="62"/>
      <c r="P388" s="62"/>
      <c r="Q388" s="62"/>
      <c r="R388" s="62"/>
      <c r="S388" s="62"/>
      <c r="AG388" s="62"/>
      <c r="AH388" s="62"/>
      <c r="AI388" s="62"/>
      <c r="AJ388" s="62"/>
      <c r="AK388" s="62"/>
      <c r="AL388" s="62"/>
      <c r="AP388" s="62"/>
      <c r="AQ388" s="62"/>
      <c r="AR388" s="62"/>
      <c r="AS388" s="62"/>
      <c r="AU388" s="62"/>
      <c r="AW388" s="62"/>
      <c r="AX388" s="5"/>
      <c r="AZ388" s="62"/>
      <c r="BA388" s="62"/>
      <c r="BB388" s="62"/>
      <c r="BC388" s="62"/>
      <c r="BE388" s="62"/>
      <c r="BF388" s="62"/>
      <c r="BG388" s="62"/>
      <c r="BI388" s="62"/>
      <c r="BJ388" s="62"/>
      <c r="BK388" s="32"/>
    </row>
    <row r="389" spans="1:63">
      <c r="A389" s="5"/>
      <c r="B389" s="5"/>
      <c r="C389" s="61"/>
      <c r="D389" s="5"/>
      <c r="E389" s="61"/>
      <c r="F389" s="5"/>
      <c r="G389" s="5"/>
      <c r="L389" s="62"/>
      <c r="M389" s="62"/>
      <c r="N389" s="62"/>
      <c r="O389" s="62"/>
      <c r="P389" s="62"/>
      <c r="Q389" s="62"/>
      <c r="R389" s="62"/>
      <c r="S389" s="62"/>
      <c r="AG389" s="62"/>
      <c r="AH389" s="62"/>
      <c r="AI389" s="62"/>
      <c r="AJ389" s="62"/>
      <c r="AK389" s="62"/>
      <c r="AL389" s="62"/>
      <c r="AP389" s="62"/>
      <c r="AQ389" s="62"/>
      <c r="AR389" s="62"/>
      <c r="AS389" s="62"/>
      <c r="AU389" s="62"/>
      <c r="AW389" s="62"/>
      <c r="AX389" s="5"/>
      <c r="AZ389" s="62"/>
      <c r="BA389" s="62"/>
      <c r="BB389" s="62"/>
      <c r="BC389" s="62"/>
      <c r="BE389" s="62"/>
      <c r="BF389" s="62"/>
      <c r="BG389" s="62"/>
      <c r="BI389" s="62"/>
      <c r="BJ389" s="62"/>
      <c r="BK389" s="32"/>
    </row>
    <row r="390" spans="1:63">
      <c r="A390" s="5"/>
      <c r="B390" s="5"/>
      <c r="C390" s="61"/>
      <c r="D390" s="5"/>
      <c r="E390" s="61"/>
      <c r="F390" s="5"/>
      <c r="G390" s="5"/>
      <c r="L390" s="62"/>
      <c r="M390" s="62"/>
      <c r="N390" s="62"/>
      <c r="O390" s="62"/>
      <c r="P390" s="62"/>
      <c r="Q390" s="62"/>
      <c r="R390" s="62"/>
      <c r="S390" s="62"/>
      <c r="AG390" s="62"/>
      <c r="AH390" s="62"/>
      <c r="AI390" s="62"/>
      <c r="AJ390" s="62"/>
      <c r="AK390" s="62"/>
      <c r="AL390" s="62"/>
      <c r="AP390" s="62"/>
      <c r="AQ390" s="62"/>
      <c r="AR390" s="62"/>
      <c r="AS390" s="62"/>
      <c r="AU390" s="62"/>
      <c r="AW390" s="62"/>
      <c r="AX390" s="5"/>
      <c r="AZ390" s="62"/>
      <c r="BA390" s="62"/>
      <c r="BB390" s="62"/>
      <c r="BC390" s="62"/>
      <c r="BE390" s="62"/>
      <c r="BF390" s="62"/>
      <c r="BG390" s="62"/>
      <c r="BI390" s="62"/>
      <c r="BJ390" s="62"/>
      <c r="BK390" s="32"/>
    </row>
    <row r="391" spans="1:63">
      <c r="A391" s="5"/>
      <c r="B391" s="5"/>
      <c r="C391" s="61"/>
      <c r="D391" s="5"/>
      <c r="E391" s="61"/>
      <c r="F391" s="5"/>
      <c r="G391" s="5"/>
      <c r="L391" s="62"/>
      <c r="M391" s="62"/>
      <c r="N391" s="62"/>
      <c r="O391" s="62"/>
      <c r="P391" s="62"/>
      <c r="Q391" s="62"/>
      <c r="R391" s="62"/>
      <c r="S391" s="62"/>
      <c r="AG391" s="62"/>
      <c r="AH391" s="62"/>
      <c r="AI391" s="62"/>
      <c r="AJ391" s="62"/>
      <c r="AK391" s="62"/>
      <c r="AL391" s="62"/>
      <c r="AP391" s="62"/>
      <c r="AQ391" s="62"/>
      <c r="AR391" s="62"/>
      <c r="AS391" s="62"/>
      <c r="AU391" s="62"/>
      <c r="AW391" s="62"/>
      <c r="AX391" s="5"/>
      <c r="AZ391" s="62"/>
      <c r="BA391" s="62"/>
      <c r="BB391" s="62"/>
      <c r="BC391" s="62"/>
      <c r="BE391" s="62"/>
      <c r="BF391" s="62"/>
      <c r="BG391" s="62"/>
      <c r="BI391" s="62"/>
      <c r="BJ391" s="62"/>
      <c r="BK391" s="32"/>
    </row>
    <row r="392" spans="1:63">
      <c r="A392" s="5"/>
      <c r="B392" s="5"/>
      <c r="C392" s="61"/>
      <c r="D392" s="5"/>
      <c r="E392" s="61"/>
      <c r="F392" s="5"/>
      <c r="G392" s="5"/>
      <c r="L392" s="62"/>
      <c r="M392" s="62"/>
      <c r="N392" s="62"/>
      <c r="O392" s="62"/>
      <c r="P392" s="62"/>
      <c r="Q392" s="62"/>
      <c r="R392" s="62"/>
      <c r="S392" s="62"/>
      <c r="AG392" s="62"/>
      <c r="AH392" s="62"/>
      <c r="AI392" s="62"/>
      <c r="AJ392" s="62"/>
      <c r="AK392" s="62"/>
      <c r="AL392" s="62"/>
      <c r="AP392" s="62"/>
      <c r="AQ392" s="62"/>
      <c r="AR392" s="62"/>
      <c r="AS392" s="62"/>
      <c r="AU392" s="62"/>
      <c r="AW392" s="62"/>
      <c r="AX392" s="5"/>
      <c r="AZ392" s="62"/>
      <c r="BA392" s="62"/>
      <c r="BB392" s="62"/>
      <c r="BC392" s="62"/>
      <c r="BE392" s="62"/>
      <c r="BF392" s="62"/>
      <c r="BG392" s="62"/>
      <c r="BI392" s="62"/>
      <c r="BJ392" s="62"/>
      <c r="BK392" s="32"/>
    </row>
    <row r="393" spans="1:63">
      <c r="A393" s="5"/>
      <c r="B393" s="5"/>
      <c r="C393" s="61"/>
      <c r="D393" s="5"/>
      <c r="E393" s="61"/>
      <c r="F393" s="5"/>
      <c r="G393" s="5"/>
      <c r="L393" s="62"/>
      <c r="M393" s="62"/>
      <c r="N393" s="62"/>
      <c r="O393" s="62"/>
      <c r="P393" s="62"/>
      <c r="Q393" s="62"/>
      <c r="R393" s="62"/>
      <c r="S393" s="62"/>
      <c r="AG393" s="62"/>
      <c r="AH393" s="62"/>
      <c r="AI393" s="62"/>
      <c r="AJ393" s="62"/>
      <c r="AK393" s="62"/>
      <c r="AL393" s="62"/>
      <c r="AP393" s="62"/>
      <c r="AQ393" s="62"/>
      <c r="AR393" s="62"/>
      <c r="AS393" s="62"/>
      <c r="AU393" s="62"/>
      <c r="AW393" s="62"/>
      <c r="AX393" s="5"/>
      <c r="AZ393" s="62"/>
      <c r="BA393" s="62"/>
      <c r="BB393" s="62"/>
      <c r="BC393" s="62"/>
      <c r="BE393" s="62"/>
      <c r="BF393" s="62"/>
      <c r="BG393" s="62"/>
      <c r="BI393" s="62"/>
      <c r="BJ393" s="62"/>
      <c r="BK393" s="32"/>
    </row>
    <row r="394" spans="1:63">
      <c r="A394" s="5"/>
      <c r="B394" s="5"/>
      <c r="C394" s="61"/>
      <c r="D394" s="5"/>
      <c r="E394" s="61"/>
      <c r="F394" s="5"/>
      <c r="G394" s="5"/>
      <c r="L394" s="62"/>
      <c r="M394" s="62"/>
      <c r="N394" s="62"/>
      <c r="O394" s="62"/>
      <c r="P394" s="62"/>
      <c r="Q394" s="62"/>
      <c r="R394" s="62"/>
      <c r="S394" s="62"/>
      <c r="AG394" s="62"/>
      <c r="AH394" s="62"/>
      <c r="AI394" s="62"/>
      <c r="AJ394" s="62"/>
      <c r="AK394" s="62"/>
      <c r="AL394" s="62"/>
      <c r="AP394" s="62"/>
      <c r="AQ394" s="62"/>
      <c r="AR394" s="62"/>
      <c r="AS394" s="62"/>
      <c r="AU394" s="62"/>
      <c r="AW394" s="62"/>
      <c r="AX394" s="5"/>
      <c r="AZ394" s="62"/>
      <c r="BA394" s="62"/>
      <c r="BB394" s="62"/>
      <c r="BC394" s="62"/>
      <c r="BE394" s="62"/>
      <c r="BF394" s="62"/>
      <c r="BG394" s="62"/>
      <c r="BI394" s="62"/>
      <c r="BJ394" s="62"/>
      <c r="BK394" s="32"/>
    </row>
    <row r="395" spans="1:63">
      <c r="A395" s="5"/>
      <c r="B395" s="5"/>
      <c r="C395" s="61"/>
      <c r="D395" s="5"/>
      <c r="E395" s="61"/>
      <c r="F395" s="5"/>
      <c r="G395" s="5"/>
      <c r="L395" s="62"/>
      <c r="M395" s="62"/>
      <c r="N395" s="62"/>
      <c r="O395" s="62"/>
      <c r="P395" s="62"/>
      <c r="Q395" s="62"/>
      <c r="R395" s="62"/>
      <c r="S395" s="62"/>
      <c r="AG395" s="62"/>
      <c r="AH395" s="62"/>
      <c r="AI395" s="62"/>
      <c r="AJ395" s="62"/>
      <c r="AK395" s="62"/>
      <c r="AL395" s="62"/>
      <c r="AP395" s="62"/>
      <c r="AQ395" s="62"/>
      <c r="AR395" s="62"/>
      <c r="AS395" s="62"/>
      <c r="AU395" s="62"/>
      <c r="AW395" s="62"/>
      <c r="AX395" s="5"/>
      <c r="AZ395" s="62"/>
      <c r="BA395" s="62"/>
      <c r="BB395" s="62"/>
      <c r="BC395" s="62"/>
      <c r="BE395" s="62"/>
      <c r="BF395" s="62"/>
      <c r="BG395" s="62"/>
      <c r="BI395" s="62"/>
      <c r="BJ395" s="62"/>
      <c r="BK395" s="32"/>
    </row>
    <row r="396" spans="1:63">
      <c r="A396" s="5"/>
      <c r="B396" s="5"/>
      <c r="C396" s="61"/>
      <c r="D396" s="5"/>
      <c r="E396" s="61"/>
      <c r="F396" s="5"/>
      <c r="G396" s="5"/>
      <c r="L396" s="62"/>
      <c r="M396" s="62"/>
      <c r="N396" s="62"/>
      <c r="O396" s="62"/>
      <c r="P396" s="62"/>
      <c r="Q396" s="62"/>
      <c r="R396" s="62"/>
      <c r="S396" s="62"/>
      <c r="AG396" s="62"/>
      <c r="AH396" s="62"/>
      <c r="AI396" s="62"/>
      <c r="AJ396" s="62"/>
      <c r="AK396" s="62"/>
      <c r="AL396" s="62"/>
      <c r="AP396" s="62"/>
      <c r="AQ396" s="62"/>
      <c r="AR396" s="62"/>
      <c r="AS396" s="62"/>
      <c r="AU396" s="62"/>
      <c r="AW396" s="62"/>
      <c r="AX396" s="5"/>
      <c r="AZ396" s="62"/>
      <c r="BA396" s="62"/>
      <c r="BB396" s="62"/>
      <c r="BC396" s="62"/>
      <c r="BE396" s="62"/>
      <c r="BF396" s="62"/>
      <c r="BG396" s="62"/>
      <c r="BI396" s="62"/>
      <c r="BJ396" s="62"/>
      <c r="BK396" s="32"/>
    </row>
    <row r="397" spans="1:63">
      <c r="A397" s="5"/>
      <c r="B397" s="5"/>
      <c r="C397" s="61"/>
      <c r="D397" s="5"/>
      <c r="E397" s="61"/>
      <c r="F397" s="5"/>
      <c r="G397" s="5"/>
      <c r="L397" s="62"/>
      <c r="M397" s="62"/>
      <c r="N397" s="62"/>
      <c r="O397" s="62"/>
      <c r="P397" s="62"/>
      <c r="Q397" s="62"/>
      <c r="R397" s="62"/>
      <c r="S397" s="62"/>
      <c r="AG397" s="62"/>
      <c r="AH397" s="62"/>
      <c r="AI397" s="62"/>
      <c r="AJ397" s="62"/>
      <c r="AK397" s="62"/>
      <c r="AL397" s="62"/>
      <c r="AP397" s="62"/>
      <c r="AQ397" s="62"/>
      <c r="AR397" s="62"/>
      <c r="AS397" s="62"/>
      <c r="AU397" s="62"/>
      <c r="AW397" s="62"/>
      <c r="AX397" s="5"/>
      <c r="AZ397" s="62"/>
      <c r="BA397" s="62"/>
      <c r="BB397" s="62"/>
      <c r="BC397" s="62"/>
      <c r="BE397" s="62"/>
      <c r="BF397" s="62"/>
      <c r="BG397" s="62"/>
      <c r="BI397" s="62"/>
      <c r="BJ397" s="62"/>
      <c r="BK397" s="32"/>
    </row>
    <row r="398" spans="1:63">
      <c r="A398" s="5"/>
      <c r="B398" s="5"/>
      <c r="C398" s="61"/>
      <c r="D398" s="5"/>
      <c r="E398" s="61"/>
      <c r="F398" s="5"/>
      <c r="G398" s="5"/>
      <c r="L398" s="62"/>
      <c r="M398" s="62"/>
      <c r="N398" s="62"/>
      <c r="O398" s="62"/>
      <c r="P398" s="62"/>
      <c r="Q398" s="62"/>
      <c r="R398" s="62"/>
      <c r="S398" s="62"/>
      <c r="AG398" s="62"/>
      <c r="AH398" s="62"/>
      <c r="AI398" s="62"/>
      <c r="AJ398" s="62"/>
      <c r="AK398" s="62"/>
      <c r="AL398" s="62"/>
      <c r="AP398" s="62"/>
      <c r="AQ398" s="62"/>
      <c r="AR398" s="62"/>
      <c r="AS398" s="62"/>
      <c r="AU398" s="62"/>
      <c r="AW398" s="62"/>
      <c r="AX398" s="5"/>
      <c r="AZ398" s="62"/>
      <c r="BA398" s="62"/>
      <c r="BB398" s="62"/>
      <c r="BC398" s="62"/>
      <c r="BE398" s="62"/>
      <c r="BF398" s="62"/>
      <c r="BG398" s="62"/>
      <c r="BI398" s="62"/>
      <c r="BJ398" s="62"/>
      <c r="BK398" s="32"/>
    </row>
    <row r="399" spans="1:63">
      <c r="A399" s="5"/>
      <c r="B399" s="5"/>
      <c r="C399" s="61"/>
      <c r="D399" s="5"/>
      <c r="E399" s="61"/>
      <c r="F399" s="5"/>
      <c r="G399" s="5"/>
      <c r="L399" s="62"/>
      <c r="M399" s="62"/>
      <c r="N399" s="62"/>
      <c r="O399" s="62"/>
      <c r="P399" s="62"/>
      <c r="Q399" s="62"/>
      <c r="R399" s="62"/>
      <c r="S399" s="62"/>
      <c r="AG399" s="62"/>
      <c r="AH399" s="62"/>
      <c r="AI399" s="62"/>
      <c r="AJ399" s="62"/>
      <c r="AK399" s="62"/>
      <c r="AL399" s="62"/>
      <c r="AP399" s="62"/>
      <c r="AQ399" s="62"/>
      <c r="AR399" s="62"/>
      <c r="AS399" s="62"/>
      <c r="AU399" s="62"/>
      <c r="AW399" s="62"/>
      <c r="AX399" s="5"/>
      <c r="AZ399" s="62"/>
      <c r="BA399" s="62"/>
      <c r="BB399" s="62"/>
      <c r="BC399" s="62"/>
      <c r="BE399" s="62"/>
      <c r="BF399" s="62"/>
      <c r="BG399" s="62"/>
      <c r="BI399" s="62"/>
      <c r="BJ399" s="62"/>
      <c r="BK399" s="32"/>
    </row>
    <row r="400" spans="1:63">
      <c r="A400" s="5"/>
      <c r="B400" s="5"/>
      <c r="C400" s="61"/>
      <c r="D400" s="5"/>
      <c r="E400" s="61"/>
      <c r="F400" s="5"/>
      <c r="G400" s="5"/>
      <c r="L400" s="62"/>
      <c r="M400" s="62"/>
      <c r="N400" s="62"/>
      <c r="O400" s="62"/>
      <c r="P400" s="62"/>
      <c r="Q400" s="62"/>
      <c r="R400" s="62"/>
      <c r="S400" s="62"/>
      <c r="AG400" s="62"/>
      <c r="AH400" s="62"/>
      <c r="AI400" s="62"/>
      <c r="AJ400" s="62"/>
      <c r="AK400" s="62"/>
      <c r="AL400" s="62"/>
      <c r="AP400" s="62"/>
      <c r="AQ400" s="62"/>
      <c r="AR400" s="62"/>
      <c r="AS400" s="62"/>
      <c r="AU400" s="62"/>
      <c r="AW400" s="62"/>
      <c r="AX400" s="5"/>
      <c r="AZ400" s="62"/>
      <c r="BA400" s="62"/>
      <c r="BB400" s="62"/>
      <c r="BC400" s="62"/>
      <c r="BE400" s="62"/>
      <c r="BF400" s="62"/>
      <c r="BG400" s="62"/>
      <c r="BI400" s="62"/>
      <c r="BJ400" s="62"/>
      <c r="BK400" s="32"/>
    </row>
    <row r="401" spans="1:63">
      <c r="A401" s="5"/>
      <c r="B401" s="5"/>
      <c r="C401" s="61"/>
      <c r="D401" s="5"/>
      <c r="E401" s="61"/>
      <c r="F401" s="5"/>
      <c r="G401" s="5"/>
      <c r="L401" s="62"/>
      <c r="M401" s="62"/>
      <c r="N401" s="62"/>
      <c r="O401" s="62"/>
      <c r="P401" s="62"/>
      <c r="Q401" s="62"/>
      <c r="R401" s="62"/>
      <c r="S401" s="62"/>
      <c r="AG401" s="62"/>
      <c r="AH401" s="62"/>
      <c r="AI401" s="62"/>
      <c r="AJ401" s="62"/>
      <c r="AK401" s="62"/>
      <c r="AL401" s="62"/>
      <c r="AP401" s="62"/>
      <c r="AQ401" s="62"/>
      <c r="AR401" s="62"/>
      <c r="AS401" s="62"/>
      <c r="AU401" s="62"/>
      <c r="AW401" s="62"/>
      <c r="AX401" s="5"/>
      <c r="AZ401" s="62"/>
      <c r="BA401" s="62"/>
      <c r="BB401" s="62"/>
      <c r="BC401" s="62"/>
      <c r="BE401" s="62"/>
      <c r="BF401" s="62"/>
      <c r="BG401" s="62"/>
      <c r="BI401" s="62"/>
      <c r="BJ401" s="62"/>
      <c r="BK401" s="32"/>
    </row>
    <row r="402" spans="1:63">
      <c r="A402" s="5"/>
      <c r="B402" s="5"/>
      <c r="C402" s="61"/>
      <c r="D402" s="5"/>
      <c r="E402" s="61"/>
      <c r="F402" s="5"/>
      <c r="G402" s="5"/>
      <c r="L402" s="62"/>
      <c r="M402" s="62"/>
      <c r="N402" s="62"/>
      <c r="O402" s="62"/>
      <c r="P402" s="62"/>
      <c r="Q402" s="62"/>
      <c r="R402" s="62"/>
      <c r="S402" s="62"/>
      <c r="AG402" s="62"/>
      <c r="AH402" s="62"/>
      <c r="AI402" s="62"/>
      <c r="AJ402" s="62"/>
      <c r="AK402" s="62"/>
      <c r="AL402" s="62"/>
      <c r="AP402" s="62"/>
      <c r="AQ402" s="62"/>
      <c r="AR402" s="62"/>
      <c r="AS402" s="62"/>
      <c r="AU402" s="62"/>
      <c r="AW402" s="62"/>
      <c r="AX402" s="5"/>
      <c r="AZ402" s="62"/>
      <c r="BA402" s="62"/>
      <c r="BB402" s="62"/>
      <c r="BC402" s="62"/>
      <c r="BE402" s="62"/>
      <c r="BF402" s="62"/>
      <c r="BG402" s="62"/>
      <c r="BI402" s="62"/>
      <c r="BJ402" s="62"/>
      <c r="BK402" s="32"/>
    </row>
    <row r="403" spans="1:63">
      <c r="A403" s="5"/>
      <c r="B403" s="5"/>
      <c r="C403" s="61"/>
      <c r="D403" s="5"/>
      <c r="E403" s="61"/>
      <c r="F403" s="5"/>
      <c r="G403" s="5"/>
      <c r="L403" s="62"/>
      <c r="M403" s="62"/>
      <c r="N403" s="62"/>
      <c r="O403" s="62"/>
      <c r="P403" s="62"/>
      <c r="Q403" s="62"/>
      <c r="R403" s="62"/>
      <c r="S403" s="62"/>
      <c r="AG403" s="62"/>
      <c r="AH403" s="62"/>
      <c r="AI403" s="62"/>
      <c r="AJ403" s="62"/>
      <c r="AK403" s="62"/>
      <c r="AL403" s="62"/>
      <c r="AP403" s="62"/>
      <c r="AQ403" s="62"/>
      <c r="AR403" s="62"/>
      <c r="AS403" s="62"/>
      <c r="AU403" s="62"/>
      <c r="AW403" s="62"/>
      <c r="AX403" s="5"/>
      <c r="AZ403" s="62"/>
      <c r="BA403" s="62"/>
      <c r="BB403" s="62"/>
      <c r="BC403" s="62"/>
      <c r="BE403" s="62"/>
      <c r="BF403" s="62"/>
      <c r="BG403" s="62"/>
      <c r="BI403" s="62"/>
      <c r="BJ403" s="62"/>
      <c r="BK403" s="32"/>
    </row>
    <row r="404" spans="1:63">
      <c r="A404" s="5"/>
      <c r="B404" s="5"/>
      <c r="C404" s="61"/>
      <c r="D404" s="5"/>
      <c r="E404" s="61"/>
      <c r="F404" s="5"/>
      <c r="G404" s="5"/>
      <c r="L404" s="62"/>
      <c r="M404" s="62"/>
      <c r="N404" s="62"/>
      <c r="O404" s="62"/>
      <c r="P404" s="62"/>
      <c r="Q404" s="62"/>
      <c r="R404" s="62"/>
      <c r="S404" s="62"/>
      <c r="AG404" s="62"/>
      <c r="AH404" s="62"/>
      <c r="AI404" s="62"/>
      <c r="AJ404" s="62"/>
      <c r="AK404" s="62"/>
      <c r="AL404" s="62"/>
      <c r="AP404" s="62"/>
      <c r="AQ404" s="62"/>
      <c r="AR404" s="62"/>
      <c r="AS404" s="62"/>
      <c r="AU404" s="62"/>
      <c r="AW404" s="62"/>
      <c r="AX404" s="5"/>
      <c r="AZ404" s="62"/>
      <c r="BA404" s="62"/>
      <c r="BB404" s="62"/>
      <c r="BC404" s="62"/>
      <c r="BE404" s="62"/>
      <c r="BF404" s="62"/>
      <c r="BG404" s="62"/>
      <c r="BI404" s="62"/>
      <c r="BJ404" s="62"/>
      <c r="BK404" s="32"/>
    </row>
    <row r="405" spans="1:63">
      <c r="A405" s="5"/>
      <c r="B405" s="5"/>
      <c r="C405" s="61"/>
      <c r="D405" s="5"/>
      <c r="E405" s="61"/>
      <c r="F405" s="5"/>
      <c r="G405" s="5"/>
      <c r="L405" s="62"/>
      <c r="M405" s="62"/>
      <c r="N405" s="62"/>
      <c r="O405" s="62"/>
      <c r="P405" s="62"/>
      <c r="Q405" s="62"/>
      <c r="R405" s="62"/>
      <c r="S405" s="62"/>
      <c r="AG405" s="62"/>
      <c r="AH405" s="62"/>
      <c r="AI405" s="62"/>
      <c r="AJ405" s="62"/>
      <c r="AK405" s="62"/>
      <c r="AL405" s="62"/>
      <c r="AP405" s="62"/>
      <c r="AQ405" s="62"/>
      <c r="AR405" s="62"/>
      <c r="AS405" s="62"/>
      <c r="AU405" s="62"/>
      <c r="AW405" s="62"/>
      <c r="AX405" s="5"/>
      <c r="AZ405" s="62"/>
      <c r="BA405" s="62"/>
      <c r="BB405" s="62"/>
      <c r="BC405" s="62"/>
      <c r="BE405" s="62"/>
      <c r="BF405" s="62"/>
      <c r="BG405" s="62"/>
      <c r="BI405" s="62"/>
      <c r="BJ405" s="62"/>
      <c r="BK405" s="32"/>
    </row>
    <row r="406" spans="1:63">
      <c r="A406" s="5"/>
      <c r="B406" s="5"/>
      <c r="C406" s="61"/>
      <c r="D406" s="5"/>
      <c r="E406" s="61"/>
      <c r="F406" s="5"/>
      <c r="G406" s="5"/>
      <c r="L406" s="62"/>
      <c r="M406" s="62"/>
      <c r="N406" s="62"/>
      <c r="O406" s="62"/>
      <c r="P406" s="62"/>
      <c r="Q406" s="62"/>
      <c r="R406" s="62"/>
      <c r="S406" s="62"/>
      <c r="AG406" s="62"/>
      <c r="AH406" s="62"/>
      <c r="AI406" s="62"/>
      <c r="AJ406" s="62"/>
      <c r="AK406" s="62"/>
      <c r="AL406" s="62"/>
      <c r="AP406" s="62"/>
      <c r="AQ406" s="62"/>
      <c r="AR406" s="62"/>
      <c r="AS406" s="62"/>
      <c r="AU406" s="62"/>
      <c r="AW406" s="62"/>
      <c r="AX406" s="5"/>
      <c r="AZ406" s="62"/>
      <c r="BA406" s="62"/>
      <c r="BB406" s="62"/>
      <c r="BC406" s="62"/>
      <c r="BE406" s="62"/>
      <c r="BF406" s="62"/>
      <c r="BG406" s="62"/>
      <c r="BI406" s="62"/>
      <c r="BJ406" s="62"/>
      <c r="BK406" s="32"/>
    </row>
    <row r="407" spans="1:63">
      <c r="A407" s="5"/>
      <c r="B407" s="5"/>
      <c r="C407" s="61"/>
      <c r="D407" s="5"/>
      <c r="E407" s="61"/>
      <c r="F407" s="5"/>
      <c r="G407" s="5"/>
      <c r="L407" s="62"/>
      <c r="M407" s="62"/>
      <c r="N407" s="62"/>
      <c r="O407" s="62"/>
      <c r="P407" s="62"/>
      <c r="Q407" s="62"/>
      <c r="R407" s="62"/>
      <c r="S407" s="62"/>
      <c r="AG407" s="62"/>
      <c r="AH407" s="62"/>
      <c r="AI407" s="62"/>
      <c r="AJ407" s="62"/>
      <c r="AK407" s="62"/>
      <c r="AL407" s="62"/>
      <c r="AP407" s="62"/>
      <c r="AQ407" s="62"/>
      <c r="AR407" s="62"/>
      <c r="AS407" s="62"/>
      <c r="AU407" s="62"/>
      <c r="AW407" s="62"/>
      <c r="AX407" s="5"/>
      <c r="AZ407" s="62"/>
      <c r="BA407" s="62"/>
      <c r="BB407" s="62"/>
      <c r="BC407" s="62"/>
      <c r="BE407" s="62"/>
      <c r="BF407" s="62"/>
      <c r="BG407" s="62"/>
      <c r="BI407" s="62"/>
      <c r="BJ407" s="62"/>
      <c r="BK407" s="32"/>
    </row>
    <row r="408" spans="1:63">
      <c r="A408" s="5"/>
      <c r="B408" s="5"/>
      <c r="C408" s="61"/>
      <c r="D408" s="5"/>
      <c r="E408" s="61"/>
      <c r="F408" s="5"/>
      <c r="G408" s="5"/>
      <c r="L408" s="62"/>
      <c r="M408" s="62"/>
      <c r="N408" s="62"/>
      <c r="O408" s="62"/>
      <c r="P408" s="62"/>
      <c r="Q408" s="62"/>
      <c r="R408" s="62"/>
      <c r="S408" s="62"/>
      <c r="AG408" s="62"/>
      <c r="AH408" s="62"/>
      <c r="AI408" s="62"/>
      <c r="AJ408" s="62"/>
      <c r="AK408" s="62"/>
      <c r="AL408" s="62"/>
      <c r="AP408" s="62"/>
      <c r="AQ408" s="62"/>
      <c r="AR408" s="62"/>
      <c r="AS408" s="62"/>
      <c r="AU408" s="62"/>
      <c r="AW408" s="62"/>
      <c r="AX408" s="5"/>
      <c r="AZ408" s="62"/>
      <c r="BA408" s="62"/>
      <c r="BB408" s="62"/>
      <c r="BC408" s="62"/>
      <c r="BE408" s="62"/>
      <c r="BF408" s="62"/>
      <c r="BG408" s="62"/>
      <c r="BI408" s="62"/>
      <c r="BJ408" s="62"/>
      <c r="BK408" s="32"/>
    </row>
    <row r="409" spans="1:63">
      <c r="A409" s="5"/>
      <c r="B409" s="5"/>
      <c r="C409" s="61"/>
      <c r="D409" s="5"/>
      <c r="E409" s="61"/>
      <c r="F409" s="5"/>
      <c r="G409" s="5"/>
      <c r="L409" s="62"/>
      <c r="M409" s="62"/>
      <c r="N409" s="62"/>
      <c r="O409" s="62"/>
      <c r="P409" s="62"/>
      <c r="Q409" s="62"/>
      <c r="R409" s="62"/>
      <c r="S409" s="62"/>
      <c r="AG409" s="62"/>
      <c r="AH409" s="62"/>
      <c r="AI409" s="62"/>
      <c r="AJ409" s="62"/>
      <c r="AK409" s="62"/>
      <c r="AL409" s="62"/>
      <c r="AP409" s="62"/>
      <c r="AQ409" s="62"/>
      <c r="AR409" s="62"/>
      <c r="AS409" s="62"/>
      <c r="AU409" s="62"/>
      <c r="AW409" s="62"/>
      <c r="AX409" s="5"/>
      <c r="AZ409" s="62"/>
      <c r="BA409" s="62"/>
      <c r="BB409" s="62"/>
      <c r="BC409" s="62"/>
      <c r="BE409" s="62"/>
      <c r="BF409" s="62"/>
      <c r="BG409" s="62"/>
      <c r="BI409" s="62"/>
      <c r="BJ409" s="62"/>
      <c r="BK409" s="32"/>
    </row>
    <row r="410" spans="1:63">
      <c r="A410" s="5"/>
      <c r="B410" s="5"/>
      <c r="C410" s="61"/>
      <c r="D410" s="5"/>
      <c r="E410" s="61"/>
      <c r="F410" s="5"/>
      <c r="G410" s="5"/>
      <c r="L410" s="62"/>
      <c r="M410" s="62"/>
      <c r="N410" s="62"/>
      <c r="O410" s="62"/>
      <c r="P410" s="62"/>
      <c r="Q410" s="62"/>
      <c r="R410" s="62"/>
      <c r="S410" s="62"/>
      <c r="AG410" s="62"/>
      <c r="AH410" s="62"/>
      <c r="AI410" s="62"/>
      <c r="AJ410" s="62"/>
      <c r="AK410" s="62"/>
      <c r="AL410" s="62"/>
      <c r="AP410" s="62"/>
      <c r="AQ410" s="62"/>
      <c r="AR410" s="62"/>
      <c r="AS410" s="62"/>
      <c r="AU410" s="62"/>
      <c r="AW410" s="62"/>
      <c r="AX410" s="5"/>
      <c r="AZ410" s="62"/>
      <c r="BA410" s="62"/>
      <c r="BB410" s="62"/>
      <c r="BC410" s="62"/>
      <c r="BE410" s="62"/>
      <c r="BF410" s="62"/>
      <c r="BG410" s="62"/>
      <c r="BI410" s="62"/>
      <c r="BJ410" s="62"/>
      <c r="BK410" s="32"/>
    </row>
    <row r="411" spans="1:63">
      <c r="A411" s="5"/>
      <c r="B411" s="5"/>
      <c r="C411" s="61"/>
      <c r="D411" s="5"/>
      <c r="E411" s="61"/>
      <c r="F411" s="5"/>
      <c r="G411" s="5"/>
      <c r="L411" s="62"/>
      <c r="M411" s="62"/>
      <c r="N411" s="62"/>
      <c r="O411" s="62"/>
      <c r="P411" s="62"/>
      <c r="Q411" s="62"/>
      <c r="R411" s="62"/>
      <c r="S411" s="62"/>
      <c r="AG411" s="62"/>
      <c r="AH411" s="62"/>
      <c r="AI411" s="62"/>
      <c r="AJ411" s="62"/>
      <c r="AK411" s="62"/>
      <c r="AL411" s="62"/>
      <c r="AP411" s="62"/>
      <c r="AQ411" s="62"/>
      <c r="AR411" s="62"/>
      <c r="AS411" s="62"/>
      <c r="AU411" s="62"/>
      <c r="AW411" s="62"/>
      <c r="AX411" s="5"/>
      <c r="AZ411" s="62"/>
      <c r="BA411" s="62"/>
      <c r="BB411" s="62"/>
      <c r="BC411" s="62"/>
      <c r="BE411" s="62"/>
      <c r="BF411" s="62"/>
      <c r="BG411" s="62"/>
      <c r="BI411" s="62"/>
      <c r="BJ411" s="62"/>
      <c r="BK411" s="32"/>
    </row>
    <row r="412" spans="1:63">
      <c r="A412" s="5"/>
      <c r="B412" s="5"/>
      <c r="C412" s="61"/>
      <c r="D412" s="5"/>
      <c r="E412" s="61"/>
      <c r="F412" s="5"/>
      <c r="G412" s="5"/>
      <c r="L412" s="62"/>
      <c r="M412" s="62"/>
      <c r="N412" s="62"/>
      <c r="O412" s="62"/>
      <c r="P412" s="62"/>
      <c r="Q412" s="62"/>
      <c r="R412" s="62"/>
      <c r="S412" s="62"/>
      <c r="AG412" s="62"/>
      <c r="AH412" s="62"/>
      <c r="AI412" s="62"/>
      <c r="AJ412" s="62"/>
      <c r="AK412" s="62"/>
      <c r="AL412" s="62"/>
      <c r="AP412" s="62"/>
      <c r="AQ412" s="62"/>
      <c r="AR412" s="62"/>
      <c r="AS412" s="62"/>
      <c r="AU412" s="62"/>
      <c r="AW412" s="62"/>
      <c r="AX412" s="5"/>
      <c r="AZ412" s="62"/>
      <c r="BA412" s="62"/>
      <c r="BB412" s="62"/>
      <c r="BC412" s="62"/>
      <c r="BE412" s="62"/>
      <c r="BF412" s="62"/>
      <c r="BG412" s="62"/>
      <c r="BI412" s="62"/>
      <c r="BJ412" s="62"/>
      <c r="BK412" s="32"/>
    </row>
    <row r="413" spans="1:63">
      <c r="A413" s="5"/>
      <c r="B413" s="5"/>
      <c r="C413" s="61"/>
      <c r="D413" s="5"/>
      <c r="E413" s="61"/>
      <c r="F413" s="5"/>
      <c r="G413" s="5"/>
      <c r="L413" s="62"/>
      <c r="M413" s="62"/>
      <c r="N413" s="62"/>
      <c r="O413" s="62"/>
      <c r="P413" s="62"/>
      <c r="Q413" s="62"/>
      <c r="R413" s="62"/>
      <c r="S413" s="62"/>
      <c r="AG413" s="62"/>
      <c r="AH413" s="62"/>
      <c r="AI413" s="62"/>
      <c r="AJ413" s="62"/>
      <c r="AK413" s="62"/>
      <c r="AL413" s="62"/>
      <c r="AP413" s="62"/>
      <c r="AQ413" s="62"/>
      <c r="AR413" s="62"/>
      <c r="AS413" s="62"/>
      <c r="AU413" s="62"/>
      <c r="AW413" s="62"/>
      <c r="AX413" s="5"/>
      <c r="AZ413" s="62"/>
      <c r="BA413" s="62"/>
      <c r="BB413" s="62"/>
      <c r="BC413" s="62"/>
      <c r="BE413" s="62"/>
      <c r="BF413" s="62"/>
      <c r="BG413" s="62"/>
      <c r="BI413" s="62"/>
      <c r="BJ413" s="62"/>
      <c r="BK413" s="32"/>
    </row>
    <row r="414" spans="1:63">
      <c r="A414" s="5"/>
      <c r="B414" s="5"/>
      <c r="C414" s="61"/>
      <c r="D414" s="5"/>
      <c r="E414" s="61"/>
      <c r="F414" s="5"/>
      <c r="G414" s="5"/>
      <c r="L414" s="62"/>
      <c r="M414" s="62"/>
      <c r="N414" s="62"/>
      <c r="O414" s="62"/>
      <c r="P414" s="62"/>
      <c r="Q414" s="62"/>
      <c r="R414" s="62"/>
      <c r="S414" s="62"/>
      <c r="AG414" s="62"/>
      <c r="AH414" s="62"/>
      <c r="AI414" s="62"/>
      <c r="AJ414" s="62"/>
      <c r="AK414" s="62"/>
      <c r="AL414" s="62"/>
      <c r="AP414" s="62"/>
      <c r="AQ414" s="62"/>
      <c r="AR414" s="62"/>
      <c r="AS414" s="62"/>
      <c r="AU414" s="62"/>
      <c r="AW414" s="62"/>
      <c r="AX414" s="5"/>
      <c r="AZ414" s="62"/>
      <c r="BA414" s="62"/>
      <c r="BB414" s="62"/>
      <c r="BC414" s="62"/>
      <c r="BE414" s="62"/>
      <c r="BF414" s="62"/>
      <c r="BG414" s="62"/>
      <c r="BI414" s="62"/>
      <c r="BJ414" s="62"/>
      <c r="BK414" s="32"/>
    </row>
    <row r="415" spans="1:63">
      <c r="A415" s="5"/>
      <c r="B415" s="5"/>
      <c r="C415" s="61"/>
      <c r="D415" s="5"/>
      <c r="E415" s="61"/>
      <c r="F415" s="5"/>
      <c r="G415" s="5"/>
      <c r="L415" s="62"/>
      <c r="M415" s="62"/>
      <c r="N415" s="62"/>
      <c r="O415" s="62"/>
      <c r="P415" s="62"/>
      <c r="Q415" s="62"/>
      <c r="R415" s="62"/>
      <c r="S415" s="62"/>
      <c r="AG415" s="62"/>
      <c r="AH415" s="62"/>
      <c r="AI415" s="62"/>
      <c r="AJ415" s="62"/>
      <c r="AK415" s="62"/>
      <c r="AL415" s="62"/>
      <c r="AP415" s="62"/>
      <c r="AQ415" s="62"/>
      <c r="AR415" s="62"/>
      <c r="AS415" s="62"/>
      <c r="AU415" s="62"/>
      <c r="AW415" s="62"/>
      <c r="AX415" s="5"/>
      <c r="AZ415" s="62"/>
      <c r="BA415" s="62"/>
      <c r="BB415" s="62"/>
      <c r="BC415" s="62"/>
      <c r="BE415" s="62"/>
      <c r="BF415" s="62"/>
      <c r="BG415" s="62"/>
      <c r="BI415" s="62"/>
      <c r="BJ415" s="62"/>
      <c r="BK415" s="32"/>
    </row>
    <row r="416" spans="1:63">
      <c r="A416" s="5"/>
      <c r="B416" s="5"/>
      <c r="C416" s="61"/>
      <c r="D416" s="5"/>
      <c r="E416" s="61"/>
      <c r="F416" s="5"/>
      <c r="G416" s="5"/>
      <c r="L416" s="62"/>
      <c r="M416" s="62"/>
      <c r="N416" s="62"/>
      <c r="O416" s="62"/>
      <c r="P416" s="62"/>
      <c r="Q416" s="62"/>
      <c r="R416" s="62"/>
      <c r="S416" s="62"/>
      <c r="AG416" s="62"/>
      <c r="AH416" s="62"/>
      <c r="AI416" s="62"/>
      <c r="AJ416" s="62"/>
      <c r="AK416" s="62"/>
      <c r="AL416" s="62"/>
      <c r="AP416" s="62"/>
      <c r="AQ416" s="62"/>
      <c r="AR416" s="62"/>
      <c r="AS416" s="62"/>
      <c r="AU416" s="62"/>
      <c r="AW416" s="62"/>
      <c r="AX416" s="5"/>
      <c r="AZ416" s="62"/>
      <c r="BA416" s="62"/>
      <c r="BB416" s="62"/>
      <c r="BC416" s="62"/>
      <c r="BE416" s="62"/>
      <c r="BF416" s="62"/>
      <c r="BG416" s="62"/>
      <c r="BI416" s="62"/>
      <c r="BJ416" s="62"/>
      <c r="BK416" s="32"/>
    </row>
    <row r="417" spans="1:63">
      <c r="A417" s="5"/>
      <c r="B417" s="5"/>
      <c r="C417" s="61"/>
      <c r="D417" s="5"/>
      <c r="E417" s="61"/>
      <c r="F417" s="5"/>
      <c r="G417" s="5"/>
      <c r="L417" s="62"/>
      <c r="M417" s="62"/>
      <c r="N417" s="62"/>
      <c r="O417" s="62"/>
      <c r="P417" s="62"/>
      <c r="Q417" s="62"/>
      <c r="R417" s="62"/>
      <c r="S417" s="62"/>
      <c r="AG417" s="62"/>
      <c r="AH417" s="62"/>
      <c r="AI417" s="62"/>
      <c r="AJ417" s="62"/>
      <c r="AK417" s="62"/>
      <c r="AL417" s="62"/>
      <c r="AP417" s="62"/>
      <c r="AQ417" s="62"/>
      <c r="AR417" s="62"/>
      <c r="AS417" s="62"/>
      <c r="AU417" s="62"/>
      <c r="AW417" s="62"/>
      <c r="AX417" s="5"/>
      <c r="AZ417" s="62"/>
      <c r="BA417" s="62"/>
      <c r="BB417" s="62"/>
      <c r="BC417" s="62"/>
      <c r="BE417" s="62"/>
      <c r="BF417" s="62"/>
      <c r="BG417" s="62"/>
      <c r="BI417" s="62"/>
      <c r="BJ417" s="62"/>
      <c r="BK417" s="32"/>
    </row>
    <row r="418" spans="1:63">
      <c r="A418" s="5"/>
      <c r="B418" s="5"/>
      <c r="C418" s="61"/>
      <c r="D418" s="5"/>
      <c r="E418" s="61"/>
      <c r="F418" s="5"/>
      <c r="G418" s="5"/>
      <c r="L418" s="62"/>
      <c r="M418" s="62"/>
      <c r="N418" s="62"/>
      <c r="O418" s="62"/>
      <c r="P418" s="62"/>
      <c r="Q418" s="62"/>
      <c r="R418" s="62"/>
      <c r="S418" s="62"/>
      <c r="AG418" s="62"/>
      <c r="AH418" s="62"/>
      <c r="AI418" s="62"/>
      <c r="AJ418" s="62"/>
      <c r="AK418" s="62"/>
      <c r="AL418" s="62"/>
      <c r="AP418" s="62"/>
      <c r="AQ418" s="62"/>
      <c r="AR418" s="62"/>
      <c r="AS418" s="62"/>
      <c r="AU418" s="62"/>
      <c r="AW418" s="62"/>
      <c r="AX418" s="5"/>
      <c r="AZ418" s="62"/>
      <c r="BA418" s="62"/>
      <c r="BB418" s="62"/>
      <c r="BC418" s="62"/>
      <c r="BE418" s="62"/>
      <c r="BF418" s="62"/>
      <c r="BG418" s="62"/>
      <c r="BI418" s="62"/>
      <c r="BJ418" s="62"/>
      <c r="BK418" s="32"/>
    </row>
    <row r="419" spans="1:63">
      <c r="A419" s="5"/>
      <c r="B419" s="5"/>
      <c r="C419" s="61"/>
      <c r="D419" s="5"/>
      <c r="E419" s="61"/>
      <c r="F419" s="5"/>
      <c r="G419" s="5"/>
      <c r="L419" s="62"/>
      <c r="M419" s="62"/>
      <c r="N419" s="62"/>
      <c r="O419" s="62"/>
      <c r="P419" s="62"/>
      <c r="Q419" s="62"/>
      <c r="R419" s="62"/>
      <c r="S419" s="62"/>
      <c r="AG419" s="62"/>
      <c r="AH419" s="62"/>
      <c r="AI419" s="62"/>
      <c r="AJ419" s="62"/>
      <c r="AK419" s="62"/>
      <c r="AL419" s="62"/>
      <c r="AP419" s="62"/>
      <c r="AQ419" s="62"/>
      <c r="AR419" s="62"/>
      <c r="AS419" s="62"/>
      <c r="AU419" s="62"/>
      <c r="AW419" s="62"/>
      <c r="AX419" s="5"/>
      <c r="AZ419" s="62"/>
      <c r="BA419" s="62"/>
      <c r="BB419" s="62"/>
      <c r="BC419" s="62"/>
      <c r="BE419" s="62"/>
      <c r="BF419" s="62"/>
      <c r="BG419" s="62"/>
      <c r="BI419" s="62"/>
      <c r="BJ419" s="62"/>
      <c r="BK419" s="32"/>
    </row>
    <row r="420" spans="1:63">
      <c r="A420" s="5"/>
      <c r="B420" s="5"/>
      <c r="C420" s="61"/>
      <c r="D420" s="5"/>
      <c r="E420" s="61"/>
      <c r="F420" s="5"/>
      <c r="G420" s="5"/>
      <c r="L420" s="62"/>
      <c r="M420" s="62"/>
      <c r="N420" s="62"/>
      <c r="O420" s="62"/>
      <c r="P420" s="62"/>
      <c r="Q420" s="62"/>
      <c r="R420" s="62"/>
      <c r="S420" s="62"/>
      <c r="AG420" s="62"/>
      <c r="AH420" s="62"/>
      <c r="AI420" s="62"/>
      <c r="AJ420" s="62"/>
      <c r="AK420" s="62"/>
      <c r="AL420" s="62"/>
      <c r="AP420" s="62"/>
      <c r="AQ420" s="62"/>
      <c r="AR420" s="62"/>
      <c r="AS420" s="62"/>
      <c r="AU420" s="62"/>
      <c r="AW420" s="62"/>
      <c r="AX420" s="5"/>
      <c r="AZ420" s="62"/>
      <c r="BA420" s="62"/>
      <c r="BB420" s="62"/>
      <c r="BC420" s="62"/>
      <c r="BE420" s="62"/>
      <c r="BF420" s="62"/>
      <c r="BG420" s="62"/>
      <c r="BI420" s="62"/>
      <c r="BJ420" s="62"/>
      <c r="BK420" s="32"/>
    </row>
    <row r="421" spans="1:63">
      <c r="A421" s="5"/>
      <c r="B421" s="5"/>
      <c r="C421" s="61"/>
      <c r="D421" s="5"/>
      <c r="E421" s="61"/>
      <c r="F421" s="5"/>
      <c r="G421" s="5"/>
      <c r="L421" s="62"/>
      <c r="M421" s="62"/>
      <c r="N421" s="62"/>
      <c r="O421" s="62"/>
      <c r="P421" s="62"/>
      <c r="Q421" s="62"/>
      <c r="R421" s="62"/>
      <c r="S421" s="62"/>
      <c r="AG421" s="62"/>
      <c r="AH421" s="62"/>
      <c r="AI421" s="62"/>
      <c r="AJ421" s="62"/>
      <c r="AK421" s="62"/>
      <c r="AL421" s="62"/>
      <c r="AP421" s="62"/>
      <c r="AQ421" s="62"/>
      <c r="AR421" s="62"/>
      <c r="AS421" s="62"/>
      <c r="AU421" s="62"/>
      <c r="AW421" s="62"/>
      <c r="AX421" s="5"/>
      <c r="AZ421" s="62"/>
      <c r="BA421" s="62"/>
      <c r="BB421" s="62"/>
      <c r="BC421" s="62"/>
      <c r="BE421" s="62"/>
      <c r="BF421" s="62"/>
      <c r="BG421" s="62"/>
      <c r="BI421" s="62"/>
      <c r="BJ421" s="62"/>
      <c r="BK421" s="32"/>
    </row>
    <row r="422" spans="1:63">
      <c r="A422" s="5"/>
      <c r="B422" s="5"/>
      <c r="C422" s="61"/>
      <c r="D422" s="5"/>
      <c r="E422" s="61"/>
      <c r="F422" s="5"/>
      <c r="G422" s="5"/>
      <c r="L422" s="62"/>
      <c r="M422" s="62"/>
      <c r="N422" s="62"/>
      <c r="O422" s="62"/>
      <c r="P422" s="62"/>
      <c r="Q422" s="62"/>
      <c r="R422" s="62"/>
      <c r="S422" s="62"/>
      <c r="AG422" s="62"/>
      <c r="AH422" s="62"/>
      <c r="AI422" s="62"/>
      <c r="AJ422" s="62"/>
      <c r="AK422" s="62"/>
      <c r="AL422" s="62"/>
      <c r="AP422" s="62"/>
      <c r="AQ422" s="62"/>
      <c r="AR422" s="62"/>
      <c r="AS422" s="62"/>
      <c r="AU422" s="62"/>
      <c r="AW422" s="62"/>
      <c r="AX422" s="5"/>
      <c r="AZ422" s="62"/>
      <c r="BA422" s="62"/>
      <c r="BB422" s="62"/>
      <c r="BC422" s="62"/>
      <c r="BE422" s="62"/>
      <c r="BF422" s="62"/>
      <c r="BG422" s="62"/>
      <c r="BI422" s="62"/>
      <c r="BJ422" s="62"/>
      <c r="BK422" s="32"/>
    </row>
    <row r="423" spans="1:63">
      <c r="A423" s="5"/>
      <c r="B423" s="5"/>
      <c r="C423" s="61"/>
      <c r="D423" s="5"/>
      <c r="E423" s="61"/>
      <c r="F423" s="5"/>
      <c r="G423" s="5"/>
      <c r="L423" s="62"/>
      <c r="M423" s="62"/>
      <c r="N423" s="62"/>
      <c r="O423" s="62"/>
      <c r="P423" s="62"/>
      <c r="Q423" s="62"/>
      <c r="R423" s="62"/>
      <c r="S423" s="62"/>
      <c r="AG423" s="62"/>
      <c r="AH423" s="62"/>
      <c r="AI423" s="62"/>
      <c r="AJ423" s="62"/>
      <c r="AK423" s="62"/>
      <c r="AL423" s="62"/>
      <c r="AP423" s="62"/>
      <c r="AQ423" s="62"/>
      <c r="AR423" s="62"/>
      <c r="AS423" s="62"/>
      <c r="AU423" s="62"/>
      <c r="AW423" s="62"/>
      <c r="AX423" s="5"/>
      <c r="AZ423" s="62"/>
      <c r="BA423" s="62"/>
      <c r="BB423" s="62"/>
      <c r="BC423" s="62"/>
      <c r="BE423" s="62"/>
      <c r="BF423" s="62"/>
      <c r="BG423" s="62"/>
      <c r="BI423" s="62"/>
      <c r="BJ423" s="62"/>
      <c r="BK423" s="32"/>
    </row>
    <row r="424" spans="1:63">
      <c r="A424" s="5"/>
      <c r="B424" s="5"/>
      <c r="C424" s="61"/>
      <c r="D424" s="5"/>
      <c r="E424" s="61"/>
      <c r="F424" s="5"/>
      <c r="G424" s="5"/>
      <c r="L424" s="62"/>
      <c r="M424" s="62"/>
      <c r="N424" s="62"/>
      <c r="O424" s="62"/>
      <c r="P424" s="62"/>
      <c r="Q424" s="62"/>
      <c r="R424" s="62"/>
      <c r="S424" s="62"/>
      <c r="AG424" s="62"/>
      <c r="AH424" s="62"/>
      <c r="AI424" s="62"/>
      <c r="AJ424" s="62"/>
      <c r="AK424" s="62"/>
      <c r="AL424" s="62"/>
      <c r="AP424" s="62"/>
      <c r="AQ424" s="62"/>
      <c r="AR424" s="62"/>
      <c r="AS424" s="62"/>
      <c r="AU424" s="62"/>
      <c r="AW424" s="62"/>
      <c r="AX424" s="5"/>
      <c r="AZ424" s="62"/>
      <c r="BA424" s="62"/>
      <c r="BB424" s="62"/>
      <c r="BC424" s="62"/>
      <c r="BE424" s="62"/>
      <c r="BF424" s="62"/>
      <c r="BG424" s="62"/>
      <c r="BI424" s="62"/>
      <c r="BJ424" s="62"/>
      <c r="BK424" s="32"/>
    </row>
    <row r="425" spans="1:63">
      <c r="A425" s="5"/>
      <c r="B425" s="5"/>
      <c r="C425" s="61"/>
      <c r="D425" s="5"/>
      <c r="E425" s="61"/>
      <c r="F425" s="5"/>
      <c r="G425" s="5"/>
      <c r="L425" s="62"/>
      <c r="M425" s="62"/>
      <c r="N425" s="62"/>
      <c r="O425" s="62"/>
      <c r="P425" s="62"/>
      <c r="Q425" s="62"/>
      <c r="R425" s="62"/>
      <c r="S425" s="62"/>
      <c r="AG425" s="62"/>
      <c r="AH425" s="62"/>
      <c r="AI425" s="62"/>
      <c r="AJ425" s="62"/>
      <c r="AK425" s="62"/>
      <c r="AL425" s="62"/>
      <c r="AP425" s="62"/>
      <c r="AQ425" s="62"/>
      <c r="AR425" s="62"/>
      <c r="AS425" s="62"/>
      <c r="AU425" s="62"/>
      <c r="AW425" s="62"/>
      <c r="AX425" s="5"/>
      <c r="AZ425" s="62"/>
      <c r="BA425" s="62"/>
      <c r="BB425" s="62"/>
      <c r="BC425" s="62"/>
      <c r="BE425" s="62"/>
      <c r="BF425" s="62"/>
      <c r="BG425" s="62"/>
      <c r="BI425" s="62"/>
      <c r="BJ425" s="62"/>
      <c r="BK425" s="32"/>
    </row>
    <row r="426" spans="1:63">
      <c r="A426" s="5"/>
      <c r="B426" s="5"/>
      <c r="C426" s="61"/>
      <c r="D426" s="5"/>
      <c r="E426" s="61"/>
      <c r="F426" s="5"/>
      <c r="G426" s="5"/>
      <c r="L426" s="62"/>
      <c r="M426" s="62"/>
      <c r="N426" s="62"/>
      <c r="O426" s="62"/>
      <c r="P426" s="62"/>
      <c r="Q426" s="62"/>
      <c r="R426" s="62"/>
      <c r="S426" s="62"/>
      <c r="AG426" s="62"/>
      <c r="AH426" s="62"/>
      <c r="AI426" s="62"/>
      <c r="AJ426" s="62"/>
      <c r="AK426" s="62"/>
      <c r="AL426" s="62"/>
      <c r="AP426" s="62"/>
      <c r="AQ426" s="62"/>
      <c r="AR426" s="62"/>
      <c r="AS426" s="62"/>
      <c r="AU426" s="62"/>
      <c r="AW426" s="62"/>
      <c r="AX426" s="5"/>
      <c r="AZ426" s="62"/>
      <c r="BA426" s="62"/>
      <c r="BB426" s="62"/>
      <c r="BC426" s="62"/>
      <c r="BE426" s="62"/>
      <c r="BF426" s="62"/>
      <c r="BG426" s="62"/>
      <c r="BI426" s="62"/>
      <c r="BJ426" s="62"/>
      <c r="BK426" s="32"/>
    </row>
    <row r="427" spans="1:63">
      <c r="A427" s="5"/>
      <c r="B427" s="5"/>
      <c r="C427" s="61"/>
      <c r="D427" s="5"/>
      <c r="E427" s="61"/>
      <c r="F427" s="5"/>
      <c r="G427" s="5"/>
      <c r="L427" s="62"/>
      <c r="M427" s="62"/>
      <c r="N427" s="62"/>
      <c r="O427" s="62"/>
      <c r="P427" s="62"/>
      <c r="Q427" s="62"/>
      <c r="R427" s="62"/>
      <c r="S427" s="62"/>
      <c r="AG427" s="62"/>
      <c r="AH427" s="62"/>
      <c r="AI427" s="62"/>
      <c r="AJ427" s="62"/>
      <c r="AK427" s="62"/>
      <c r="AL427" s="62"/>
      <c r="AP427" s="62"/>
      <c r="AQ427" s="62"/>
      <c r="AR427" s="62"/>
      <c r="AS427" s="62"/>
      <c r="AU427" s="62"/>
      <c r="AW427" s="62"/>
      <c r="AX427" s="5"/>
      <c r="AZ427" s="62"/>
      <c r="BA427" s="62"/>
      <c r="BB427" s="62"/>
      <c r="BC427" s="62"/>
      <c r="BE427" s="62"/>
      <c r="BF427" s="62"/>
      <c r="BG427" s="62"/>
      <c r="BI427" s="62"/>
      <c r="BJ427" s="62"/>
      <c r="BK427" s="32"/>
    </row>
    <row r="428" spans="1:63">
      <c r="A428" s="5"/>
      <c r="B428" s="5"/>
      <c r="C428" s="61"/>
      <c r="D428" s="5"/>
      <c r="E428" s="61"/>
      <c r="F428" s="5"/>
      <c r="G428" s="5"/>
      <c r="L428" s="62"/>
      <c r="M428" s="62"/>
      <c r="N428" s="62"/>
      <c r="O428" s="62"/>
      <c r="P428" s="62"/>
      <c r="Q428" s="62"/>
      <c r="R428" s="62"/>
      <c r="S428" s="62"/>
      <c r="AG428" s="62"/>
      <c r="AH428" s="62"/>
      <c r="AI428" s="62"/>
      <c r="AJ428" s="62"/>
      <c r="AK428" s="62"/>
      <c r="AL428" s="62"/>
      <c r="AP428" s="62"/>
      <c r="AQ428" s="62"/>
      <c r="AR428" s="62"/>
      <c r="AS428" s="62"/>
      <c r="AU428" s="62"/>
      <c r="AW428" s="62"/>
      <c r="AX428" s="5"/>
      <c r="AZ428" s="62"/>
      <c r="BA428" s="62"/>
      <c r="BB428" s="62"/>
      <c r="BC428" s="62"/>
      <c r="BE428" s="62"/>
      <c r="BF428" s="62"/>
      <c r="BG428" s="62"/>
      <c r="BI428" s="62"/>
      <c r="BJ428" s="62"/>
      <c r="BK428" s="32"/>
    </row>
    <row r="429" spans="1:63">
      <c r="A429" s="5"/>
      <c r="B429" s="5"/>
      <c r="C429" s="61"/>
      <c r="D429" s="5"/>
      <c r="E429" s="61"/>
      <c r="F429" s="5"/>
      <c r="G429" s="5"/>
      <c r="L429" s="62"/>
      <c r="M429" s="62"/>
      <c r="N429" s="62"/>
      <c r="O429" s="62"/>
      <c r="P429" s="62"/>
      <c r="Q429" s="62"/>
      <c r="R429" s="62"/>
      <c r="S429" s="62"/>
      <c r="AG429" s="62"/>
      <c r="AH429" s="62"/>
      <c r="AI429" s="62"/>
      <c r="AJ429" s="62"/>
      <c r="AK429" s="62"/>
      <c r="AL429" s="62"/>
      <c r="AP429" s="62"/>
      <c r="AQ429" s="62"/>
      <c r="AR429" s="62"/>
      <c r="AS429" s="62"/>
      <c r="AU429" s="62"/>
      <c r="AW429" s="62"/>
      <c r="AX429" s="5"/>
      <c r="AZ429" s="62"/>
      <c r="BA429" s="62"/>
      <c r="BB429" s="62"/>
      <c r="BC429" s="62"/>
      <c r="BE429" s="62"/>
      <c r="BF429" s="62"/>
      <c r="BG429" s="62"/>
      <c r="BI429" s="62"/>
      <c r="BJ429" s="62"/>
      <c r="BK429" s="32"/>
    </row>
    <row r="430" spans="1:63">
      <c r="A430" s="5"/>
      <c r="B430" s="5"/>
      <c r="C430" s="61"/>
      <c r="D430" s="5"/>
      <c r="E430" s="61"/>
      <c r="F430" s="5"/>
      <c r="G430" s="5"/>
      <c r="L430" s="62"/>
      <c r="M430" s="62"/>
      <c r="N430" s="62"/>
      <c r="O430" s="62"/>
      <c r="P430" s="62"/>
      <c r="Q430" s="62"/>
      <c r="R430" s="62"/>
      <c r="S430" s="62"/>
      <c r="AG430" s="62"/>
      <c r="AH430" s="62"/>
      <c r="AI430" s="62"/>
      <c r="AJ430" s="62"/>
      <c r="AK430" s="62"/>
      <c r="AL430" s="62"/>
      <c r="AP430" s="62"/>
      <c r="AQ430" s="62"/>
      <c r="AR430" s="62"/>
      <c r="AS430" s="62"/>
      <c r="AU430" s="62"/>
      <c r="AW430" s="62"/>
      <c r="AX430" s="5"/>
      <c r="AZ430" s="62"/>
      <c r="BA430" s="62"/>
      <c r="BB430" s="62"/>
      <c r="BC430" s="62"/>
      <c r="BE430" s="62"/>
      <c r="BF430" s="62"/>
      <c r="BG430" s="62"/>
      <c r="BI430" s="62"/>
      <c r="BJ430" s="62"/>
      <c r="BK430" s="32"/>
    </row>
    <row r="431" spans="1:63">
      <c r="A431" s="5"/>
      <c r="B431" s="5"/>
      <c r="C431" s="61"/>
      <c r="D431" s="5"/>
      <c r="E431" s="61"/>
      <c r="F431" s="5"/>
      <c r="G431" s="5"/>
      <c r="L431" s="62"/>
      <c r="M431" s="62"/>
      <c r="N431" s="62"/>
      <c r="O431" s="62"/>
      <c r="P431" s="62"/>
      <c r="Q431" s="62"/>
      <c r="R431" s="62"/>
      <c r="S431" s="62"/>
      <c r="AG431" s="62"/>
      <c r="AH431" s="62"/>
      <c r="AI431" s="62"/>
      <c r="AJ431" s="62"/>
      <c r="AK431" s="62"/>
      <c r="AL431" s="62"/>
      <c r="AP431" s="62"/>
      <c r="AQ431" s="62"/>
      <c r="AR431" s="62"/>
      <c r="AS431" s="62"/>
      <c r="AU431" s="62"/>
      <c r="AW431" s="62"/>
      <c r="AX431" s="5"/>
      <c r="AZ431" s="62"/>
      <c r="BA431" s="62"/>
      <c r="BB431" s="62"/>
      <c r="BC431" s="62"/>
      <c r="BE431" s="62"/>
      <c r="BF431" s="62"/>
      <c r="BG431" s="62"/>
      <c r="BI431" s="62"/>
      <c r="BJ431" s="62"/>
      <c r="BK431" s="32"/>
    </row>
    <row r="432" spans="1:63">
      <c r="A432" s="5"/>
      <c r="B432" s="5"/>
      <c r="C432" s="61"/>
      <c r="D432" s="5"/>
      <c r="E432" s="61"/>
      <c r="F432" s="5"/>
      <c r="G432" s="5"/>
      <c r="L432" s="62"/>
      <c r="M432" s="62"/>
      <c r="N432" s="62"/>
      <c r="O432" s="62"/>
      <c r="P432" s="62"/>
      <c r="Q432" s="62"/>
      <c r="R432" s="62"/>
      <c r="S432" s="62"/>
      <c r="AG432" s="62"/>
      <c r="AH432" s="62"/>
      <c r="AI432" s="62"/>
      <c r="AJ432" s="62"/>
      <c r="AK432" s="62"/>
      <c r="AL432" s="62"/>
      <c r="AP432" s="62"/>
      <c r="AQ432" s="62"/>
      <c r="AR432" s="62"/>
      <c r="AS432" s="62"/>
      <c r="AU432" s="62"/>
      <c r="AW432" s="62"/>
      <c r="AX432" s="5"/>
      <c r="AZ432" s="62"/>
      <c r="BA432" s="62"/>
      <c r="BB432" s="62"/>
      <c r="BC432" s="62"/>
      <c r="BE432" s="62"/>
      <c r="BF432" s="62"/>
      <c r="BG432" s="62"/>
      <c r="BI432" s="62"/>
      <c r="BJ432" s="62"/>
      <c r="BK432" s="32"/>
    </row>
    <row r="433" spans="1:63">
      <c r="A433" s="5"/>
      <c r="B433" s="5"/>
      <c r="C433" s="61"/>
      <c r="D433" s="5"/>
      <c r="E433" s="61"/>
      <c r="F433" s="5"/>
      <c r="G433" s="5"/>
      <c r="L433" s="62"/>
      <c r="M433" s="62"/>
      <c r="N433" s="62"/>
      <c r="O433" s="62"/>
      <c r="P433" s="62"/>
      <c r="Q433" s="62"/>
      <c r="R433" s="62"/>
      <c r="S433" s="62"/>
      <c r="AG433" s="62"/>
      <c r="AH433" s="62"/>
      <c r="AI433" s="62"/>
      <c r="AJ433" s="62"/>
      <c r="AK433" s="62"/>
      <c r="AL433" s="62"/>
      <c r="AP433" s="62"/>
      <c r="AQ433" s="62"/>
      <c r="AR433" s="62"/>
      <c r="AS433" s="62"/>
      <c r="AU433" s="62"/>
      <c r="AW433" s="62"/>
      <c r="AX433" s="5"/>
      <c r="AZ433" s="62"/>
      <c r="BA433" s="62"/>
      <c r="BB433" s="62"/>
      <c r="BC433" s="62"/>
      <c r="BE433" s="62"/>
      <c r="BF433" s="62"/>
      <c r="BG433" s="62"/>
      <c r="BI433" s="62"/>
      <c r="BJ433" s="62"/>
      <c r="BK433" s="32"/>
    </row>
    <row r="434" spans="1:63">
      <c r="A434" s="5"/>
      <c r="B434" s="5"/>
      <c r="C434" s="61"/>
      <c r="D434" s="5"/>
      <c r="E434" s="61"/>
      <c r="F434" s="5"/>
      <c r="G434" s="5"/>
      <c r="L434" s="62"/>
      <c r="M434" s="62"/>
      <c r="N434" s="62"/>
      <c r="O434" s="62"/>
      <c r="P434" s="62"/>
      <c r="Q434" s="62"/>
      <c r="R434" s="62"/>
      <c r="S434" s="62"/>
      <c r="AG434" s="62"/>
      <c r="AH434" s="62"/>
      <c r="AI434" s="62"/>
      <c r="AJ434" s="62"/>
      <c r="AK434" s="62"/>
      <c r="AL434" s="62"/>
      <c r="AP434" s="62"/>
      <c r="AQ434" s="62"/>
      <c r="AR434" s="62"/>
      <c r="AS434" s="62"/>
      <c r="AU434" s="62"/>
      <c r="AW434" s="62"/>
      <c r="AX434" s="5"/>
      <c r="AZ434" s="62"/>
      <c r="BA434" s="62"/>
      <c r="BB434" s="62"/>
      <c r="BC434" s="62"/>
      <c r="BE434" s="62"/>
      <c r="BF434" s="62"/>
      <c r="BG434" s="62"/>
      <c r="BI434" s="62"/>
      <c r="BJ434" s="62"/>
      <c r="BK434" s="32"/>
    </row>
    <row r="435" spans="1:63">
      <c r="A435" s="5"/>
      <c r="B435" s="5"/>
      <c r="C435" s="61"/>
      <c r="D435" s="5"/>
      <c r="E435" s="61"/>
      <c r="F435" s="5"/>
      <c r="G435" s="5"/>
      <c r="L435" s="62"/>
      <c r="M435" s="62"/>
      <c r="N435" s="62"/>
      <c r="O435" s="62"/>
      <c r="P435" s="62"/>
      <c r="Q435" s="62"/>
      <c r="R435" s="62"/>
      <c r="S435" s="62"/>
      <c r="AG435" s="62"/>
      <c r="AH435" s="62"/>
      <c r="AI435" s="62"/>
      <c r="AJ435" s="62"/>
      <c r="AK435" s="62"/>
      <c r="AL435" s="62"/>
      <c r="AP435" s="62"/>
      <c r="AQ435" s="62"/>
      <c r="AR435" s="62"/>
      <c r="AS435" s="62"/>
      <c r="AU435" s="62"/>
      <c r="AW435" s="62"/>
      <c r="AX435" s="5"/>
      <c r="AZ435" s="62"/>
      <c r="BA435" s="62"/>
      <c r="BB435" s="62"/>
      <c r="BC435" s="62"/>
      <c r="BE435" s="62"/>
      <c r="BF435" s="62"/>
      <c r="BG435" s="62"/>
      <c r="BI435" s="62"/>
      <c r="BJ435" s="62"/>
      <c r="BK435" s="32"/>
    </row>
    <row r="436" spans="1:63">
      <c r="A436" s="5"/>
      <c r="B436" s="5"/>
      <c r="C436" s="61"/>
      <c r="D436" s="5"/>
      <c r="E436" s="61"/>
      <c r="F436" s="5"/>
      <c r="G436" s="5"/>
      <c r="L436" s="62"/>
      <c r="M436" s="62"/>
      <c r="N436" s="62"/>
      <c r="O436" s="62"/>
      <c r="P436" s="62"/>
      <c r="Q436" s="62"/>
      <c r="R436" s="62"/>
      <c r="S436" s="62"/>
      <c r="AG436" s="62"/>
      <c r="AH436" s="62"/>
      <c r="AI436" s="62"/>
      <c r="AJ436" s="62"/>
      <c r="AK436" s="62"/>
      <c r="AL436" s="62"/>
      <c r="AP436" s="62"/>
      <c r="AQ436" s="62"/>
      <c r="AR436" s="62"/>
      <c r="AS436" s="62"/>
      <c r="AU436" s="62"/>
      <c r="AW436" s="62"/>
      <c r="AX436" s="5"/>
      <c r="AZ436" s="62"/>
      <c r="BA436" s="62"/>
      <c r="BB436" s="62"/>
      <c r="BC436" s="62"/>
      <c r="BE436" s="62"/>
      <c r="BF436" s="62"/>
      <c r="BG436" s="62"/>
      <c r="BI436" s="62"/>
      <c r="BJ436" s="62"/>
      <c r="BK436" s="32"/>
    </row>
    <row r="437" spans="1:63">
      <c r="A437" s="5"/>
      <c r="B437" s="5"/>
      <c r="C437" s="61"/>
      <c r="D437" s="5"/>
      <c r="E437" s="61"/>
      <c r="F437" s="5"/>
      <c r="G437" s="5"/>
      <c r="L437" s="62"/>
      <c r="M437" s="62"/>
      <c r="N437" s="62"/>
      <c r="O437" s="62"/>
      <c r="P437" s="62"/>
      <c r="Q437" s="62"/>
      <c r="R437" s="62"/>
      <c r="S437" s="62"/>
      <c r="AG437" s="62"/>
      <c r="AH437" s="62"/>
      <c r="AI437" s="62"/>
      <c r="AJ437" s="62"/>
      <c r="AK437" s="62"/>
      <c r="AL437" s="62"/>
      <c r="AP437" s="62"/>
      <c r="AQ437" s="62"/>
      <c r="AR437" s="62"/>
      <c r="AS437" s="62"/>
      <c r="AU437" s="62"/>
      <c r="AW437" s="62"/>
      <c r="AX437" s="5"/>
      <c r="AZ437" s="62"/>
      <c r="BA437" s="62"/>
      <c r="BB437" s="62"/>
      <c r="BC437" s="62"/>
      <c r="BE437" s="62"/>
      <c r="BF437" s="62"/>
      <c r="BG437" s="62"/>
      <c r="BI437" s="62"/>
      <c r="BJ437" s="62"/>
      <c r="BK437" s="32"/>
    </row>
    <row r="438" spans="1:63">
      <c r="A438" s="5"/>
      <c r="B438" s="5"/>
      <c r="C438" s="61"/>
      <c r="D438" s="5"/>
      <c r="E438" s="61"/>
      <c r="F438" s="5"/>
      <c r="G438" s="5"/>
      <c r="L438" s="62"/>
      <c r="M438" s="62"/>
      <c r="N438" s="62"/>
      <c r="O438" s="62"/>
      <c r="P438" s="62"/>
      <c r="Q438" s="62"/>
      <c r="R438" s="62"/>
      <c r="S438" s="62"/>
      <c r="AG438" s="62"/>
      <c r="AH438" s="62"/>
      <c r="AI438" s="62"/>
      <c r="AJ438" s="62"/>
      <c r="AK438" s="62"/>
      <c r="AL438" s="62"/>
      <c r="AP438" s="62"/>
      <c r="AQ438" s="62"/>
      <c r="AR438" s="62"/>
      <c r="AS438" s="62"/>
      <c r="AU438" s="62"/>
      <c r="AW438" s="62"/>
      <c r="AX438" s="5"/>
      <c r="AZ438" s="62"/>
      <c r="BA438" s="62"/>
      <c r="BB438" s="62"/>
      <c r="BC438" s="62"/>
      <c r="BE438" s="62"/>
      <c r="BF438" s="62"/>
      <c r="BG438" s="62"/>
      <c r="BI438" s="62"/>
      <c r="BJ438" s="62"/>
      <c r="BK438" s="32"/>
    </row>
    <row r="439" spans="1:63">
      <c r="A439" s="5"/>
      <c r="B439" s="5"/>
      <c r="C439" s="61"/>
      <c r="D439" s="5"/>
      <c r="E439" s="61"/>
      <c r="F439" s="5"/>
      <c r="G439" s="5"/>
      <c r="L439" s="62"/>
      <c r="M439" s="62"/>
      <c r="N439" s="62"/>
      <c r="O439" s="62"/>
      <c r="P439" s="62"/>
      <c r="Q439" s="62"/>
      <c r="R439" s="62"/>
      <c r="S439" s="62"/>
      <c r="AG439" s="62"/>
      <c r="AH439" s="62"/>
      <c r="AI439" s="62"/>
      <c r="AJ439" s="62"/>
      <c r="AK439" s="62"/>
      <c r="AL439" s="62"/>
      <c r="AP439" s="62"/>
      <c r="AQ439" s="62"/>
      <c r="AR439" s="62"/>
      <c r="AS439" s="62"/>
      <c r="AU439" s="62"/>
      <c r="AW439" s="62"/>
      <c r="AX439" s="5"/>
      <c r="AZ439" s="62"/>
      <c r="BA439" s="62"/>
      <c r="BB439" s="62"/>
      <c r="BC439" s="62"/>
      <c r="BE439" s="62"/>
      <c r="BF439" s="62"/>
      <c r="BG439" s="62"/>
      <c r="BI439" s="62"/>
      <c r="BJ439" s="62"/>
      <c r="BK439" s="32"/>
    </row>
    <row r="440" spans="1:63">
      <c r="A440" s="5"/>
      <c r="B440" s="5"/>
      <c r="C440" s="61"/>
      <c r="D440" s="5"/>
      <c r="E440" s="61"/>
      <c r="F440" s="5"/>
      <c r="G440" s="5"/>
      <c r="L440" s="62"/>
      <c r="M440" s="62"/>
      <c r="N440" s="62"/>
      <c r="O440" s="62"/>
      <c r="P440" s="62"/>
      <c r="Q440" s="62"/>
      <c r="R440" s="62"/>
      <c r="S440" s="62"/>
      <c r="AG440" s="62"/>
      <c r="AH440" s="62"/>
      <c r="AI440" s="62"/>
      <c r="AJ440" s="62"/>
      <c r="AK440" s="62"/>
      <c r="AL440" s="62"/>
      <c r="AP440" s="62"/>
      <c r="AQ440" s="62"/>
      <c r="AR440" s="62"/>
      <c r="AS440" s="62"/>
      <c r="AU440" s="62"/>
      <c r="AW440" s="62"/>
      <c r="AX440" s="5"/>
      <c r="AZ440" s="62"/>
      <c r="BA440" s="62"/>
      <c r="BB440" s="62"/>
      <c r="BC440" s="62"/>
      <c r="BE440" s="62"/>
      <c r="BF440" s="62"/>
      <c r="BG440" s="62"/>
      <c r="BI440" s="62"/>
      <c r="BJ440" s="62"/>
      <c r="BK440" s="32"/>
    </row>
    <row r="441" spans="1:63">
      <c r="A441" s="5"/>
      <c r="B441" s="5"/>
      <c r="C441" s="61"/>
      <c r="D441" s="5"/>
      <c r="E441" s="61"/>
      <c r="F441" s="5"/>
      <c r="G441" s="5"/>
      <c r="L441" s="62"/>
      <c r="M441" s="62"/>
      <c r="N441" s="62"/>
      <c r="O441" s="62"/>
      <c r="P441" s="62"/>
      <c r="Q441" s="62"/>
      <c r="R441" s="62"/>
      <c r="S441" s="62"/>
      <c r="AG441" s="62"/>
      <c r="AH441" s="62"/>
      <c r="AI441" s="62"/>
      <c r="AJ441" s="62"/>
      <c r="AK441" s="62"/>
      <c r="AL441" s="62"/>
      <c r="AP441" s="62"/>
      <c r="AQ441" s="62"/>
      <c r="AR441" s="62"/>
      <c r="AS441" s="62"/>
      <c r="AU441" s="62"/>
      <c r="AW441" s="62"/>
      <c r="AX441" s="5"/>
      <c r="AZ441" s="62"/>
      <c r="BA441" s="62"/>
      <c r="BB441" s="62"/>
      <c r="BC441" s="62"/>
      <c r="BE441" s="62"/>
      <c r="BF441" s="62"/>
      <c r="BG441" s="62"/>
      <c r="BI441" s="62"/>
      <c r="BJ441" s="62"/>
      <c r="BK441" s="32"/>
    </row>
    <row r="442" spans="1:63">
      <c r="A442" s="5"/>
      <c r="B442" s="5"/>
      <c r="C442" s="61"/>
      <c r="D442" s="5"/>
      <c r="E442" s="61"/>
      <c r="F442" s="5"/>
      <c r="G442" s="5"/>
      <c r="L442" s="62"/>
      <c r="M442" s="62"/>
      <c r="N442" s="62"/>
      <c r="O442" s="62"/>
      <c r="P442" s="62"/>
      <c r="Q442" s="62"/>
      <c r="R442" s="62"/>
      <c r="S442" s="62"/>
      <c r="AG442" s="62"/>
      <c r="AH442" s="62"/>
      <c r="AI442" s="62"/>
      <c r="AJ442" s="62"/>
      <c r="AK442" s="62"/>
      <c r="AL442" s="62"/>
      <c r="AP442" s="62"/>
      <c r="AQ442" s="62"/>
      <c r="AR442" s="62"/>
      <c r="AS442" s="62"/>
      <c r="AU442" s="62"/>
      <c r="AW442" s="62"/>
      <c r="AX442" s="5"/>
      <c r="AZ442" s="62"/>
      <c r="BA442" s="62"/>
      <c r="BB442" s="62"/>
      <c r="BC442" s="62"/>
      <c r="BE442" s="62"/>
      <c r="BF442" s="62"/>
      <c r="BG442" s="62"/>
      <c r="BI442" s="62"/>
      <c r="BJ442" s="62"/>
      <c r="BK442" s="32"/>
    </row>
    <row r="443" spans="1:63">
      <c r="A443" s="5"/>
      <c r="B443" s="5"/>
      <c r="C443" s="61"/>
      <c r="D443" s="5"/>
      <c r="E443" s="61"/>
      <c r="F443" s="5"/>
      <c r="G443" s="5"/>
      <c r="L443" s="62"/>
      <c r="M443" s="62"/>
      <c r="N443" s="62"/>
      <c r="O443" s="62"/>
      <c r="P443" s="62"/>
      <c r="Q443" s="62"/>
      <c r="R443" s="62"/>
      <c r="S443" s="62"/>
      <c r="AG443" s="62"/>
      <c r="AH443" s="62"/>
      <c r="AI443" s="62"/>
      <c r="AJ443" s="62"/>
      <c r="AK443" s="62"/>
      <c r="AL443" s="62"/>
      <c r="AP443" s="62"/>
      <c r="AQ443" s="62"/>
      <c r="AR443" s="62"/>
      <c r="AS443" s="62"/>
      <c r="AU443" s="62"/>
      <c r="AW443" s="62"/>
      <c r="AX443" s="5"/>
      <c r="AZ443" s="62"/>
      <c r="BA443" s="62"/>
      <c r="BB443" s="62"/>
      <c r="BC443" s="62"/>
      <c r="BE443" s="62"/>
      <c r="BF443" s="62"/>
      <c r="BG443" s="62"/>
      <c r="BI443" s="62"/>
      <c r="BJ443" s="62"/>
      <c r="BK443" s="32"/>
    </row>
    <row r="444" spans="1:63">
      <c r="A444" s="5"/>
      <c r="B444" s="5"/>
      <c r="C444" s="61"/>
      <c r="D444" s="5"/>
      <c r="E444" s="61"/>
      <c r="F444" s="5"/>
      <c r="G444" s="5"/>
      <c r="L444" s="62"/>
      <c r="M444" s="62"/>
      <c r="N444" s="62"/>
      <c r="O444" s="62"/>
      <c r="P444" s="62"/>
      <c r="Q444" s="62"/>
      <c r="R444" s="62"/>
      <c r="S444" s="62"/>
      <c r="AG444" s="62"/>
      <c r="AH444" s="62"/>
      <c r="AI444" s="62"/>
      <c r="AJ444" s="62"/>
      <c r="AK444" s="62"/>
      <c r="AL444" s="62"/>
      <c r="AP444" s="62"/>
      <c r="AQ444" s="62"/>
      <c r="AR444" s="62"/>
      <c r="AS444" s="62"/>
      <c r="AU444" s="62"/>
      <c r="AW444" s="62"/>
      <c r="AX444" s="5"/>
      <c r="AZ444" s="62"/>
      <c r="BA444" s="62"/>
      <c r="BB444" s="62"/>
      <c r="BC444" s="62"/>
      <c r="BE444" s="62"/>
      <c r="BF444" s="62"/>
      <c r="BG444" s="62"/>
      <c r="BI444" s="62"/>
      <c r="BJ444" s="62"/>
      <c r="BK444" s="32"/>
    </row>
    <row r="445" spans="1:63">
      <c r="A445" s="5"/>
      <c r="B445" s="5"/>
      <c r="C445" s="61"/>
      <c r="D445" s="5"/>
      <c r="E445" s="61"/>
      <c r="F445" s="5"/>
      <c r="G445" s="5"/>
      <c r="L445" s="62"/>
      <c r="M445" s="62"/>
      <c r="N445" s="62"/>
      <c r="O445" s="62"/>
      <c r="P445" s="62"/>
      <c r="Q445" s="62"/>
      <c r="R445" s="62"/>
      <c r="S445" s="62"/>
      <c r="AG445" s="62"/>
      <c r="AH445" s="62"/>
      <c r="AI445" s="62"/>
      <c r="AJ445" s="62"/>
      <c r="AK445" s="62"/>
      <c r="AL445" s="62"/>
      <c r="AP445" s="62"/>
      <c r="AQ445" s="62"/>
      <c r="AR445" s="62"/>
      <c r="AS445" s="62"/>
      <c r="AU445" s="62"/>
      <c r="AW445" s="62"/>
      <c r="AX445" s="5"/>
      <c r="AZ445" s="62"/>
      <c r="BA445" s="62"/>
      <c r="BB445" s="62"/>
      <c r="BC445" s="62"/>
      <c r="BE445" s="62"/>
      <c r="BF445" s="62"/>
      <c r="BG445" s="62"/>
      <c r="BI445" s="62"/>
      <c r="BJ445" s="62"/>
      <c r="BK445" s="32"/>
    </row>
    <row r="446" spans="1:63">
      <c r="A446" s="5"/>
      <c r="B446" s="5"/>
      <c r="C446" s="61"/>
      <c r="D446" s="5"/>
      <c r="E446" s="61"/>
      <c r="F446" s="5"/>
      <c r="G446" s="5"/>
      <c r="L446" s="62"/>
      <c r="M446" s="62"/>
      <c r="N446" s="62"/>
      <c r="O446" s="62"/>
      <c r="P446" s="62"/>
      <c r="Q446" s="62"/>
      <c r="R446" s="62"/>
      <c r="S446" s="62"/>
      <c r="AG446" s="62"/>
      <c r="AH446" s="62"/>
      <c r="AI446" s="62"/>
      <c r="AJ446" s="62"/>
      <c r="AK446" s="62"/>
      <c r="AL446" s="62"/>
      <c r="AP446" s="62"/>
      <c r="AQ446" s="62"/>
      <c r="AR446" s="62"/>
      <c r="AS446" s="62"/>
      <c r="AU446" s="62"/>
      <c r="AW446" s="62"/>
      <c r="AX446" s="5"/>
      <c r="AZ446" s="62"/>
      <c r="BA446" s="62"/>
      <c r="BB446" s="62"/>
      <c r="BC446" s="62"/>
      <c r="BE446" s="62"/>
      <c r="BF446" s="62"/>
      <c r="BG446" s="62"/>
      <c r="BI446" s="62"/>
      <c r="BJ446" s="62"/>
      <c r="BK446" s="32"/>
    </row>
    <row r="447" spans="1:63">
      <c r="A447" s="5"/>
      <c r="B447" s="5"/>
      <c r="C447" s="61"/>
      <c r="D447" s="5"/>
      <c r="E447" s="61"/>
      <c r="F447" s="5"/>
      <c r="G447" s="5"/>
      <c r="L447" s="62"/>
      <c r="M447" s="62"/>
      <c r="N447" s="62"/>
      <c r="O447" s="62"/>
      <c r="P447" s="62"/>
      <c r="Q447" s="62"/>
      <c r="R447" s="62"/>
      <c r="S447" s="62"/>
      <c r="AG447" s="62"/>
      <c r="AH447" s="62"/>
      <c r="AI447" s="62"/>
      <c r="AJ447" s="62"/>
      <c r="AK447" s="62"/>
      <c r="AL447" s="62"/>
      <c r="AP447" s="62"/>
      <c r="AQ447" s="62"/>
      <c r="AR447" s="62"/>
      <c r="AS447" s="62"/>
      <c r="AU447" s="62"/>
      <c r="AW447" s="62"/>
      <c r="AX447" s="5"/>
      <c r="AZ447" s="62"/>
      <c r="BA447" s="62"/>
      <c r="BB447" s="62"/>
      <c r="BC447" s="62"/>
      <c r="BE447" s="62"/>
      <c r="BF447" s="62"/>
      <c r="BG447" s="62"/>
      <c r="BI447" s="62"/>
      <c r="BJ447" s="62"/>
      <c r="BK447" s="32"/>
    </row>
    <row r="448" spans="1:63">
      <c r="A448" s="5"/>
      <c r="B448" s="5"/>
      <c r="C448" s="61"/>
      <c r="D448" s="5"/>
      <c r="E448" s="61"/>
      <c r="F448" s="5"/>
      <c r="G448" s="5"/>
      <c r="L448" s="62"/>
      <c r="M448" s="62"/>
      <c r="N448" s="62"/>
      <c r="O448" s="62"/>
      <c r="P448" s="62"/>
      <c r="Q448" s="62"/>
      <c r="R448" s="62"/>
      <c r="S448" s="62"/>
      <c r="AG448" s="62"/>
      <c r="AH448" s="62"/>
      <c r="AI448" s="62"/>
      <c r="AJ448" s="62"/>
      <c r="AK448" s="62"/>
      <c r="AL448" s="62"/>
      <c r="AP448" s="62"/>
      <c r="AQ448" s="62"/>
      <c r="AR448" s="62"/>
      <c r="AS448" s="62"/>
      <c r="AU448" s="62"/>
      <c r="AW448" s="62"/>
      <c r="AX448" s="5"/>
      <c r="AZ448" s="62"/>
      <c r="BA448" s="62"/>
      <c r="BB448" s="62"/>
      <c r="BC448" s="62"/>
      <c r="BE448" s="62"/>
      <c r="BF448" s="62"/>
      <c r="BG448" s="62"/>
      <c r="BI448" s="62"/>
      <c r="BJ448" s="62"/>
      <c r="BK448" s="32"/>
    </row>
    <row r="449" spans="1:63">
      <c r="A449" s="5"/>
      <c r="B449" s="5"/>
      <c r="C449" s="61"/>
      <c r="D449" s="5"/>
      <c r="E449" s="61"/>
      <c r="F449" s="5"/>
      <c r="G449" s="5"/>
      <c r="L449" s="62"/>
      <c r="M449" s="62"/>
      <c r="N449" s="62"/>
      <c r="O449" s="62"/>
      <c r="P449" s="62"/>
      <c r="Q449" s="62"/>
      <c r="R449" s="62"/>
      <c r="S449" s="62"/>
      <c r="AG449" s="62"/>
      <c r="AH449" s="62"/>
      <c r="AI449" s="62"/>
      <c r="AJ449" s="62"/>
      <c r="AK449" s="62"/>
      <c r="AL449" s="62"/>
      <c r="AP449" s="62"/>
      <c r="AQ449" s="62"/>
      <c r="AR449" s="62"/>
      <c r="AS449" s="62"/>
      <c r="AU449" s="62"/>
      <c r="AW449" s="62"/>
      <c r="AX449" s="5"/>
      <c r="AZ449" s="62"/>
      <c r="BA449" s="62"/>
      <c r="BB449" s="62"/>
      <c r="BC449" s="62"/>
      <c r="BE449" s="62"/>
      <c r="BF449" s="62"/>
      <c r="BG449" s="62"/>
      <c r="BI449" s="62"/>
      <c r="BJ449" s="62"/>
      <c r="BK449" s="32"/>
    </row>
    <row r="450" spans="1:63">
      <c r="A450" s="5"/>
      <c r="B450" s="5"/>
      <c r="C450" s="61"/>
      <c r="D450" s="5"/>
      <c r="E450" s="61"/>
      <c r="F450" s="5"/>
      <c r="G450" s="5"/>
      <c r="L450" s="62"/>
      <c r="M450" s="62"/>
      <c r="N450" s="62"/>
      <c r="O450" s="62"/>
      <c r="P450" s="62"/>
      <c r="Q450" s="62"/>
      <c r="R450" s="62"/>
      <c r="S450" s="62"/>
      <c r="AG450" s="62"/>
      <c r="AH450" s="62"/>
      <c r="AI450" s="62"/>
      <c r="AJ450" s="62"/>
      <c r="AK450" s="62"/>
      <c r="AL450" s="62"/>
      <c r="AP450" s="62"/>
      <c r="AQ450" s="62"/>
      <c r="AR450" s="62"/>
      <c r="AS450" s="62"/>
      <c r="AU450" s="62"/>
      <c r="AW450" s="62"/>
      <c r="AX450" s="5"/>
      <c r="AZ450" s="62"/>
      <c r="BA450" s="62"/>
      <c r="BB450" s="62"/>
      <c r="BC450" s="62"/>
      <c r="BE450" s="62"/>
      <c r="BF450" s="62"/>
      <c r="BG450" s="62"/>
      <c r="BI450" s="62"/>
      <c r="BJ450" s="62"/>
      <c r="BK450" s="32"/>
    </row>
    <row r="451" spans="1:63">
      <c r="A451" s="5"/>
      <c r="B451" s="5"/>
      <c r="C451" s="61"/>
      <c r="D451" s="5"/>
      <c r="E451" s="61"/>
      <c r="F451" s="5"/>
      <c r="G451" s="5"/>
      <c r="L451" s="62"/>
      <c r="M451" s="62"/>
      <c r="N451" s="62"/>
      <c r="O451" s="62"/>
      <c r="P451" s="62"/>
      <c r="Q451" s="62"/>
      <c r="R451" s="62"/>
      <c r="S451" s="62"/>
      <c r="AG451" s="62"/>
      <c r="AH451" s="62"/>
      <c r="AI451" s="62"/>
      <c r="AJ451" s="62"/>
      <c r="AK451" s="62"/>
      <c r="AL451" s="62"/>
      <c r="AP451" s="62"/>
      <c r="AQ451" s="62"/>
      <c r="AR451" s="62"/>
      <c r="AS451" s="62"/>
      <c r="AU451" s="62"/>
      <c r="AW451" s="62"/>
      <c r="AX451" s="5"/>
      <c r="AZ451" s="62"/>
      <c r="BA451" s="62"/>
      <c r="BB451" s="62"/>
      <c r="BC451" s="62"/>
      <c r="BE451" s="62"/>
      <c r="BF451" s="62"/>
      <c r="BG451" s="62"/>
      <c r="BI451" s="62"/>
      <c r="BJ451" s="62"/>
      <c r="BK451" s="32"/>
    </row>
    <row r="452" spans="1:63">
      <c r="A452" s="5"/>
      <c r="B452" s="5"/>
      <c r="C452" s="61"/>
      <c r="D452" s="5"/>
      <c r="E452" s="61"/>
      <c r="F452" s="5"/>
      <c r="G452" s="5"/>
      <c r="L452" s="62"/>
      <c r="M452" s="62"/>
      <c r="N452" s="62"/>
      <c r="O452" s="62"/>
      <c r="P452" s="62"/>
      <c r="Q452" s="62"/>
      <c r="R452" s="62"/>
      <c r="S452" s="62"/>
      <c r="AG452" s="62"/>
      <c r="AH452" s="62"/>
      <c r="AI452" s="62"/>
      <c r="AJ452" s="62"/>
      <c r="AK452" s="62"/>
      <c r="AL452" s="62"/>
      <c r="AP452" s="62"/>
      <c r="AQ452" s="62"/>
      <c r="AR452" s="62"/>
      <c r="AS452" s="62"/>
      <c r="AU452" s="62"/>
      <c r="AW452" s="62"/>
      <c r="AX452" s="5"/>
      <c r="AZ452" s="62"/>
      <c r="BA452" s="62"/>
      <c r="BB452" s="62"/>
      <c r="BC452" s="62"/>
      <c r="BE452" s="62"/>
      <c r="BF452" s="62"/>
      <c r="BG452" s="62"/>
      <c r="BI452" s="62"/>
      <c r="BJ452" s="62"/>
      <c r="BK452" s="32"/>
    </row>
    <row r="453" spans="1:63">
      <c r="A453" s="5"/>
      <c r="B453" s="5"/>
      <c r="C453" s="61"/>
      <c r="D453" s="5"/>
      <c r="E453" s="61"/>
      <c r="F453" s="5"/>
      <c r="G453" s="5"/>
      <c r="L453" s="62"/>
      <c r="M453" s="62"/>
      <c r="N453" s="62"/>
      <c r="O453" s="62"/>
      <c r="P453" s="62"/>
      <c r="Q453" s="62"/>
      <c r="R453" s="62"/>
      <c r="S453" s="62"/>
      <c r="AG453" s="62"/>
      <c r="AH453" s="62"/>
      <c r="AI453" s="62"/>
      <c r="AJ453" s="62"/>
      <c r="AK453" s="62"/>
      <c r="AL453" s="62"/>
      <c r="AP453" s="62"/>
      <c r="AQ453" s="62"/>
      <c r="AR453" s="62"/>
      <c r="AS453" s="62"/>
      <c r="AU453" s="62"/>
      <c r="AW453" s="62"/>
      <c r="AX453" s="5"/>
      <c r="AZ453" s="62"/>
      <c r="BA453" s="62"/>
      <c r="BB453" s="62"/>
      <c r="BC453" s="62"/>
      <c r="BE453" s="62"/>
      <c r="BF453" s="62"/>
      <c r="BG453" s="62"/>
      <c r="BI453" s="62"/>
      <c r="BJ453" s="62"/>
      <c r="BK453" s="32"/>
    </row>
    <row r="454" spans="1:63">
      <c r="A454" s="5"/>
      <c r="B454" s="5"/>
      <c r="C454" s="61"/>
      <c r="D454" s="5"/>
      <c r="E454" s="61"/>
      <c r="F454" s="5"/>
      <c r="G454" s="5"/>
      <c r="L454" s="62"/>
      <c r="M454" s="62"/>
      <c r="N454" s="62"/>
      <c r="O454" s="62"/>
      <c r="P454" s="62"/>
      <c r="Q454" s="62"/>
      <c r="R454" s="62"/>
      <c r="S454" s="62"/>
      <c r="AG454" s="62"/>
      <c r="AH454" s="62"/>
      <c r="AI454" s="62"/>
      <c r="AJ454" s="62"/>
      <c r="AK454" s="62"/>
      <c r="AL454" s="62"/>
      <c r="AP454" s="62"/>
      <c r="AQ454" s="62"/>
      <c r="AR454" s="62"/>
      <c r="AS454" s="62"/>
      <c r="AU454" s="62"/>
      <c r="AW454" s="62"/>
      <c r="AX454" s="5"/>
      <c r="AZ454" s="62"/>
      <c r="BA454" s="62"/>
      <c r="BB454" s="62"/>
      <c r="BC454" s="62"/>
      <c r="BE454" s="62"/>
      <c r="BF454" s="62"/>
      <c r="BG454" s="62"/>
      <c r="BI454" s="62"/>
      <c r="BJ454" s="62"/>
      <c r="BK454" s="32"/>
    </row>
    <row r="455" spans="1:63">
      <c r="A455" s="5"/>
      <c r="B455" s="5"/>
      <c r="C455" s="61"/>
      <c r="D455" s="5"/>
      <c r="E455" s="61"/>
      <c r="F455" s="5"/>
      <c r="G455" s="5"/>
      <c r="L455" s="62"/>
      <c r="M455" s="62"/>
      <c r="N455" s="62"/>
      <c r="O455" s="62"/>
      <c r="P455" s="62"/>
      <c r="Q455" s="62"/>
      <c r="R455" s="62"/>
      <c r="S455" s="62"/>
      <c r="AG455" s="62"/>
      <c r="AH455" s="62"/>
      <c r="AI455" s="62"/>
      <c r="AJ455" s="62"/>
      <c r="AK455" s="62"/>
      <c r="AL455" s="62"/>
      <c r="AP455" s="62"/>
      <c r="AQ455" s="62"/>
      <c r="AR455" s="62"/>
      <c r="AS455" s="62"/>
      <c r="AU455" s="62"/>
      <c r="AW455" s="62"/>
      <c r="AX455" s="5"/>
      <c r="AZ455" s="62"/>
      <c r="BA455" s="62"/>
      <c r="BB455" s="62"/>
      <c r="BC455" s="62"/>
      <c r="BE455" s="62"/>
      <c r="BF455" s="62"/>
      <c r="BG455" s="62"/>
      <c r="BI455" s="62"/>
      <c r="BJ455" s="62"/>
      <c r="BK455" s="32"/>
    </row>
    <row r="456" spans="1:63">
      <c r="A456" s="5"/>
      <c r="B456" s="5"/>
      <c r="C456" s="61"/>
      <c r="D456" s="5"/>
      <c r="E456" s="61"/>
      <c r="F456" s="5"/>
      <c r="G456" s="5"/>
      <c r="L456" s="62"/>
      <c r="M456" s="62"/>
      <c r="N456" s="62"/>
      <c r="O456" s="62"/>
      <c r="P456" s="62"/>
      <c r="Q456" s="62"/>
      <c r="R456" s="62"/>
      <c r="S456" s="62"/>
      <c r="AG456" s="62"/>
      <c r="AH456" s="62"/>
      <c r="AI456" s="62"/>
      <c r="AJ456" s="62"/>
      <c r="AK456" s="62"/>
      <c r="AL456" s="62"/>
      <c r="AP456" s="62"/>
      <c r="AQ456" s="62"/>
      <c r="AR456" s="62"/>
      <c r="AS456" s="62"/>
      <c r="AU456" s="62"/>
      <c r="AW456" s="62"/>
      <c r="AX456" s="5"/>
      <c r="AZ456" s="62"/>
      <c r="BA456" s="62"/>
      <c r="BB456" s="62"/>
      <c r="BC456" s="62"/>
      <c r="BE456" s="62"/>
      <c r="BF456" s="62"/>
      <c r="BG456" s="62"/>
      <c r="BI456" s="62"/>
      <c r="BJ456" s="62"/>
      <c r="BK456" s="32"/>
    </row>
    <row r="457" spans="1:63">
      <c r="A457" s="5"/>
      <c r="B457" s="5"/>
      <c r="C457" s="61"/>
      <c r="D457" s="5"/>
      <c r="E457" s="61"/>
      <c r="F457" s="5"/>
      <c r="G457" s="5"/>
      <c r="L457" s="62"/>
      <c r="M457" s="62"/>
      <c r="N457" s="62"/>
      <c r="O457" s="62"/>
      <c r="P457" s="62"/>
      <c r="Q457" s="62"/>
      <c r="R457" s="62"/>
      <c r="S457" s="62"/>
      <c r="AG457" s="62"/>
      <c r="AH457" s="62"/>
      <c r="AI457" s="62"/>
      <c r="AJ457" s="62"/>
      <c r="AK457" s="62"/>
      <c r="AL457" s="62"/>
      <c r="AP457" s="62"/>
      <c r="AQ457" s="62"/>
      <c r="AR457" s="62"/>
      <c r="AS457" s="62"/>
      <c r="AU457" s="62"/>
      <c r="AW457" s="62"/>
      <c r="AX457" s="5"/>
      <c r="AZ457" s="62"/>
      <c r="BA457" s="62"/>
      <c r="BB457" s="62"/>
      <c r="BC457" s="62"/>
      <c r="BE457" s="62"/>
      <c r="BF457" s="62"/>
      <c r="BG457" s="62"/>
      <c r="BI457" s="62"/>
      <c r="BJ457" s="62"/>
      <c r="BK457" s="32"/>
    </row>
    <row r="458" spans="1:63">
      <c r="A458" s="5"/>
      <c r="B458" s="5"/>
      <c r="C458" s="61"/>
      <c r="D458" s="5"/>
      <c r="E458" s="61"/>
      <c r="F458" s="5"/>
      <c r="G458" s="5"/>
      <c r="L458" s="62"/>
      <c r="M458" s="62"/>
      <c r="N458" s="62"/>
      <c r="O458" s="62"/>
      <c r="P458" s="62"/>
      <c r="Q458" s="62"/>
      <c r="R458" s="62"/>
      <c r="S458" s="62"/>
      <c r="AG458" s="62"/>
      <c r="AH458" s="62"/>
      <c r="AI458" s="62"/>
      <c r="AJ458" s="62"/>
      <c r="AK458" s="62"/>
      <c r="AL458" s="62"/>
      <c r="AP458" s="62"/>
      <c r="AQ458" s="62"/>
      <c r="AR458" s="62"/>
      <c r="AS458" s="62"/>
      <c r="AU458" s="62"/>
      <c r="AW458" s="62"/>
      <c r="AX458" s="5"/>
      <c r="AZ458" s="62"/>
      <c r="BA458" s="62"/>
      <c r="BB458" s="62"/>
      <c r="BC458" s="62"/>
      <c r="BE458" s="62"/>
      <c r="BF458" s="62"/>
      <c r="BG458" s="62"/>
      <c r="BI458" s="62"/>
      <c r="BJ458" s="62"/>
      <c r="BK458" s="32"/>
    </row>
    <row r="459" spans="1:63">
      <c r="A459" s="5"/>
      <c r="B459" s="5"/>
      <c r="C459" s="61"/>
      <c r="D459" s="5"/>
      <c r="E459" s="61"/>
      <c r="F459" s="5"/>
      <c r="G459" s="5"/>
      <c r="L459" s="62"/>
      <c r="M459" s="62"/>
      <c r="N459" s="62"/>
      <c r="O459" s="62"/>
      <c r="P459" s="62"/>
      <c r="Q459" s="62"/>
      <c r="R459" s="62"/>
      <c r="S459" s="62"/>
      <c r="AG459" s="62"/>
      <c r="AH459" s="62"/>
      <c r="AI459" s="62"/>
      <c r="AJ459" s="62"/>
      <c r="AK459" s="62"/>
      <c r="AL459" s="62"/>
      <c r="AP459" s="62"/>
      <c r="AQ459" s="62"/>
      <c r="AR459" s="62"/>
      <c r="AS459" s="62"/>
      <c r="AU459" s="62"/>
      <c r="AW459" s="62"/>
      <c r="AX459" s="5"/>
      <c r="AZ459" s="62"/>
      <c r="BA459" s="62"/>
      <c r="BB459" s="62"/>
      <c r="BC459" s="62"/>
      <c r="BE459" s="62"/>
      <c r="BF459" s="62"/>
      <c r="BG459" s="62"/>
      <c r="BI459" s="62"/>
      <c r="BJ459" s="62"/>
      <c r="BK459" s="32"/>
    </row>
    <row r="460" spans="1:63">
      <c r="A460" s="5"/>
      <c r="B460" s="5"/>
      <c r="C460" s="61"/>
      <c r="D460" s="5"/>
      <c r="E460" s="61"/>
      <c r="F460" s="5"/>
      <c r="G460" s="5"/>
      <c r="L460" s="62"/>
      <c r="M460" s="62"/>
      <c r="N460" s="62"/>
      <c r="O460" s="62"/>
      <c r="P460" s="62"/>
      <c r="Q460" s="62"/>
      <c r="R460" s="62"/>
      <c r="S460" s="62"/>
      <c r="AG460" s="62"/>
      <c r="AH460" s="62"/>
      <c r="AI460" s="62"/>
      <c r="AJ460" s="62"/>
      <c r="AK460" s="62"/>
      <c r="AL460" s="62"/>
      <c r="AP460" s="62"/>
      <c r="AQ460" s="62"/>
      <c r="AR460" s="62"/>
      <c r="AS460" s="62"/>
      <c r="AU460" s="62"/>
      <c r="AW460" s="62"/>
      <c r="AX460" s="5"/>
      <c r="AZ460" s="62"/>
      <c r="BA460" s="62"/>
      <c r="BB460" s="62"/>
      <c r="BC460" s="62"/>
      <c r="BE460" s="62"/>
      <c r="BF460" s="62"/>
      <c r="BG460" s="62"/>
      <c r="BI460" s="62"/>
      <c r="BJ460" s="62"/>
      <c r="BK460" s="32"/>
    </row>
    <row r="461" spans="1:63">
      <c r="A461" s="5"/>
      <c r="B461" s="5"/>
      <c r="C461" s="61"/>
      <c r="D461" s="5"/>
      <c r="E461" s="61"/>
      <c r="F461" s="5"/>
      <c r="G461" s="5"/>
      <c r="L461" s="62"/>
      <c r="M461" s="62"/>
      <c r="N461" s="62"/>
      <c r="O461" s="62"/>
      <c r="P461" s="62"/>
      <c r="Q461" s="62"/>
      <c r="R461" s="62"/>
      <c r="S461" s="62"/>
      <c r="AG461" s="62"/>
      <c r="AH461" s="62"/>
      <c r="AI461" s="62"/>
      <c r="AJ461" s="62"/>
      <c r="AK461" s="62"/>
      <c r="AL461" s="62"/>
      <c r="AP461" s="62"/>
      <c r="AQ461" s="62"/>
      <c r="AR461" s="62"/>
      <c r="AS461" s="62"/>
      <c r="AU461" s="62"/>
      <c r="AW461" s="62"/>
      <c r="AX461" s="5"/>
      <c r="AZ461" s="62"/>
      <c r="BA461" s="62"/>
      <c r="BB461" s="62"/>
      <c r="BC461" s="62"/>
      <c r="BE461" s="62"/>
      <c r="BF461" s="62"/>
      <c r="BG461" s="62"/>
      <c r="BI461" s="62"/>
      <c r="BJ461" s="62"/>
      <c r="BK461" s="32"/>
    </row>
    <row r="462" spans="1:63">
      <c r="A462" s="5"/>
      <c r="B462" s="5"/>
      <c r="C462" s="61"/>
      <c r="D462" s="5"/>
      <c r="E462" s="61"/>
      <c r="F462" s="5"/>
      <c r="G462" s="5"/>
      <c r="L462" s="62"/>
      <c r="M462" s="62"/>
      <c r="N462" s="62"/>
      <c r="O462" s="62"/>
      <c r="P462" s="62"/>
      <c r="Q462" s="62"/>
      <c r="R462" s="62"/>
      <c r="S462" s="62"/>
      <c r="AG462" s="62"/>
      <c r="AH462" s="62"/>
      <c r="AI462" s="62"/>
      <c r="AJ462" s="62"/>
      <c r="AK462" s="62"/>
      <c r="AL462" s="62"/>
      <c r="AP462" s="62"/>
      <c r="AQ462" s="62"/>
      <c r="AR462" s="62"/>
      <c r="AS462" s="62"/>
      <c r="AU462" s="62"/>
      <c r="AW462" s="62"/>
      <c r="AX462" s="5"/>
      <c r="AZ462" s="62"/>
      <c r="BA462" s="62"/>
      <c r="BB462" s="62"/>
      <c r="BC462" s="62"/>
      <c r="BE462" s="62"/>
      <c r="BF462" s="62"/>
      <c r="BG462" s="62"/>
      <c r="BI462" s="62"/>
      <c r="BJ462" s="62"/>
      <c r="BK462" s="32"/>
    </row>
    <row r="463" spans="1:63">
      <c r="A463" s="5"/>
      <c r="B463" s="5"/>
      <c r="C463" s="61"/>
      <c r="D463" s="5"/>
      <c r="E463" s="61"/>
      <c r="F463" s="5"/>
      <c r="G463" s="5"/>
      <c r="L463" s="62"/>
      <c r="M463" s="62"/>
      <c r="N463" s="62"/>
      <c r="O463" s="62"/>
      <c r="P463" s="62"/>
      <c r="Q463" s="62"/>
      <c r="R463" s="62"/>
      <c r="S463" s="62"/>
      <c r="AG463" s="62"/>
      <c r="AH463" s="62"/>
      <c r="AI463" s="62"/>
      <c r="AJ463" s="62"/>
      <c r="AK463" s="62"/>
      <c r="AL463" s="62"/>
      <c r="AP463" s="62"/>
      <c r="AQ463" s="62"/>
      <c r="AR463" s="62"/>
      <c r="AS463" s="62"/>
      <c r="AU463" s="62"/>
      <c r="AW463" s="62"/>
      <c r="AX463" s="5"/>
      <c r="AZ463" s="62"/>
      <c r="BA463" s="62"/>
      <c r="BB463" s="62"/>
      <c r="BC463" s="62"/>
      <c r="BE463" s="62"/>
      <c r="BF463" s="62"/>
      <c r="BG463" s="62"/>
      <c r="BI463" s="62"/>
      <c r="BJ463" s="62"/>
      <c r="BK463" s="32"/>
    </row>
    <row r="464" spans="1:63">
      <c r="A464" s="5"/>
      <c r="B464" s="5"/>
      <c r="C464" s="61"/>
      <c r="D464" s="5"/>
      <c r="E464" s="61"/>
      <c r="F464" s="5"/>
      <c r="G464" s="5"/>
      <c r="L464" s="62"/>
      <c r="M464" s="62"/>
      <c r="N464" s="62"/>
      <c r="O464" s="62"/>
      <c r="P464" s="62"/>
      <c r="Q464" s="62"/>
      <c r="R464" s="62"/>
      <c r="S464" s="62"/>
      <c r="AG464" s="62"/>
      <c r="AH464" s="62"/>
      <c r="AI464" s="62"/>
      <c r="AJ464" s="62"/>
      <c r="AK464" s="62"/>
      <c r="AL464" s="62"/>
      <c r="AP464" s="62"/>
      <c r="AQ464" s="62"/>
      <c r="AR464" s="62"/>
      <c r="AS464" s="62"/>
      <c r="AU464" s="62"/>
      <c r="AW464" s="62"/>
      <c r="AX464" s="5"/>
      <c r="AZ464" s="62"/>
      <c r="BA464" s="62"/>
      <c r="BB464" s="62"/>
      <c r="BC464" s="62"/>
      <c r="BE464" s="62"/>
      <c r="BF464" s="62"/>
      <c r="BG464" s="62"/>
      <c r="BI464" s="62"/>
      <c r="BJ464" s="62"/>
      <c r="BK464" s="32"/>
    </row>
    <row r="465" spans="1:63">
      <c r="A465" s="5"/>
      <c r="B465" s="5"/>
      <c r="C465" s="61"/>
      <c r="D465" s="5"/>
      <c r="E465" s="61"/>
      <c r="F465" s="5"/>
      <c r="G465" s="5"/>
      <c r="L465" s="62"/>
      <c r="M465" s="62"/>
      <c r="N465" s="62"/>
      <c r="O465" s="62"/>
      <c r="P465" s="62"/>
      <c r="Q465" s="62"/>
      <c r="R465" s="62"/>
      <c r="S465" s="62"/>
      <c r="AG465" s="62"/>
      <c r="AH465" s="62"/>
      <c r="AI465" s="62"/>
      <c r="AJ465" s="62"/>
      <c r="AK465" s="62"/>
      <c r="AL465" s="62"/>
      <c r="AP465" s="62"/>
      <c r="AQ465" s="62"/>
      <c r="AR465" s="62"/>
      <c r="AS465" s="62"/>
      <c r="AU465" s="62"/>
      <c r="AW465" s="62"/>
      <c r="AX465" s="5"/>
      <c r="AZ465" s="62"/>
      <c r="BA465" s="62"/>
      <c r="BB465" s="62"/>
      <c r="BC465" s="62"/>
      <c r="BE465" s="62"/>
      <c r="BF465" s="62"/>
      <c r="BG465" s="62"/>
      <c r="BI465" s="62"/>
      <c r="BJ465" s="62"/>
      <c r="BK465" s="32"/>
    </row>
    <row r="466" spans="1:63">
      <c r="A466" s="5"/>
      <c r="B466" s="5"/>
      <c r="C466" s="61"/>
      <c r="D466" s="5"/>
      <c r="E466" s="61"/>
      <c r="F466" s="5"/>
      <c r="G466" s="5"/>
      <c r="L466" s="62"/>
      <c r="M466" s="62"/>
      <c r="N466" s="62"/>
      <c r="O466" s="62"/>
      <c r="P466" s="62"/>
      <c r="Q466" s="62"/>
      <c r="R466" s="62"/>
      <c r="S466" s="62"/>
      <c r="AG466" s="62"/>
      <c r="AH466" s="62"/>
      <c r="AI466" s="62"/>
      <c r="AJ466" s="62"/>
      <c r="AK466" s="62"/>
      <c r="AL466" s="62"/>
      <c r="AP466" s="62"/>
      <c r="AQ466" s="62"/>
      <c r="AR466" s="62"/>
      <c r="AS466" s="62"/>
      <c r="AU466" s="62"/>
      <c r="AW466" s="62"/>
      <c r="AX466" s="5"/>
      <c r="AZ466" s="62"/>
      <c r="BA466" s="62"/>
      <c r="BB466" s="62"/>
      <c r="BC466" s="62"/>
      <c r="BE466" s="62"/>
      <c r="BF466" s="62"/>
      <c r="BG466" s="62"/>
      <c r="BI466" s="62"/>
      <c r="BJ466" s="62"/>
      <c r="BK466" s="32"/>
    </row>
    <row r="467" spans="1:63">
      <c r="A467" s="5"/>
      <c r="B467" s="5"/>
      <c r="C467" s="61"/>
      <c r="D467" s="5"/>
      <c r="E467" s="61"/>
      <c r="F467" s="5"/>
      <c r="G467" s="5"/>
      <c r="L467" s="62"/>
      <c r="M467" s="62"/>
      <c r="N467" s="62"/>
      <c r="O467" s="62"/>
      <c r="P467" s="62"/>
      <c r="Q467" s="62"/>
      <c r="R467" s="62"/>
      <c r="S467" s="62"/>
      <c r="AG467" s="62"/>
      <c r="AH467" s="62"/>
      <c r="AI467" s="62"/>
      <c r="AJ467" s="62"/>
      <c r="AK467" s="62"/>
      <c r="AL467" s="62"/>
      <c r="AP467" s="62"/>
      <c r="AQ467" s="62"/>
      <c r="AR467" s="62"/>
      <c r="AS467" s="62"/>
      <c r="AU467" s="62"/>
      <c r="AW467" s="62"/>
      <c r="AX467" s="5"/>
      <c r="AZ467" s="62"/>
      <c r="BA467" s="62"/>
      <c r="BB467" s="62"/>
      <c r="BC467" s="62"/>
      <c r="BE467" s="62"/>
      <c r="BF467" s="62"/>
      <c r="BG467" s="62"/>
      <c r="BI467" s="62"/>
      <c r="BJ467" s="62"/>
      <c r="BK467" s="32"/>
    </row>
    <row r="468" spans="1:63">
      <c r="A468" s="5"/>
      <c r="B468" s="5"/>
      <c r="C468" s="61"/>
      <c r="D468" s="5"/>
      <c r="E468" s="61"/>
      <c r="F468" s="5"/>
      <c r="G468" s="5"/>
      <c r="L468" s="62"/>
      <c r="M468" s="62"/>
      <c r="N468" s="62"/>
      <c r="O468" s="62"/>
      <c r="P468" s="62"/>
      <c r="Q468" s="62"/>
      <c r="R468" s="62"/>
      <c r="S468" s="62"/>
      <c r="AG468" s="62"/>
      <c r="AH468" s="62"/>
      <c r="AI468" s="62"/>
      <c r="AJ468" s="62"/>
      <c r="AK468" s="62"/>
      <c r="AL468" s="62"/>
      <c r="AP468" s="62"/>
      <c r="AQ468" s="62"/>
      <c r="AR468" s="62"/>
      <c r="AS468" s="62"/>
      <c r="AU468" s="62"/>
      <c r="AW468" s="62"/>
      <c r="AX468" s="5"/>
      <c r="AZ468" s="62"/>
      <c r="BA468" s="62"/>
      <c r="BB468" s="62"/>
      <c r="BC468" s="62"/>
      <c r="BE468" s="62"/>
      <c r="BF468" s="62"/>
      <c r="BG468" s="62"/>
      <c r="BI468" s="62"/>
      <c r="BJ468" s="62"/>
      <c r="BK468" s="32"/>
    </row>
    <row r="469" spans="1:63">
      <c r="A469" s="5"/>
      <c r="B469" s="5"/>
      <c r="C469" s="61"/>
      <c r="D469" s="5"/>
      <c r="E469" s="61"/>
      <c r="F469" s="5"/>
      <c r="G469" s="5"/>
      <c r="L469" s="62"/>
      <c r="M469" s="62"/>
      <c r="N469" s="62"/>
      <c r="O469" s="62"/>
      <c r="P469" s="62"/>
      <c r="Q469" s="62"/>
      <c r="R469" s="62"/>
      <c r="S469" s="62"/>
      <c r="AG469" s="62"/>
      <c r="AH469" s="62"/>
      <c r="AI469" s="62"/>
      <c r="AJ469" s="62"/>
      <c r="AK469" s="62"/>
      <c r="AL469" s="62"/>
      <c r="AP469" s="62"/>
      <c r="AQ469" s="62"/>
      <c r="AR469" s="62"/>
      <c r="AS469" s="62"/>
      <c r="AU469" s="62"/>
      <c r="AW469" s="62"/>
      <c r="AX469" s="5"/>
      <c r="AZ469" s="62"/>
      <c r="BA469" s="62"/>
      <c r="BB469" s="62"/>
      <c r="BC469" s="62"/>
      <c r="BE469" s="62"/>
      <c r="BF469" s="62"/>
      <c r="BG469" s="62"/>
      <c r="BI469" s="62"/>
      <c r="BJ469" s="62"/>
      <c r="BK469" s="32"/>
    </row>
    <row r="470" spans="1:63">
      <c r="A470" s="5"/>
      <c r="B470" s="5"/>
      <c r="C470" s="61"/>
      <c r="D470" s="5"/>
      <c r="E470" s="61"/>
      <c r="F470" s="5"/>
      <c r="G470" s="5"/>
      <c r="L470" s="62"/>
      <c r="M470" s="62"/>
      <c r="N470" s="62"/>
      <c r="O470" s="62"/>
      <c r="P470" s="62"/>
      <c r="Q470" s="62"/>
      <c r="R470" s="62"/>
      <c r="S470" s="62"/>
      <c r="AG470" s="62"/>
      <c r="AH470" s="62"/>
      <c r="AI470" s="62"/>
      <c r="AJ470" s="62"/>
      <c r="AK470" s="62"/>
      <c r="AL470" s="62"/>
      <c r="AP470" s="62"/>
      <c r="AQ470" s="62"/>
      <c r="AR470" s="62"/>
      <c r="AS470" s="62"/>
      <c r="AU470" s="62"/>
      <c r="AW470" s="62"/>
      <c r="AX470" s="5"/>
      <c r="AZ470" s="62"/>
      <c r="BA470" s="62"/>
      <c r="BB470" s="62"/>
      <c r="BC470" s="62"/>
      <c r="BE470" s="62"/>
      <c r="BF470" s="62"/>
      <c r="BG470" s="62"/>
      <c r="BI470" s="62"/>
      <c r="BJ470" s="62"/>
      <c r="BK470" s="32"/>
    </row>
    <row r="471" spans="1:63">
      <c r="A471" s="5"/>
      <c r="B471" s="5"/>
      <c r="C471" s="61"/>
      <c r="D471" s="5"/>
      <c r="E471" s="61"/>
      <c r="F471" s="5"/>
      <c r="G471" s="5"/>
      <c r="L471" s="62"/>
      <c r="M471" s="62"/>
      <c r="N471" s="62"/>
      <c r="O471" s="62"/>
      <c r="P471" s="62"/>
      <c r="Q471" s="62"/>
      <c r="R471" s="62"/>
      <c r="S471" s="62"/>
      <c r="AG471" s="62"/>
      <c r="AH471" s="62"/>
      <c r="AI471" s="62"/>
      <c r="AJ471" s="62"/>
      <c r="AK471" s="62"/>
      <c r="AL471" s="62"/>
      <c r="AP471" s="62"/>
      <c r="AQ471" s="62"/>
      <c r="AR471" s="62"/>
      <c r="AS471" s="62"/>
      <c r="AU471" s="62"/>
      <c r="AW471" s="62"/>
      <c r="AX471" s="5"/>
      <c r="AZ471" s="62"/>
      <c r="BA471" s="62"/>
      <c r="BB471" s="62"/>
      <c r="BC471" s="62"/>
      <c r="BE471" s="62"/>
      <c r="BF471" s="62"/>
      <c r="BG471" s="62"/>
      <c r="BI471" s="62"/>
      <c r="BJ471" s="62"/>
      <c r="BK471" s="32"/>
    </row>
    <row r="472" spans="1:63">
      <c r="A472" s="5"/>
      <c r="B472" s="5"/>
      <c r="C472" s="61"/>
      <c r="D472" s="5"/>
      <c r="E472" s="61"/>
      <c r="F472" s="5"/>
      <c r="G472" s="5"/>
      <c r="L472" s="62"/>
      <c r="M472" s="62"/>
      <c r="N472" s="62"/>
      <c r="O472" s="62"/>
      <c r="P472" s="62"/>
      <c r="Q472" s="62"/>
      <c r="R472" s="62"/>
      <c r="S472" s="62"/>
      <c r="AG472" s="62"/>
      <c r="AH472" s="62"/>
      <c r="AI472" s="62"/>
      <c r="AJ472" s="62"/>
      <c r="AK472" s="62"/>
      <c r="AL472" s="62"/>
      <c r="AP472" s="62"/>
      <c r="AQ472" s="62"/>
      <c r="AR472" s="62"/>
      <c r="AS472" s="62"/>
      <c r="AU472" s="62"/>
      <c r="AW472" s="62"/>
      <c r="AX472" s="5"/>
      <c r="AZ472" s="62"/>
      <c r="BA472" s="62"/>
      <c r="BB472" s="62"/>
      <c r="BC472" s="62"/>
      <c r="BE472" s="62"/>
      <c r="BF472" s="62"/>
      <c r="BG472" s="62"/>
      <c r="BI472" s="62"/>
      <c r="BJ472" s="62"/>
      <c r="BK472" s="32"/>
    </row>
    <row r="473" spans="1:63">
      <c r="A473" s="5"/>
      <c r="B473" s="5"/>
      <c r="C473" s="61"/>
      <c r="D473" s="5"/>
      <c r="E473" s="61"/>
      <c r="F473" s="5"/>
      <c r="G473" s="5"/>
      <c r="L473" s="62"/>
      <c r="M473" s="62"/>
      <c r="N473" s="62"/>
      <c r="O473" s="62"/>
      <c r="P473" s="62"/>
      <c r="Q473" s="62"/>
      <c r="R473" s="62"/>
      <c r="S473" s="62"/>
      <c r="AG473" s="62"/>
      <c r="AH473" s="62"/>
      <c r="AI473" s="62"/>
      <c r="AJ473" s="62"/>
      <c r="AK473" s="62"/>
      <c r="AL473" s="62"/>
      <c r="AP473" s="62"/>
      <c r="AQ473" s="62"/>
      <c r="AR473" s="62"/>
      <c r="AS473" s="62"/>
      <c r="AU473" s="62"/>
      <c r="AW473" s="62"/>
      <c r="AX473" s="5"/>
      <c r="AZ473" s="62"/>
      <c r="BA473" s="62"/>
      <c r="BB473" s="62"/>
      <c r="BC473" s="62"/>
      <c r="BE473" s="62"/>
      <c r="BF473" s="62"/>
      <c r="BG473" s="62"/>
      <c r="BI473" s="62"/>
      <c r="BJ473" s="62"/>
      <c r="BK473" s="32"/>
    </row>
    <row r="474" spans="1:63">
      <c r="A474" s="5"/>
      <c r="B474" s="5"/>
      <c r="C474" s="61"/>
      <c r="D474" s="5"/>
      <c r="E474" s="61"/>
      <c r="F474" s="5"/>
      <c r="G474" s="5"/>
      <c r="L474" s="62"/>
      <c r="M474" s="62"/>
      <c r="N474" s="62"/>
      <c r="O474" s="62"/>
      <c r="P474" s="62"/>
      <c r="Q474" s="62"/>
      <c r="R474" s="62"/>
      <c r="S474" s="62"/>
      <c r="AG474" s="62"/>
      <c r="AH474" s="62"/>
      <c r="AI474" s="62"/>
      <c r="AJ474" s="62"/>
      <c r="AK474" s="62"/>
      <c r="AL474" s="62"/>
      <c r="AP474" s="62"/>
      <c r="AQ474" s="62"/>
      <c r="AR474" s="62"/>
      <c r="AS474" s="62"/>
      <c r="AU474" s="62"/>
      <c r="AW474" s="62"/>
      <c r="AX474" s="5"/>
      <c r="AZ474" s="62"/>
      <c r="BA474" s="62"/>
      <c r="BB474" s="62"/>
      <c r="BC474" s="62"/>
      <c r="BE474" s="62"/>
      <c r="BF474" s="62"/>
      <c r="BG474" s="62"/>
      <c r="BI474" s="62"/>
      <c r="BJ474" s="62"/>
      <c r="BK474" s="32"/>
    </row>
    <row r="475" spans="1:63">
      <c r="A475" s="5"/>
      <c r="B475" s="5"/>
      <c r="C475" s="61"/>
      <c r="D475" s="5"/>
      <c r="E475" s="61"/>
      <c r="F475" s="5"/>
      <c r="G475" s="5"/>
      <c r="L475" s="62"/>
      <c r="M475" s="62"/>
      <c r="N475" s="62"/>
      <c r="O475" s="62"/>
      <c r="P475" s="62"/>
      <c r="Q475" s="62"/>
      <c r="R475" s="62"/>
      <c r="S475" s="62"/>
      <c r="AG475" s="62"/>
      <c r="AH475" s="62"/>
      <c r="AI475" s="62"/>
      <c r="AJ475" s="62"/>
      <c r="AK475" s="62"/>
      <c r="AL475" s="62"/>
      <c r="AP475" s="62"/>
      <c r="AQ475" s="62"/>
      <c r="AR475" s="62"/>
      <c r="AS475" s="62"/>
      <c r="AU475" s="62"/>
      <c r="AW475" s="62"/>
      <c r="AX475" s="5"/>
      <c r="AZ475" s="62"/>
      <c r="BA475" s="62"/>
      <c r="BB475" s="62"/>
      <c r="BC475" s="62"/>
      <c r="BE475" s="62"/>
      <c r="BF475" s="62"/>
      <c r="BG475" s="62"/>
      <c r="BI475" s="62"/>
      <c r="BJ475" s="62"/>
      <c r="BK475" s="32"/>
    </row>
    <row r="476" spans="1:63">
      <c r="A476" s="5"/>
      <c r="B476" s="5"/>
      <c r="C476" s="61"/>
      <c r="D476" s="5"/>
      <c r="E476" s="61"/>
      <c r="F476" s="5"/>
      <c r="G476" s="5"/>
      <c r="L476" s="62"/>
      <c r="M476" s="62"/>
      <c r="N476" s="62"/>
      <c r="O476" s="62"/>
      <c r="P476" s="62"/>
      <c r="Q476" s="62"/>
      <c r="R476" s="62"/>
      <c r="S476" s="62"/>
      <c r="AG476" s="62"/>
      <c r="AH476" s="62"/>
      <c r="AI476" s="62"/>
      <c r="AJ476" s="62"/>
      <c r="AK476" s="62"/>
      <c r="AL476" s="62"/>
      <c r="AP476" s="62"/>
      <c r="AQ476" s="62"/>
      <c r="AR476" s="62"/>
      <c r="AS476" s="62"/>
      <c r="AU476" s="62"/>
      <c r="AW476" s="62"/>
      <c r="AX476" s="5"/>
      <c r="AZ476" s="62"/>
      <c r="BA476" s="62"/>
      <c r="BB476" s="62"/>
      <c r="BC476" s="62"/>
      <c r="BE476" s="62"/>
      <c r="BF476" s="62"/>
      <c r="BG476" s="62"/>
      <c r="BI476" s="62"/>
      <c r="BJ476" s="62"/>
      <c r="BK476" s="32"/>
    </row>
    <row r="477" spans="1:63">
      <c r="A477" s="5"/>
      <c r="B477" s="5"/>
      <c r="C477" s="61"/>
      <c r="D477" s="5"/>
      <c r="E477" s="61"/>
      <c r="F477" s="5"/>
      <c r="G477" s="5"/>
      <c r="L477" s="62"/>
      <c r="M477" s="62"/>
      <c r="N477" s="62"/>
      <c r="O477" s="62"/>
      <c r="P477" s="62"/>
      <c r="Q477" s="62"/>
      <c r="R477" s="62"/>
      <c r="S477" s="62"/>
      <c r="AG477" s="62"/>
      <c r="AH477" s="62"/>
      <c r="AI477" s="62"/>
      <c r="AJ477" s="62"/>
      <c r="AK477" s="62"/>
      <c r="AL477" s="62"/>
      <c r="AP477" s="62"/>
      <c r="AQ477" s="62"/>
      <c r="AR477" s="62"/>
      <c r="AS477" s="62"/>
      <c r="AU477" s="62"/>
      <c r="AW477" s="62"/>
      <c r="AX477" s="5"/>
      <c r="AZ477" s="62"/>
      <c r="BA477" s="62"/>
      <c r="BB477" s="62"/>
      <c r="BC477" s="62"/>
      <c r="BE477" s="62"/>
      <c r="BF477" s="62"/>
      <c r="BG477" s="62"/>
      <c r="BI477" s="62"/>
      <c r="BJ477" s="62"/>
      <c r="BK477" s="32"/>
    </row>
    <row r="478" spans="1:63">
      <c r="A478" s="5"/>
      <c r="B478" s="5"/>
      <c r="C478" s="61"/>
      <c r="D478" s="5"/>
      <c r="E478" s="61"/>
      <c r="F478" s="5"/>
      <c r="G478" s="5"/>
      <c r="L478" s="62"/>
      <c r="M478" s="62"/>
      <c r="N478" s="62"/>
      <c r="O478" s="62"/>
      <c r="P478" s="62"/>
      <c r="Q478" s="62"/>
      <c r="R478" s="62"/>
      <c r="S478" s="62"/>
      <c r="AG478" s="62"/>
      <c r="AH478" s="62"/>
      <c r="AI478" s="62"/>
      <c r="AJ478" s="62"/>
      <c r="AK478" s="62"/>
      <c r="AL478" s="62"/>
      <c r="AP478" s="62"/>
      <c r="AQ478" s="62"/>
      <c r="AR478" s="62"/>
      <c r="AS478" s="62"/>
      <c r="AU478" s="62"/>
      <c r="AW478" s="62"/>
      <c r="AX478" s="5"/>
      <c r="AZ478" s="62"/>
      <c r="BA478" s="62"/>
      <c r="BB478" s="62"/>
      <c r="BC478" s="62"/>
      <c r="BE478" s="62"/>
      <c r="BF478" s="62"/>
      <c r="BG478" s="62"/>
      <c r="BI478" s="62"/>
      <c r="BJ478" s="62"/>
      <c r="BK478" s="32"/>
    </row>
    <row r="479" spans="1:63">
      <c r="A479" s="5"/>
      <c r="B479" s="5"/>
      <c r="C479" s="61"/>
      <c r="D479" s="5"/>
      <c r="E479" s="61"/>
      <c r="F479" s="5"/>
      <c r="G479" s="5"/>
      <c r="L479" s="62"/>
      <c r="M479" s="62"/>
      <c r="N479" s="62"/>
      <c r="O479" s="62"/>
      <c r="P479" s="62"/>
      <c r="Q479" s="62"/>
      <c r="R479" s="62"/>
      <c r="S479" s="62"/>
      <c r="AG479" s="62"/>
      <c r="AH479" s="62"/>
      <c r="AI479" s="62"/>
      <c r="AJ479" s="62"/>
      <c r="AK479" s="62"/>
      <c r="AL479" s="62"/>
      <c r="AP479" s="62"/>
      <c r="AQ479" s="62"/>
      <c r="AR479" s="62"/>
      <c r="AS479" s="62"/>
      <c r="AU479" s="62"/>
      <c r="AW479" s="62"/>
      <c r="AX479" s="5"/>
      <c r="AZ479" s="62"/>
      <c r="BA479" s="62"/>
      <c r="BB479" s="62"/>
      <c r="BC479" s="62"/>
      <c r="BE479" s="62"/>
      <c r="BF479" s="62"/>
      <c r="BG479" s="62"/>
      <c r="BI479" s="62"/>
      <c r="BJ479" s="62"/>
      <c r="BK479" s="32"/>
    </row>
    <row r="480" spans="1:63">
      <c r="A480" s="5"/>
      <c r="B480" s="5"/>
      <c r="C480" s="61"/>
      <c r="D480" s="5"/>
      <c r="E480" s="61"/>
      <c r="F480" s="5"/>
      <c r="G480" s="5"/>
      <c r="L480" s="62"/>
      <c r="M480" s="62"/>
      <c r="N480" s="62"/>
      <c r="O480" s="62"/>
      <c r="P480" s="62"/>
      <c r="Q480" s="62"/>
      <c r="R480" s="62"/>
      <c r="S480" s="62"/>
      <c r="AG480" s="62"/>
      <c r="AH480" s="62"/>
      <c r="AI480" s="62"/>
      <c r="AJ480" s="62"/>
      <c r="AK480" s="62"/>
      <c r="AL480" s="62"/>
      <c r="AP480" s="62"/>
      <c r="AQ480" s="62"/>
      <c r="AR480" s="62"/>
      <c r="AS480" s="62"/>
      <c r="AU480" s="62"/>
      <c r="AW480" s="62"/>
      <c r="AX480" s="5"/>
      <c r="AZ480" s="62"/>
      <c r="BA480" s="62"/>
      <c r="BB480" s="62"/>
      <c r="BC480" s="62"/>
      <c r="BE480" s="62"/>
      <c r="BF480" s="62"/>
      <c r="BG480" s="62"/>
      <c r="BI480" s="62"/>
      <c r="BJ480" s="62"/>
      <c r="BK480" s="32"/>
    </row>
    <row r="481" spans="1:63">
      <c r="A481" s="5"/>
      <c r="B481" s="5"/>
      <c r="C481" s="61"/>
      <c r="D481" s="5"/>
      <c r="E481" s="61"/>
      <c r="F481" s="5"/>
      <c r="G481" s="5"/>
      <c r="L481" s="62"/>
      <c r="M481" s="62"/>
      <c r="N481" s="62"/>
      <c r="O481" s="62"/>
      <c r="P481" s="62"/>
      <c r="Q481" s="62"/>
      <c r="R481" s="62"/>
      <c r="S481" s="62"/>
      <c r="AG481" s="62"/>
      <c r="AH481" s="62"/>
      <c r="AI481" s="62"/>
      <c r="AJ481" s="62"/>
      <c r="AK481" s="62"/>
      <c r="AL481" s="62"/>
      <c r="AP481" s="62"/>
      <c r="AQ481" s="62"/>
      <c r="AR481" s="62"/>
      <c r="AS481" s="62"/>
      <c r="AU481" s="62"/>
      <c r="AW481" s="62"/>
      <c r="AX481" s="5"/>
      <c r="AZ481" s="62"/>
      <c r="BA481" s="62"/>
      <c r="BB481" s="62"/>
      <c r="BC481" s="62"/>
      <c r="BE481" s="62"/>
      <c r="BF481" s="62"/>
      <c r="BG481" s="62"/>
      <c r="BI481" s="62"/>
      <c r="BJ481" s="62"/>
      <c r="BK481" s="32"/>
    </row>
    <row r="482" spans="1:63">
      <c r="A482" s="5"/>
      <c r="B482" s="5"/>
      <c r="C482" s="61"/>
      <c r="D482" s="5"/>
      <c r="E482" s="61"/>
      <c r="F482" s="5"/>
      <c r="G482" s="5"/>
      <c r="L482" s="62"/>
      <c r="M482" s="62"/>
      <c r="N482" s="62"/>
      <c r="O482" s="62"/>
      <c r="P482" s="62"/>
      <c r="Q482" s="62"/>
      <c r="R482" s="62"/>
      <c r="S482" s="62"/>
      <c r="AG482" s="62"/>
      <c r="AH482" s="62"/>
      <c r="AI482" s="62"/>
      <c r="AJ482" s="62"/>
      <c r="AK482" s="62"/>
      <c r="AL482" s="62"/>
      <c r="AP482" s="62"/>
      <c r="AQ482" s="62"/>
      <c r="AR482" s="62"/>
      <c r="AS482" s="62"/>
      <c r="AU482" s="62"/>
      <c r="AW482" s="62"/>
      <c r="AX482" s="5"/>
      <c r="AZ482" s="62"/>
      <c r="BA482" s="62"/>
      <c r="BB482" s="62"/>
      <c r="BC482" s="62"/>
      <c r="BE482" s="62"/>
      <c r="BF482" s="62"/>
      <c r="BG482" s="62"/>
      <c r="BI482" s="62"/>
      <c r="BJ482" s="62"/>
      <c r="BK482" s="32"/>
    </row>
    <row r="483" spans="1:63">
      <c r="A483" s="5"/>
      <c r="B483" s="5"/>
      <c r="C483" s="61"/>
      <c r="D483" s="5"/>
      <c r="E483" s="61"/>
      <c r="F483" s="5"/>
      <c r="G483" s="5"/>
      <c r="L483" s="62"/>
      <c r="M483" s="62"/>
      <c r="N483" s="62"/>
      <c r="O483" s="62"/>
      <c r="P483" s="62"/>
      <c r="Q483" s="62"/>
      <c r="R483" s="62"/>
      <c r="S483" s="62"/>
      <c r="AG483" s="62"/>
      <c r="AH483" s="62"/>
      <c r="AI483" s="62"/>
      <c r="AJ483" s="62"/>
      <c r="AK483" s="62"/>
      <c r="AL483" s="62"/>
      <c r="AP483" s="62"/>
      <c r="AQ483" s="62"/>
      <c r="AR483" s="62"/>
      <c r="AS483" s="62"/>
      <c r="AU483" s="62"/>
      <c r="AW483" s="62"/>
      <c r="AX483" s="5"/>
      <c r="AZ483" s="62"/>
      <c r="BA483" s="62"/>
      <c r="BB483" s="62"/>
      <c r="BC483" s="62"/>
      <c r="BE483" s="62"/>
      <c r="BF483" s="62"/>
      <c r="BG483" s="62"/>
      <c r="BI483" s="62"/>
      <c r="BJ483" s="62"/>
      <c r="BK483" s="32"/>
    </row>
    <row r="484" spans="1:63">
      <c r="A484" s="5"/>
      <c r="B484" s="5"/>
      <c r="C484" s="61"/>
      <c r="D484" s="5"/>
      <c r="E484" s="61"/>
      <c r="F484" s="5"/>
      <c r="G484" s="5"/>
      <c r="L484" s="62"/>
      <c r="M484" s="62"/>
      <c r="N484" s="62"/>
      <c r="O484" s="62"/>
      <c r="P484" s="62"/>
      <c r="Q484" s="62"/>
      <c r="R484" s="62"/>
      <c r="S484" s="62"/>
      <c r="AG484" s="62"/>
      <c r="AH484" s="62"/>
      <c r="AI484" s="62"/>
      <c r="AJ484" s="62"/>
      <c r="AK484" s="62"/>
      <c r="AL484" s="62"/>
      <c r="AP484" s="62"/>
      <c r="AQ484" s="62"/>
      <c r="AR484" s="62"/>
      <c r="AS484" s="62"/>
      <c r="AU484" s="62"/>
      <c r="AW484" s="62"/>
      <c r="AX484" s="5"/>
      <c r="AZ484" s="62"/>
      <c r="BA484" s="62"/>
      <c r="BB484" s="62"/>
      <c r="BC484" s="62"/>
      <c r="BE484" s="62"/>
      <c r="BF484" s="62"/>
      <c r="BG484" s="62"/>
      <c r="BI484" s="62"/>
      <c r="BJ484" s="62"/>
      <c r="BK484" s="32"/>
    </row>
    <row r="485" spans="1:63">
      <c r="A485" s="5"/>
      <c r="B485" s="5"/>
      <c r="C485" s="61"/>
      <c r="D485" s="5"/>
      <c r="E485" s="61"/>
      <c r="F485" s="5"/>
      <c r="G485" s="5"/>
      <c r="L485" s="62"/>
      <c r="M485" s="62"/>
      <c r="N485" s="62"/>
      <c r="O485" s="62"/>
      <c r="P485" s="62"/>
      <c r="Q485" s="62"/>
      <c r="R485" s="62"/>
      <c r="S485" s="62"/>
      <c r="AG485" s="62"/>
      <c r="AH485" s="62"/>
      <c r="AI485" s="62"/>
      <c r="AJ485" s="62"/>
      <c r="AK485" s="62"/>
      <c r="AL485" s="62"/>
      <c r="AP485" s="62"/>
      <c r="AQ485" s="62"/>
      <c r="AR485" s="62"/>
      <c r="AS485" s="62"/>
      <c r="AU485" s="62"/>
      <c r="AW485" s="62"/>
      <c r="AX485" s="5"/>
      <c r="AZ485" s="62"/>
      <c r="BA485" s="62"/>
      <c r="BB485" s="62"/>
      <c r="BC485" s="62"/>
      <c r="BE485" s="62"/>
      <c r="BF485" s="62"/>
      <c r="BG485" s="62"/>
      <c r="BI485" s="62"/>
      <c r="BJ485" s="62"/>
      <c r="BK485" s="32"/>
    </row>
    <row r="486" spans="1:63">
      <c r="A486" s="5"/>
      <c r="B486" s="5"/>
      <c r="C486" s="61"/>
      <c r="D486" s="5"/>
      <c r="E486" s="61"/>
      <c r="F486" s="5"/>
      <c r="G486" s="5"/>
      <c r="L486" s="62"/>
      <c r="M486" s="62"/>
      <c r="N486" s="62"/>
      <c r="O486" s="62"/>
      <c r="P486" s="62"/>
      <c r="Q486" s="62"/>
      <c r="R486" s="62"/>
      <c r="S486" s="62"/>
      <c r="AG486" s="62"/>
      <c r="AH486" s="62"/>
      <c r="AI486" s="62"/>
      <c r="AJ486" s="62"/>
      <c r="AK486" s="62"/>
      <c r="AL486" s="62"/>
      <c r="AP486" s="62"/>
      <c r="AQ486" s="62"/>
      <c r="AR486" s="62"/>
      <c r="AS486" s="62"/>
      <c r="AU486" s="62"/>
      <c r="AW486" s="62"/>
      <c r="AX486" s="5"/>
      <c r="AZ486" s="62"/>
      <c r="BA486" s="62"/>
      <c r="BB486" s="62"/>
      <c r="BC486" s="62"/>
      <c r="BE486" s="62"/>
      <c r="BF486" s="62"/>
      <c r="BG486" s="62"/>
      <c r="BI486" s="62"/>
      <c r="BJ486" s="62"/>
      <c r="BK486" s="32"/>
    </row>
    <row r="487" spans="1:63">
      <c r="A487" s="5"/>
      <c r="B487" s="5"/>
      <c r="C487" s="61"/>
      <c r="D487" s="5"/>
      <c r="E487" s="61"/>
      <c r="F487" s="5"/>
      <c r="G487" s="5"/>
      <c r="L487" s="62"/>
      <c r="M487" s="62"/>
      <c r="N487" s="62"/>
      <c r="O487" s="62"/>
      <c r="P487" s="62"/>
      <c r="Q487" s="62"/>
      <c r="R487" s="62"/>
      <c r="S487" s="62"/>
      <c r="AG487" s="62"/>
      <c r="AH487" s="62"/>
      <c r="AI487" s="62"/>
      <c r="AJ487" s="62"/>
      <c r="AK487" s="62"/>
      <c r="AL487" s="62"/>
      <c r="AP487" s="62"/>
      <c r="AQ487" s="62"/>
      <c r="AR487" s="62"/>
      <c r="AS487" s="62"/>
      <c r="AU487" s="62"/>
      <c r="AW487" s="62"/>
      <c r="AX487" s="5"/>
      <c r="AZ487" s="62"/>
      <c r="BA487" s="62"/>
      <c r="BB487" s="62"/>
      <c r="BC487" s="62"/>
      <c r="BE487" s="62"/>
      <c r="BF487" s="62"/>
      <c r="BG487" s="62"/>
      <c r="BI487" s="62"/>
      <c r="BJ487" s="62"/>
      <c r="BK487" s="32"/>
    </row>
    <row r="488" spans="1:63">
      <c r="A488" s="5"/>
      <c r="B488" s="5"/>
      <c r="C488" s="61"/>
      <c r="D488" s="5"/>
      <c r="E488" s="61"/>
      <c r="F488" s="5"/>
      <c r="G488" s="5"/>
      <c r="L488" s="62"/>
      <c r="M488" s="62"/>
      <c r="N488" s="62"/>
      <c r="O488" s="62"/>
      <c r="P488" s="62"/>
      <c r="Q488" s="62"/>
      <c r="R488" s="62"/>
      <c r="S488" s="62"/>
      <c r="AG488" s="62"/>
      <c r="AH488" s="62"/>
      <c r="AI488" s="62"/>
      <c r="AJ488" s="62"/>
      <c r="AK488" s="62"/>
      <c r="AL488" s="62"/>
      <c r="AP488" s="62"/>
      <c r="AQ488" s="62"/>
      <c r="AR488" s="62"/>
      <c r="AS488" s="62"/>
      <c r="AU488" s="62"/>
      <c r="AW488" s="62"/>
      <c r="AX488" s="5"/>
      <c r="AZ488" s="62"/>
      <c r="BA488" s="62"/>
      <c r="BB488" s="62"/>
      <c r="BC488" s="62"/>
      <c r="BE488" s="62"/>
      <c r="BF488" s="62"/>
      <c r="BG488" s="62"/>
      <c r="BI488" s="62"/>
      <c r="BJ488" s="62"/>
      <c r="BK488" s="32"/>
    </row>
    <row r="489" spans="1:63">
      <c r="A489" s="5"/>
      <c r="B489" s="5"/>
      <c r="C489" s="61"/>
      <c r="D489" s="5"/>
      <c r="E489" s="61"/>
      <c r="F489" s="5"/>
      <c r="G489" s="5"/>
      <c r="L489" s="62"/>
      <c r="M489" s="62"/>
      <c r="N489" s="62"/>
      <c r="O489" s="62"/>
      <c r="P489" s="62"/>
      <c r="Q489" s="62"/>
      <c r="R489" s="62"/>
      <c r="S489" s="62"/>
      <c r="AG489" s="62"/>
      <c r="AH489" s="62"/>
      <c r="AI489" s="62"/>
      <c r="AJ489" s="62"/>
      <c r="AK489" s="62"/>
      <c r="AL489" s="62"/>
      <c r="AP489" s="62"/>
      <c r="AQ489" s="62"/>
      <c r="AR489" s="62"/>
      <c r="AS489" s="62"/>
      <c r="AU489" s="62"/>
      <c r="AW489" s="62"/>
      <c r="AX489" s="5"/>
      <c r="AZ489" s="62"/>
      <c r="BA489" s="62"/>
      <c r="BB489" s="62"/>
      <c r="BC489" s="62"/>
      <c r="BE489" s="62"/>
      <c r="BF489" s="62"/>
      <c r="BG489" s="62"/>
      <c r="BI489" s="62"/>
      <c r="BJ489" s="62"/>
      <c r="BK489" s="32"/>
    </row>
    <row r="490" spans="1:63">
      <c r="A490" s="5"/>
      <c r="B490" s="5"/>
      <c r="C490" s="61"/>
      <c r="D490" s="5"/>
      <c r="E490" s="61"/>
      <c r="F490" s="5"/>
      <c r="G490" s="5"/>
      <c r="L490" s="62"/>
      <c r="M490" s="62"/>
      <c r="N490" s="62"/>
      <c r="O490" s="62"/>
      <c r="P490" s="62"/>
      <c r="Q490" s="62"/>
      <c r="R490" s="62"/>
      <c r="S490" s="62"/>
      <c r="AG490" s="62"/>
      <c r="AH490" s="62"/>
      <c r="AI490" s="62"/>
      <c r="AJ490" s="62"/>
      <c r="AK490" s="62"/>
      <c r="AL490" s="62"/>
      <c r="AP490" s="62"/>
      <c r="AQ490" s="62"/>
      <c r="AR490" s="62"/>
      <c r="AS490" s="62"/>
      <c r="AU490" s="62"/>
      <c r="AW490" s="62"/>
      <c r="AX490" s="5"/>
      <c r="AZ490" s="62"/>
      <c r="BA490" s="62"/>
      <c r="BB490" s="62"/>
      <c r="BC490" s="62"/>
      <c r="BE490" s="62"/>
      <c r="BF490" s="62"/>
      <c r="BG490" s="62"/>
      <c r="BI490" s="62"/>
      <c r="BJ490" s="62"/>
      <c r="BK490" s="32"/>
    </row>
    <row r="491" spans="1:63">
      <c r="A491" s="5"/>
      <c r="B491" s="5"/>
      <c r="C491" s="61"/>
      <c r="D491" s="5"/>
      <c r="E491" s="61"/>
      <c r="F491" s="5"/>
      <c r="G491" s="5"/>
      <c r="L491" s="62"/>
      <c r="M491" s="62"/>
      <c r="N491" s="62"/>
      <c r="O491" s="62"/>
      <c r="P491" s="62"/>
      <c r="Q491" s="62"/>
      <c r="R491" s="62"/>
      <c r="S491" s="62"/>
      <c r="AG491" s="62"/>
      <c r="AH491" s="62"/>
      <c r="AI491" s="62"/>
      <c r="AJ491" s="62"/>
      <c r="AK491" s="62"/>
      <c r="AL491" s="62"/>
      <c r="AP491" s="62"/>
      <c r="AQ491" s="62"/>
      <c r="AR491" s="62"/>
      <c r="AS491" s="62"/>
      <c r="AU491" s="62"/>
      <c r="AW491" s="62"/>
      <c r="AX491" s="5"/>
      <c r="AZ491" s="62"/>
      <c r="BA491" s="62"/>
      <c r="BB491" s="62"/>
      <c r="BC491" s="62"/>
      <c r="BE491" s="62"/>
      <c r="BF491" s="62"/>
      <c r="BG491" s="62"/>
      <c r="BI491" s="62"/>
      <c r="BJ491" s="62"/>
      <c r="BK491" s="32"/>
    </row>
    <row r="492" spans="1:63">
      <c r="A492" s="5"/>
      <c r="B492" s="5"/>
      <c r="C492" s="61"/>
      <c r="D492" s="5"/>
      <c r="E492" s="61"/>
      <c r="F492" s="5"/>
      <c r="G492" s="5"/>
      <c r="L492" s="62"/>
      <c r="M492" s="62"/>
      <c r="N492" s="62"/>
      <c r="O492" s="62"/>
      <c r="P492" s="62"/>
      <c r="Q492" s="62"/>
      <c r="R492" s="62"/>
      <c r="S492" s="62"/>
      <c r="AG492" s="62"/>
      <c r="AH492" s="62"/>
      <c r="AI492" s="62"/>
      <c r="AJ492" s="62"/>
      <c r="AK492" s="62"/>
      <c r="AL492" s="62"/>
      <c r="AP492" s="62"/>
      <c r="AQ492" s="62"/>
      <c r="AR492" s="62"/>
      <c r="AS492" s="62"/>
      <c r="AU492" s="62"/>
      <c r="AW492" s="62"/>
      <c r="AX492" s="5"/>
      <c r="AZ492" s="62"/>
      <c r="BA492" s="62"/>
      <c r="BB492" s="62"/>
      <c r="BC492" s="62"/>
      <c r="BE492" s="62"/>
      <c r="BF492" s="62"/>
      <c r="BG492" s="62"/>
      <c r="BI492" s="62"/>
      <c r="BJ492" s="62"/>
      <c r="BK492" s="32"/>
    </row>
    <row r="493" spans="1:63">
      <c r="A493" s="5"/>
      <c r="B493" s="5"/>
      <c r="C493" s="61"/>
      <c r="D493" s="5"/>
      <c r="E493" s="61"/>
      <c r="F493" s="5"/>
      <c r="G493" s="5"/>
      <c r="L493" s="62"/>
      <c r="M493" s="62"/>
      <c r="N493" s="62"/>
      <c r="O493" s="62"/>
      <c r="P493" s="62"/>
      <c r="Q493" s="62"/>
      <c r="R493" s="62"/>
      <c r="S493" s="62"/>
      <c r="AG493" s="62"/>
      <c r="AH493" s="62"/>
      <c r="AI493" s="62"/>
      <c r="AJ493" s="62"/>
      <c r="AK493" s="62"/>
      <c r="AL493" s="62"/>
      <c r="AP493" s="62"/>
      <c r="AQ493" s="62"/>
      <c r="AR493" s="62"/>
      <c r="AS493" s="62"/>
      <c r="AU493" s="62"/>
      <c r="AW493" s="62"/>
      <c r="AX493" s="5"/>
      <c r="AZ493" s="62"/>
      <c r="BA493" s="62"/>
      <c r="BB493" s="62"/>
      <c r="BC493" s="62"/>
      <c r="BE493" s="62"/>
      <c r="BF493" s="62"/>
      <c r="BG493" s="62"/>
      <c r="BI493" s="62"/>
      <c r="BJ493" s="62"/>
      <c r="BK493" s="32"/>
    </row>
    <row r="494" spans="1:63">
      <c r="A494" s="5"/>
      <c r="B494" s="5"/>
      <c r="C494" s="61"/>
      <c r="D494" s="5"/>
      <c r="E494" s="61"/>
      <c r="F494" s="5"/>
      <c r="G494" s="5"/>
      <c r="L494" s="62"/>
      <c r="M494" s="62"/>
      <c r="N494" s="62"/>
      <c r="O494" s="62"/>
      <c r="P494" s="62"/>
      <c r="Q494" s="62"/>
      <c r="R494" s="62"/>
      <c r="S494" s="62"/>
      <c r="AG494" s="62"/>
      <c r="AH494" s="62"/>
      <c r="AI494" s="62"/>
      <c r="AJ494" s="62"/>
      <c r="AK494" s="62"/>
      <c r="AL494" s="62"/>
      <c r="AP494" s="62"/>
      <c r="AQ494" s="62"/>
      <c r="AR494" s="62"/>
      <c r="AS494" s="62"/>
      <c r="AU494" s="62"/>
      <c r="AW494" s="62"/>
      <c r="AX494" s="5"/>
      <c r="AZ494" s="62"/>
      <c r="BA494" s="62"/>
      <c r="BB494" s="62"/>
      <c r="BC494" s="62"/>
      <c r="BE494" s="62"/>
      <c r="BF494" s="62"/>
      <c r="BG494" s="62"/>
      <c r="BI494" s="62"/>
      <c r="BJ494" s="62"/>
      <c r="BK494" s="32"/>
    </row>
    <row r="495" spans="1:63">
      <c r="A495" s="5"/>
      <c r="B495" s="5"/>
      <c r="C495" s="61"/>
      <c r="D495" s="5"/>
      <c r="E495" s="61"/>
      <c r="F495" s="5"/>
      <c r="G495" s="5"/>
      <c r="L495" s="62"/>
      <c r="M495" s="62"/>
      <c r="N495" s="62"/>
      <c r="O495" s="62"/>
      <c r="P495" s="62"/>
      <c r="Q495" s="62"/>
      <c r="R495" s="62"/>
      <c r="S495" s="62"/>
      <c r="AG495" s="62"/>
      <c r="AH495" s="62"/>
      <c r="AI495" s="62"/>
      <c r="AJ495" s="62"/>
      <c r="AK495" s="62"/>
      <c r="AL495" s="62"/>
      <c r="AP495" s="62"/>
      <c r="AQ495" s="62"/>
      <c r="AR495" s="62"/>
      <c r="AS495" s="62"/>
      <c r="AU495" s="62"/>
      <c r="AW495" s="62"/>
      <c r="AX495" s="5"/>
      <c r="AZ495" s="62"/>
      <c r="BA495" s="62"/>
      <c r="BB495" s="62"/>
      <c r="BC495" s="62"/>
      <c r="BE495" s="62"/>
      <c r="BF495" s="62"/>
      <c r="BG495" s="62"/>
      <c r="BI495" s="62"/>
      <c r="BJ495" s="62"/>
      <c r="BK495" s="32"/>
    </row>
    <row r="496" spans="1:63">
      <c r="A496" s="5"/>
      <c r="B496" s="5"/>
      <c r="C496" s="61"/>
      <c r="D496" s="5"/>
      <c r="E496" s="61"/>
      <c r="F496" s="5"/>
      <c r="G496" s="5"/>
      <c r="L496" s="62"/>
      <c r="M496" s="62"/>
      <c r="N496" s="62"/>
      <c r="O496" s="62"/>
      <c r="P496" s="62"/>
      <c r="Q496" s="62"/>
      <c r="R496" s="62"/>
      <c r="S496" s="62"/>
      <c r="AG496" s="62"/>
      <c r="AH496" s="62"/>
      <c r="AI496" s="62"/>
      <c r="AJ496" s="62"/>
      <c r="AK496" s="62"/>
      <c r="AL496" s="62"/>
      <c r="AP496" s="62"/>
      <c r="AQ496" s="62"/>
      <c r="AR496" s="62"/>
      <c r="AS496" s="62"/>
      <c r="AU496" s="62"/>
      <c r="AW496" s="62"/>
      <c r="AX496" s="5"/>
      <c r="AZ496" s="62"/>
      <c r="BA496" s="62"/>
      <c r="BB496" s="62"/>
      <c r="BC496" s="62"/>
      <c r="BE496" s="62"/>
      <c r="BF496" s="62"/>
      <c r="BG496" s="62"/>
      <c r="BI496" s="62"/>
      <c r="BJ496" s="62"/>
      <c r="BK496" s="32"/>
    </row>
    <row r="497" spans="1:63">
      <c r="A497" s="5"/>
      <c r="B497" s="5"/>
      <c r="C497" s="61"/>
      <c r="D497" s="5"/>
      <c r="E497" s="61"/>
      <c r="F497" s="5"/>
      <c r="G497" s="5"/>
      <c r="L497" s="62"/>
      <c r="M497" s="62"/>
      <c r="N497" s="62"/>
      <c r="O497" s="62"/>
      <c r="P497" s="62"/>
      <c r="Q497" s="62"/>
      <c r="R497" s="62"/>
      <c r="S497" s="62"/>
      <c r="AG497" s="62"/>
      <c r="AH497" s="62"/>
      <c r="AI497" s="62"/>
      <c r="AJ497" s="62"/>
      <c r="AK497" s="62"/>
      <c r="AL497" s="62"/>
      <c r="AP497" s="62"/>
      <c r="AQ497" s="62"/>
      <c r="AR497" s="62"/>
      <c r="AS497" s="62"/>
      <c r="AU497" s="62"/>
      <c r="AW497" s="62"/>
      <c r="AX497" s="5"/>
      <c r="AZ497" s="62"/>
      <c r="BA497" s="62"/>
      <c r="BB497" s="62"/>
      <c r="BC497" s="62"/>
      <c r="BE497" s="62"/>
      <c r="BF497" s="62"/>
      <c r="BG497" s="62"/>
      <c r="BI497" s="62"/>
      <c r="BJ497" s="62"/>
      <c r="BK497" s="32"/>
    </row>
    <row r="498" spans="1:63">
      <c r="A498" s="5"/>
      <c r="B498" s="5"/>
      <c r="C498" s="61"/>
      <c r="D498" s="5"/>
      <c r="E498" s="61"/>
      <c r="F498" s="5"/>
      <c r="G498" s="5"/>
      <c r="L498" s="62"/>
      <c r="M498" s="62"/>
      <c r="N498" s="62"/>
      <c r="O498" s="62"/>
      <c r="P498" s="62"/>
      <c r="Q498" s="62"/>
      <c r="R498" s="62"/>
      <c r="S498" s="62"/>
      <c r="AG498" s="62"/>
      <c r="AH498" s="62"/>
      <c r="AI498" s="62"/>
      <c r="AJ498" s="62"/>
      <c r="AK498" s="62"/>
      <c r="AL498" s="62"/>
      <c r="AP498" s="62"/>
      <c r="AQ498" s="62"/>
      <c r="AR498" s="62"/>
      <c r="AS498" s="62"/>
      <c r="AU498" s="62"/>
      <c r="AW498" s="62"/>
      <c r="AX498" s="5"/>
      <c r="AZ498" s="62"/>
      <c r="BA498" s="62"/>
      <c r="BB498" s="62"/>
      <c r="BC498" s="62"/>
      <c r="BE498" s="62"/>
      <c r="BF498" s="62"/>
      <c r="BG498" s="62"/>
      <c r="BI498" s="62"/>
      <c r="BJ498" s="62"/>
      <c r="BK498" s="32"/>
    </row>
    <row r="499" spans="1:63">
      <c r="A499" s="5"/>
      <c r="B499" s="5"/>
      <c r="C499" s="61"/>
      <c r="D499" s="5"/>
      <c r="E499" s="61"/>
      <c r="F499" s="5"/>
      <c r="G499" s="5"/>
      <c r="L499" s="62"/>
      <c r="M499" s="62"/>
      <c r="N499" s="62"/>
      <c r="O499" s="62"/>
      <c r="P499" s="62"/>
      <c r="Q499" s="62"/>
      <c r="R499" s="62"/>
      <c r="S499" s="62"/>
      <c r="AG499" s="62"/>
      <c r="AH499" s="62"/>
      <c r="AI499" s="62"/>
      <c r="AJ499" s="62"/>
      <c r="AK499" s="62"/>
      <c r="AL499" s="62"/>
      <c r="AP499" s="62"/>
      <c r="AQ499" s="62"/>
      <c r="AR499" s="62"/>
      <c r="AS499" s="62"/>
      <c r="AU499" s="62"/>
      <c r="AW499" s="62"/>
      <c r="AX499" s="5"/>
      <c r="AZ499" s="62"/>
      <c r="BA499" s="62"/>
      <c r="BB499" s="62"/>
      <c r="BC499" s="62"/>
      <c r="BE499" s="62"/>
      <c r="BF499" s="62"/>
      <c r="BG499" s="62"/>
      <c r="BI499" s="62"/>
      <c r="BJ499" s="62"/>
      <c r="BK499" s="32"/>
    </row>
    <row r="500" spans="1:63">
      <c r="A500" s="5"/>
      <c r="B500" s="5"/>
      <c r="C500" s="61"/>
      <c r="D500" s="5"/>
      <c r="E500" s="61"/>
      <c r="F500" s="5"/>
      <c r="G500" s="5"/>
      <c r="L500" s="62"/>
      <c r="M500" s="62"/>
      <c r="N500" s="62"/>
      <c r="O500" s="62"/>
      <c r="P500" s="62"/>
      <c r="Q500" s="62"/>
      <c r="R500" s="62"/>
      <c r="S500" s="62"/>
      <c r="AG500" s="62"/>
      <c r="AH500" s="62"/>
      <c r="AI500" s="62"/>
      <c r="AJ500" s="62"/>
      <c r="AK500" s="62"/>
      <c r="AL500" s="62"/>
      <c r="AP500" s="62"/>
      <c r="AQ500" s="62"/>
      <c r="AR500" s="62"/>
      <c r="AS500" s="62"/>
      <c r="AU500" s="62"/>
      <c r="AW500" s="62"/>
      <c r="AX500" s="5"/>
      <c r="AZ500" s="62"/>
      <c r="BA500" s="62"/>
      <c r="BB500" s="62"/>
      <c r="BC500" s="62"/>
      <c r="BE500" s="62"/>
      <c r="BF500" s="62"/>
      <c r="BG500" s="62"/>
      <c r="BI500" s="62"/>
      <c r="BJ500" s="62"/>
      <c r="BK500" s="32"/>
    </row>
    <row r="501" spans="1:63">
      <c r="A501" s="5"/>
      <c r="B501" s="5"/>
      <c r="C501" s="61"/>
      <c r="D501" s="5"/>
      <c r="E501" s="61"/>
      <c r="F501" s="5"/>
      <c r="G501" s="5"/>
      <c r="L501" s="62"/>
      <c r="M501" s="62"/>
      <c r="N501" s="62"/>
      <c r="O501" s="62"/>
      <c r="P501" s="62"/>
      <c r="Q501" s="62"/>
      <c r="R501" s="62"/>
      <c r="S501" s="62"/>
      <c r="AG501" s="62"/>
      <c r="AH501" s="62"/>
      <c r="AI501" s="62"/>
      <c r="AJ501" s="62"/>
      <c r="AK501" s="62"/>
      <c r="AL501" s="62"/>
      <c r="AP501" s="62"/>
      <c r="AQ501" s="62"/>
      <c r="AR501" s="62"/>
      <c r="AS501" s="62"/>
      <c r="AU501" s="62"/>
      <c r="AW501" s="62"/>
      <c r="AX501" s="5"/>
      <c r="AZ501" s="62"/>
      <c r="BA501" s="62"/>
      <c r="BB501" s="62"/>
      <c r="BC501" s="62"/>
      <c r="BE501" s="62"/>
      <c r="BF501" s="62"/>
      <c r="BG501" s="62"/>
      <c r="BI501" s="62"/>
      <c r="BJ501" s="62"/>
      <c r="BK501" s="32"/>
    </row>
    <row r="502" spans="1:63">
      <c r="A502" s="5"/>
      <c r="B502" s="5"/>
      <c r="C502" s="61"/>
      <c r="D502" s="5"/>
      <c r="E502" s="61"/>
      <c r="F502" s="5"/>
      <c r="G502" s="5"/>
      <c r="L502" s="62"/>
      <c r="M502" s="62"/>
      <c r="N502" s="62"/>
      <c r="O502" s="62"/>
      <c r="P502" s="62"/>
      <c r="Q502" s="62"/>
      <c r="R502" s="62"/>
      <c r="S502" s="62"/>
      <c r="AG502" s="62"/>
      <c r="AH502" s="62"/>
      <c r="AI502" s="62"/>
      <c r="AJ502" s="62"/>
      <c r="AK502" s="62"/>
      <c r="AL502" s="62"/>
      <c r="AP502" s="62"/>
      <c r="AQ502" s="62"/>
      <c r="AR502" s="62"/>
      <c r="AS502" s="62"/>
      <c r="AU502" s="62"/>
      <c r="AW502" s="62"/>
      <c r="AX502" s="5"/>
      <c r="AZ502" s="62"/>
      <c r="BA502" s="62"/>
      <c r="BB502" s="62"/>
      <c r="BC502" s="62"/>
      <c r="BE502" s="62"/>
      <c r="BF502" s="62"/>
      <c r="BG502" s="62"/>
      <c r="BI502" s="62"/>
      <c r="BJ502" s="62"/>
      <c r="BK502" s="32"/>
    </row>
    <row r="503" spans="1:63">
      <c r="A503" s="5"/>
      <c r="B503" s="5"/>
      <c r="C503" s="61"/>
      <c r="D503" s="5"/>
      <c r="E503" s="61"/>
      <c r="F503" s="5"/>
      <c r="G503" s="5"/>
      <c r="L503" s="62"/>
      <c r="M503" s="62"/>
      <c r="N503" s="62"/>
      <c r="O503" s="62"/>
      <c r="P503" s="62"/>
      <c r="Q503" s="62"/>
      <c r="R503" s="62"/>
      <c r="S503" s="62"/>
      <c r="AG503" s="62"/>
      <c r="AH503" s="62"/>
      <c r="AI503" s="62"/>
      <c r="AJ503" s="62"/>
      <c r="AK503" s="62"/>
      <c r="AL503" s="62"/>
      <c r="AP503" s="62"/>
      <c r="AQ503" s="62"/>
      <c r="AR503" s="62"/>
      <c r="AS503" s="62"/>
      <c r="AU503" s="62"/>
      <c r="AW503" s="62"/>
      <c r="AX503" s="5"/>
      <c r="AZ503" s="62"/>
      <c r="BA503" s="62"/>
      <c r="BB503" s="62"/>
      <c r="BC503" s="62"/>
      <c r="BE503" s="62"/>
      <c r="BF503" s="62"/>
      <c r="BG503" s="62"/>
      <c r="BI503" s="62"/>
      <c r="BJ503" s="62"/>
      <c r="BK503" s="32"/>
    </row>
    <row r="504" spans="1:63">
      <c r="A504" s="5"/>
      <c r="B504" s="5"/>
      <c r="C504" s="61"/>
      <c r="D504" s="5"/>
      <c r="E504" s="61"/>
      <c r="F504" s="5"/>
      <c r="G504" s="5"/>
      <c r="L504" s="62"/>
      <c r="M504" s="62"/>
      <c r="N504" s="62"/>
      <c r="O504" s="62"/>
      <c r="P504" s="62"/>
      <c r="Q504" s="62"/>
      <c r="R504" s="62"/>
      <c r="S504" s="62"/>
      <c r="AG504" s="62"/>
      <c r="AH504" s="62"/>
      <c r="AI504" s="62"/>
      <c r="AJ504" s="62"/>
      <c r="AK504" s="62"/>
      <c r="AL504" s="62"/>
      <c r="AP504" s="62"/>
      <c r="AQ504" s="62"/>
      <c r="AR504" s="62"/>
      <c r="AS504" s="62"/>
      <c r="AU504" s="62"/>
      <c r="AW504" s="62"/>
      <c r="AX504" s="5"/>
      <c r="AZ504" s="62"/>
      <c r="BA504" s="62"/>
      <c r="BB504" s="62"/>
      <c r="BC504" s="62"/>
      <c r="BE504" s="62"/>
      <c r="BF504" s="62"/>
      <c r="BG504" s="62"/>
      <c r="BI504" s="62"/>
      <c r="BJ504" s="62"/>
      <c r="BK504" s="32"/>
    </row>
    <row r="505" spans="1:63">
      <c r="A505" s="5"/>
      <c r="B505" s="5"/>
      <c r="C505" s="61"/>
      <c r="D505" s="5"/>
      <c r="E505" s="61"/>
      <c r="F505" s="5"/>
      <c r="G505" s="5"/>
      <c r="L505" s="62"/>
      <c r="M505" s="62"/>
      <c r="N505" s="62"/>
      <c r="O505" s="62"/>
      <c r="P505" s="62"/>
      <c r="Q505" s="62"/>
      <c r="R505" s="62"/>
      <c r="S505" s="62"/>
      <c r="AG505" s="62"/>
      <c r="AH505" s="62"/>
      <c r="AI505" s="62"/>
      <c r="AJ505" s="62"/>
      <c r="AK505" s="62"/>
      <c r="AL505" s="62"/>
      <c r="AP505" s="62"/>
      <c r="AQ505" s="62"/>
      <c r="AR505" s="62"/>
      <c r="AS505" s="62"/>
      <c r="AU505" s="62"/>
      <c r="AW505" s="62"/>
      <c r="AX505" s="5"/>
      <c r="AZ505" s="62"/>
      <c r="BA505" s="62"/>
      <c r="BB505" s="62"/>
      <c r="BC505" s="62"/>
      <c r="BE505" s="62"/>
      <c r="BF505" s="62"/>
      <c r="BG505" s="62"/>
      <c r="BI505" s="62"/>
      <c r="BJ505" s="62"/>
      <c r="BK505" s="32"/>
    </row>
    <row r="506" spans="1:63">
      <c r="A506" s="5"/>
      <c r="B506" s="5"/>
      <c r="C506" s="61"/>
      <c r="D506" s="5"/>
      <c r="E506" s="61"/>
      <c r="F506" s="5"/>
      <c r="G506" s="5"/>
      <c r="L506" s="62"/>
      <c r="M506" s="62"/>
      <c r="N506" s="62"/>
      <c r="O506" s="62"/>
      <c r="P506" s="62"/>
      <c r="Q506" s="62"/>
      <c r="R506" s="62"/>
      <c r="S506" s="62"/>
      <c r="AG506" s="62"/>
      <c r="AH506" s="62"/>
      <c r="AI506" s="62"/>
      <c r="AJ506" s="62"/>
      <c r="AK506" s="62"/>
      <c r="AL506" s="62"/>
      <c r="AP506" s="62"/>
      <c r="AQ506" s="62"/>
      <c r="AR506" s="62"/>
      <c r="AS506" s="62"/>
      <c r="AU506" s="62"/>
      <c r="AW506" s="62"/>
      <c r="AX506" s="5"/>
      <c r="AZ506" s="62"/>
      <c r="BA506" s="62"/>
      <c r="BB506" s="62"/>
      <c r="BC506" s="62"/>
      <c r="BE506" s="62"/>
      <c r="BF506" s="62"/>
      <c r="BG506" s="62"/>
      <c r="BI506" s="62"/>
      <c r="BJ506" s="62"/>
      <c r="BK506" s="32"/>
    </row>
    <row r="507" spans="1:63">
      <c r="A507" s="5"/>
      <c r="B507" s="5"/>
      <c r="C507" s="61"/>
      <c r="D507" s="5"/>
      <c r="E507" s="61"/>
      <c r="F507" s="5"/>
      <c r="G507" s="5"/>
      <c r="L507" s="62"/>
      <c r="M507" s="62"/>
      <c r="N507" s="62"/>
      <c r="O507" s="62"/>
      <c r="P507" s="62"/>
      <c r="Q507" s="62"/>
      <c r="R507" s="62"/>
      <c r="S507" s="62"/>
      <c r="AG507" s="62"/>
      <c r="AH507" s="62"/>
      <c r="AI507" s="62"/>
      <c r="AJ507" s="62"/>
      <c r="AK507" s="62"/>
      <c r="AL507" s="62"/>
      <c r="AP507" s="62"/>
      <c r="AQ507" s="62"/>
      <c r="AR507" s="62"/>
      <c r="AS507" s="62"/>
      <c r="AU507" s="62"/>
      <c r="AW507" s="62"/>
      <c r="AX507" s="5"/>
      <c r="AZ507" s="62"/>
      <c r="BA507" s="62"/>
      <c r="BB507" s="62"/>
      <c r="BC507" s="62"/>
      <c r="BE507" s="62"/>
      <c r="BF507" s="62"/>
      <c r="BG507" s="62"/>
      <c r="BI507" s="62"/>
      <c r="BJ507" s="62"/>
      <c r="BK507" s="32"/>
    </row>
    <row r="508" spans="1:63">
      <c r="A508" s="5"/>
      <c r="B508" s="5"/>
      <c r="C508" s="61"/>
      <c r="D508" s="5"/>
      <c r="E508" s="61"/>
      <c r="F508" s="5"/>
      <c r="G508" s="5"/>
      <c r="L508" s="62"/>
      <c r="M508" s="62"/>
      <c r="N508" s="62"/>
      <c r="O508" s="62"/>
      <c r="P508" s="62"/>
      <c r="Q508" s="62"/>
      <c r="R508" s="62"/>
      <c r="S508" s="62"/>
      <c r="AG508" s="62"/>
      <c r="AH508" s="62"/>
      <c r="AI508" s="62"/>
      <c r="AJ508" s="62"/>
      <c r="AK508" s="62"/>
      <c r="AL508" s="62"/>
      <c r="AP508" s="62"/>
      <c r="AQ508" s="62"/>
      <c r="AR508" s="62"/>
      <c r="AS508" s="62"/>
      <c r="AU508" s="62"/>
      <c r="AW508" s="62"/>
      <c r="AX508" s="5"/>
      <c r="AZ508" s="62"/>
      <c r="BA508" s="62"/>
      <c r="BB508" s="62"/>
      <c r="BC508" s="62"/>
      <c r="BE508" s="62"/>
      <c r="BF508" s="62"/>
      <c r="BG508" s="62"/>
      <c r="BI508" s="62"/>
      <c r="BJ508" s="62"/>
      <c r="BK508" s="32"/>
    </row>
    <row r="509" spans="1:63">
      <c r="A509" s="5"/>
      <c r="B509" s="5"/>
      <c r="C509" s="61"/>
      <c r="D509" s="5"/>
      <c r="E509" s="61"/>
      <c r="F509" s="5"/>
      <c r="G509" s="5"/>
      <c r="L509" s="62"/>
      <c r="M509" s="62"/>
      <c r="N509" s="62"/>
      <c r="O509" s="62"/>
      <c r="P509" s="62"/>
      <c r="Q509" s="62"/>
      <c r="R509" s="62"/>
      <c r="S509" s="62"/>
      <c r="AG509" s="62"/>
      <c r="AH509" s="62"/>
      <c r="AI509" s="62"/>
      <c r="AJ509" s="62"/>
      <c r="AK509" s="62"/>
      <c r="AL509" s="62"/>
      <c r="AP509" s="62"/>
      <c r="AQ509" s="62"/>
      <c r="AR509" s="62"/>
      <c r="AS509" s="62"/>
      <c r="AU509" s="62"/>
      <c r="AW509" s="62"/>
      <c r="AX509" s="5"/>
      <c r="AZ509" s="62"/>
      <c r="BA509" s="62"/>
      <c r="BB509" s="62"/>
      <c r="BC509" s="62"/>
      <c r="BE509" s="62"/>
      <c r="BF509" s="62"/>
      <c r="BG509" s="62"/>
      <c r="BI509" s="62"/>
      <c r="BJ509" s="62"/>
      <c r="BK509" s="32"/>
    </row>
    <row r="510" spans="1:63">
      <c r="A510" s="5"/>
      <c r="B510" s="5"/>
      <c r="C510" s="61"/>
      <c r="D510" s="5"/>
      <c r="E510" s="61"/>
      <c r="F510" s="5"/>
      <c r="G510" s="5"/>
      <c r="L510" s="62"/>
      <c r="M510" s="62"/>
      <c r="N510" s="62"/>
      <c r="O510" s="62"/>
      <c r="P510" s="62"/>
      <c r="Q510" s="62"/>
      <c r="R510" s="62"/>
      <c r="S510" s="62"/>
      <c r="AG510" s="62"/>
      <c r="AH510" s="62"/>
      <c r="AI510" s="62"/>
      <c r="AJ510" s="62"/>
      <c r="AK510" s="62"/>
      <c r="AL510" s="62"/>
      <c r="AP510" s="62"/>
      <c r="AQ510" s="62"/>
      <c r="AR510" s="62"/>
      <c r="AS510" s="62"/>
      <c r="AU510" s="62"/>
      <c r="AW510" s="62"/>
      <c r="AX510" s="5"/>
      <c r="AZ510" s="62"/>
      <c r="BA510" s="62"/>
      <c r="BB510" s="62"/>
      <c r="BC510" s="62"/>
      <c r="BE510" s="62"/>
      <c r="BF510" s="62"/>
      <c r="BG510" s="62"/>
      <c r="BI510" s="62"/>
      <c r="BJ510" s="62"/>
      <c r="BK510" s="32"/>
    </row>
    <row r="511" spans="1:63">
      <c r="A511" s="5"/>
      <c r="B511" s="5"/>
      <c r="C511" s="61"/>
      <c r="D511" s="5"/>
      <c r="E511" s="61"/>
      <c r="F511" s="5"/>
      <c r="G511" s="5"/>
      <c r="L511" s="62"/>
      <c r="M511" s="62"/>
      <c r="N511" s="62"/>
      <c r="O511" s="62"/>
      <c r="P511" s="62"/>
      <c r="Q511" s="62"/>
      <c r="R511" s="62"/>
      <c r="S511" s="62"/>
      <c r="AG511" s="62"/>
      <c r="AH511" s="62"/>
      <c r="AI511" s="62"/>
      <c r="AJ511" s="62"/>
      <c r="AK511" s="62"/>
      <c r="AL511" s="62"/>
      <c r="AP511" s="62"/>
      <c r="AQ511" s="62"/>
      <c r="AR511" s="62"/>
      <c r="AS511" s="62"/>
      <c r="AU511" s="62"/>
      <c r="AW511" s="62"/>
      <c r="AX511" s="5"/>
      <c r="AZ511" s="62"/>
      <c r="BA511" s="62"/>
      <c r="BB511" s="62"/>
      <c r="BC511" s="62"/>
      <c r="BE511" s="62"/>
      <c r="BF511" s="62"/>
      <c r="BG511" s="62"/>
      <c r="BI511" s="62"/>
      <c r="BJ511" s="62"/>
      <c r="BK511" s="32"/>
    </row>
    <row r="512" spans="1:63">
      <c r="A512" s="5"/>
      <c r="B512" s="5"/>
      <c r="C512" s="61"/>
      <c r="D512" s="5"/>
      <c r="E512" s="61"/>
      <c r="F512" s="5"/>
      <c r="G512" s="5"/>
      <c r="L512" s="62"/>
      <c r="M512" s="62"/>
      <c r="N512" s="62"/>
      <c r="O512" s="62"/>
      <c r="P512" s="62"/>
      <c r="Q512" s="62"/>
      <c r="R512" s="62"/>
      <c r="S512" s="62"/>
      <c r="AG512" s="62"/>
      <c r="AH512" s="62"/>
      <c r="AI512" s="62"/>
      <c r="AJ512" s="62"/>
      <c r="AK512" s="62"/>
      <c r="AL512" s="62"/>
      <c r="AP512" s="62"/>
      <c r="AQ512" s="62"/>
      <c r="AR512" s="62"/>
      <c r="AS512" s="62"/>
      <c r="AU512" s="62"/>
      <c r="AW512" s="62"/>
      <c r="AX512" s="5"/>
      <c r="AZ512" s="62"/>
      <c r="BA512" s="62"/>
      <c r="BB512" s="62"/>
      <c r="BC512" s="62"/>
      <c r="BE512" s="62"/>
      <c r="BF512" s="62"/>
      <c r="BG512" s="62"/>
      <c r="BI512" s="62"/>
      <c r="BJ512" s="62"/>
      <c r="BK512" s="32"/>
    </row>
    <row r="513" spans="1:63">
      <c r="A513" s="5"/>
      <c r="B513" s="5"/>
      <c r="C513" s="61"/>
      <c r="D513" s="5"/>
      <c r="E513" s="61"/>
      <c r="F513" s="5"/>
      <c r="G513" s="5"/>
      <c r="L513" s="62"/>
      <c r="M513" s="62"/>
      <c r="N513" s="62"/>
      <c r="O513" s="62"/>
      <c r="P513" s="62"/>
      <c r="Q513" s="62"/>
      <c r="R513" s="62"/>
      <c r="S513" s="62"/>
      <c r="AG513" s="62"/>
      <c r="AH513" s="62"/>
      <c r="AI513" s="62"/>
      <c r="AJ513" s="62"/>
      <c r="AK513" s="62"/>
      <c r="AL513" s="62"/>
      <c r="AP513" s="62"/>
      <c r="AQ513" s="62"/>
      <c r="AR513" s="62"/>
      <c r="AS513" s="62"/>
      <c r="AU513" s="62"/>
      <c r="AW513" s="62"/>
      <c r="AX513" s="5"/>
      <c r="AZ513" s="62"/>
      <c r="BA513" s="62"/>
      <c r="BB513" s="62"/>
      <c r="BC513" s="62"/>
      <c r="BE513" s="62"/>
      <c r="BF513" s="62"/>
      <c r="BG513" s="62"/>
      <c r="BI513" s="62"/>
      <c r="BJ513" s="62"/>
      <c r="BK513" s="32"/>
    </row>
    <row r="514" spans="1:63">
      <c r="A514" s="5"/>
      <c r="B514" s="5"/>
      <c r="C514" s="61"/>
      <c r="D514" s="5"/>
      <c r="E514" s="61"/>
      <c r="F514" s="5"/>
      <c r="G514" s="5"/>
      <c r="L514" s="62"/>
      <c r="M514" s="62"/>
      <c r="N514" s="62"/>
      <c r="O514" s="62"/>
      <c r="P514" s="62"/>
      <c r="Q514" s="62"/>
      <c r="R514" s="62"/>
      <c r="S514" s="62"/>
      <c r="AG514" s="62"/>
      <c r="AH514" s="62"/>
      <c r="AI514" s="62"/>
      <c r="AJ514" s="62"/>
      <c r="AK514" s="62"/>
      <c r="AL514" s="62"/>
      <c r="AP514" s="62"/>
      <c r="AQ514" s="62"/>
      <c r="AR514" s="62"/>
      <c r="AS514" s="62"/>
      <c r="AU514" s="62"/>
      <c r="AW514" s="62"/>
      <c r="AX514" s="5"/>
      <c r="AZ514" s="62"/>
      <c r="BA514" s="62"/>
      <c r="BB514" s="62"/>
      <c r="BC514" s="62"/>
      <c r="BE514" s="62"/>
      <c r="BF514" s="62"/>
      <c r="BG514" s="62"/>
      <c r="BI514" s="62"/>
      <c r="BJ514" s="62"/>
      <c r="BK514" s="32"/>
    </row>
    <row r="515" spans="1:63">
      <c r="A515" s="5"/>
      <c r="B515" s="5"/>
      <c r="C515" s="61"/>
      <c r="D515" s="5"/>
      <c r="E515" s="61"/>
      <c r="F515" s="5"/>
      <c r="G515" s="5"/>
      <c r="L515" s="62"/>
      <c r="M515" s="62"/>
      <c r="N515" s="62"/>
      <c r="O515" s="62"/>
      <c r="P515" s="62"/>
      <c r="Q515" s="62"/>
      <c r="R515" s="62"/>
      <c r="S515" s="62"/>
      <c r="AG515" s="62"/>
      <c r="AH515" s="62"/>
      <c r="AI515" s="62"/>
      <c r="AJ515" s="62"/>
      <c r="AK515" s="62"/>
      <c r="AL515" s="62"/>
      <c r="AP515" s="62"/>
      <c r="AQ515" s="62"/>
      <c r="AR515" s="62"/>
      <c r="AS515" s="62"/>
      <c r="AU515" s="62"/>
      <c r="AW515" s="62"/>
      <c r="AX515" s="5"/>
      <c r="AZ515" s="62"/>
      <c r="BA515" s="62"/>
      <c r="BB515" s="62"/>
      <c r="BC515" s="62"/>
      <c r="BE515" s="62"/>
      <c r="BF515" s="62"/>
      <c r="BG515" s="62"/>
      <c r="BI515" s="62"/>
      <c r="BJ515" s="62"/>
      <c r="BK515" s="32"/>
    </row>
    <row r="516" spans="1:63">
      <c r="A516" s="5"/>
      <c r="B516" s="5"/>
      <c r="C516" s="61"/>
      <c r="D516" s="5"/>
      <c r="E516" s="61"/>
      <c r="F516" s="5"/>
      <c r="G516" s="5"/>
      <c r="L516" s="62"/>
      <c r="M516" s="62"/>
      <c r="N516" s="62"/>
      <c r="O516" s="62"/>
      <c r="P516" s="62"/>
      <c r="Q516" s="62"/>
      <c r="R516" s="62"/>
      <c r="S516" s="62"/>
      <c r="AG516" s="62"/>
      <c r="AH516" s="62"/>
      <c r="AI516" s="62"/>
      <c r="AJ516" s="62"/>
      <c r="AK516" s="62"/>
      <c r="AL516" s="62"/>
      <c r="AP516" s="62"/>
      <c r="AQ516" s="62"/>
      <c r="AR516" s="62"/>
      <c r="AS516" s="62"/>
      <c r="AU516" s="62"/>
      <c r="AW516" s="62"/>
      <c r="AX516" s="5"/>
      <c r="AZ516" s="62"/>
      <c r="BA516" s="62"/>
      <c r="BB516" s="62"/>
      <c r="BC516" s="62"/>
      <c r="BE516" s="62"/>
      <c r="BF516" s="62"/>
      <c r="BG516" s="62"/>
      <c r="BI516" s="62"/>
      <c r="BJ516" s="62"/>
      <c r="BK516" s="32"/>
    </row>
    <row r="517" spans="1:63">
      <c r="A517" s="5"/>
      <c r="B517" s="5"/>
      <c r="C517" s="61"/>
      <c r="D517" s="5"/>
      <c r="E517" s="61"/>
      <c r="F517" s="5"/>
      <c r="G517" s="5"/>
      <c r="L517" s="62"/>
      <c r="M517" s="62"/>
      <c r="N517" s="62"/>
      <c r="O517" s="62"/>
      <c r="P517" s="62"/>
      <c r="Q517" s="62"/>
      <c r="R517" s="62"/>
      <c r="S517" s="62"/>
      <c r="AG517" s="62"/>
      <c r="AH517" s="62"/>
      <c r="AI517" s="62"/>
      <c r="AJ517" s="62"/>
      <c r="AK517" s="62"/>
      <c r="AL517" s="62"/>
      <c r="AP517" s="62"/>
      <c r="AQ517" s="62"/>
      <c r="AR517" s="62"/>
      <c r="AS517" s="62"/>
      <c r="AU517" s="62"/>
      <c r="AW517" s="62"/>
      <c r="AX517" s="5"/>
      <c r="AZ517" s="62"/>
      <c r="BA517" s="62"/>
      <c r="BB517" s="62"/>
      <c r="BC517" s="62"/>
      <c r="BE517" s="62"/>
      <c r="BF517" s="62"/>
      <c r="BG517" s="62"/>
      <c r="BI517" s="62"/>
      <c r="BJ517" s="62"/>
      <c r="BK517" s="32"/>
    </row>
    <row r="518" spans="1:63">
      <c r="A518" s="5"/>
      <c r="B518" s="5"/>
      <c r="C518" s="61"/>
      <c r="D518" s="5"/>
      <c r="E518" s="61"/>
      <c r="F518" s="5"/>
      <c r="G518" s="5"/>
      <c r="L518" s="62"/>
      <c r="M518" s="62"/>
      <c r="N518" s="62"/>
      <c r="O518" s="62"/>
      <c r="P518" s="62"/>
      <c r="Q518" s="62"/>
      <c r="R518" s="62"/>
      <c r="S518" s="62"/>
      <c r="AG518" s="62"/>
      <c r="AH518" s="62"/>
      <c r="AI518" s="62"/>
      <c r="AJ518" s="62"/>
      <c r="AK518" s="62"/>
      <c r="AL518" s="62"/>
      <c r="AP518" s="62"/>
      <c r="AQ518" s="62"/>
      <c r="AR518" s="62"/>
      <c r="AS518" s="62"/>
      <c r="AU518" s="62"/>
      <c r="AW518" s="62"/>
      <c r="AX518" s="5"/>
      <c r="AZ518" s="62"/>
      <c r="BA518" s="62"/>
      <c r="BB518" s="62"/>
      <c r="BC518" s="62"/>
      <c r="BE518" s="62"/>
      <c r="BF518" s="62"/>
      <c r="BG518" s="62"/>
      <c r="BI518" s="62"/>
      <c r="BJ518" s="62"/>
      <c r="BK518" s="32"/>
    </row>
    <row r="519" spans="1:63">
      <c r="A519" s="5"/>
      <c r="B519" s="5"/>
      <c r="C519" s="61"/>
      <c r="D519" s="5"/>
      <c r="E519" s="61"/>
      <c r="F519" s="5"/>
      <c r="G519" s="5"/>
      <c r="L519" s="62"/>
      <c r="M519" s="62"/>
      <c r="N519" s="62"/>
      <c r="O519" s="62"/>
      <c r="P519" s="62"/>
      <c r="Q519" s="62"/>
      <c r="R519" s="62"/>
      <c r="S519" s="62"/>
      <c r="AG519" s="62"/>
      <c r="AH519" s="62"/>
      <c r="AI519" s="62"/>
      <c r="AJ519" s="62"/>
      <c r="AK519" s="62"/>
      <c r="AL519" s="62"/>
      <c r="AP519" s="62"/>
      <c r="AQ519" s="62"/>
      <c r="AR519" s="62"/>
      <c r="AS519" s="62"/>
      <c r="AU519" s="62"/>
      <c r="AW519" s="62"/>
      <c r="AX519" s="5"/>
      <c r="AZ519" s="62"/>
      <c r="BA519" s="62"/>
      <c r="BB519" s="62"/>
      <c r="BC519" s="62"/>
      <c r="BE519" s="62"/>
      <c r="BF519" s="62"/>
      <c r="BG519" s="62"/>
      <c r="BI519" s="62"/>
      <c r="BJ519" s="62"/>
      <c r="BK519" s="32"/>
    </row>
    <row r="520" spans="1:63">
      <c r="A520" s="5"/>
      <c r="B520" s="5"/>
      <c r="C520" s="61"/>
      <c r="D520" s="5"/>
      <c r="E520" s="61"/>
      <c r="F520" s="5"/>
      <c r="G520" s="5"/>
      <c r="L520" s="62"/>
      <c r="M520" s="62"/>
      <c r="N520" s="62"/>
      <c r="O520" s="62"/>
      <c r="P520" s="62"/>
      <c r="Q520" s="62"/>
      <c r="R520" s="62"/>
      <c r="S520" s="62"/>
      <c r="AG520" s="62"/>
      <c r="AH520" s="62"/>
      <c r="AI520" s="62"/>
      <c r="AJ520" s="62"/>
      <c r="AK520" s="62"/>
      <c r="AL520" s="62"/>
      <c r="AP520" s="62"/>
      <c r="AQ520" s="62"/>
      <c r="AR520" s="62"/>
      <c r="AS520" s="62"/>
      <c r="AU520" s="62"/>
      <c r="AW520" s="62"/>
      <c r="AX520" s="5"/>
      <c r="AZ520" s="62"/>
      <c r="BA520" s="62"/>
      <c r="BB520" s="62"/>
      <c r="BC520" s="62"/>
      <c r="BE520" s="62"/>
      <c r="BF520" s="62"/>
      <c r="BG520" s="62"/>
      <c r="BI520" s="62"/>
      <c r="BJ520" s="62"/>
      <c r="BK520" s="32"/>
    </row>
    <row r="521" spans="1:63">
      <c r="A521" s="5"/>
      <c r="B521" s="5"/>
      <c r="C521" s="61"/>
      <c r="D521" s="5"/>
      <c r="E521" s="61"/>
      <c r="F521" s="5"/>
      <c r="G521" s="5"/>
      <c r="L521" s="62"/>
      <c r="M521" s="62"/>
      <c r="N521" s="62"/>
      <c r="O521" s="62"/>
      <c r="P521" s="62"/>
      <c r="Q521" s="62"/>
      <c r="R521" s="62"/>
      <c r="S521" s="62"/>
      <c r="AG521" s="62"/>
      <c r="AH521" s="62"/>
      <c r="AI521" s="62"/>
      <c r="AJ521" s="62"/>
      <c r="AK521" s="62"/>
      <c r="AL521" s="62"/>
      <c r="AP521" s="62"/>
      <c r="AQ521" s="62"/>
      <c r="AR521" s="62"/>
      <c r="AS521" s="62"/>
      <c r="AU521" s="62"/>
      <c r="AW521" s="62"/>
      <c r="AX521" s="5"/>
      <c r="AZ521" s="62"/>
      <c r="BA521" s="62"/>
      <c r="BB521" s="62"/>
      <c r="BC521" s="62"/>
      <c r="BE521" s="62"/>
      <c r="BF521" s="62"/>
      <c r="BG521" s="62"/>
      <c r="BI521" s="62"/>
      <c r="BJ521" s="62"/>
      <c r="BK521" s="32"/>
    </row>
    <row r="522" spans="1:63">
      <c r="A522" s="5"/>
      <c r="B522" s="5"/>
      <c r="C522" s="61"/>
      <c r="D522" s="5"/>
      <c r="E522" s="61"/>
      <c r="F522" s="5"/>
      <c r="G522" s="5"/>
      <c r="L522" s="62"/>
      <c r="M522" s="62"/>
      <c r="N522" s="62"/>
      <c r="O522" s="62"/>
      <c r="P522" s="62"/>
      <c r="Q522" s="62"/>
      <c r="R522" s="62"/>
      <c r="S522" s="62"/>
      <c r="AG522" s="62"/>
      <c r="AH522" s="62"/>
      <c r="AI522" s="62"/>
      <c r="AJ522" s="62"/>
      <c r="AK522" s="62"/>
      <c r="AL522" s="62"/>
      <c r="AP522" s="62"/>
      <c r="AQ522" s="62"/>
      <c r="AR522" s="62"/>
      <c r="AS522" s="62"/>
      <c r="AU522" s="62"/>
      <c r="AW522" s="62"/>
      <c r="AX522" s="5"/>
      <c r="AZ522" s="62"/>
      <c r="BA522" s="62"/>
      <c r="BB522" s="62"/>
      <c r="BC522" s="62"/>
      <c r="BE522" s="62"/>
      <c r="BF522" s="62"/>
      <c r="BG522" s="62"/>
      <c r="BI522" s="62"/>
      <c r="BJ522" s="62"/>
      <c r="BK522" s="32"/>
    </row>
    <row r="523" spans="1:63">
      <c r="A523" s="5"/>
      <c r="B523" s="5"/>
      <c r="C523" s="61"/>
      <c r="D523" s="5"/>
      <c r="E523" s="61"/>
      <c r="F523" s="5"/>
      <c r="G523" s="5"/>
      <c r="L523" s="62"/>
      <c r="M523" s="62"/>
      <c r="N523" s="62"/>
      <c r="O523" s="62"/>
      <c r="P523" s="62"/>
      <c r="Q523" s="62"/>
      <c r="R523" s="62"/>
      <c r="S523" s="62"/>
      <c r="AG523" s="62"/>
      <c r="AH523" s="62"/>
      <c r="AI523" s="62"/>
      <c r="AJ523" s="62"/>
      <c r="AK523" s="62"/>
      <c r="AL523" s="62"/>
      <c r="AP523" s="62"/>
      <c r="AQ523" s="62"/>
      <c r="AR523" s="62"/>
      <c r="AS523" s="62"/>
      <c r="AU523" s="62"/>
      <c r="AW523" s="62"/>
      <c r="AX523" s="5"/>
      <c r="AZ523" s="62"/>
      <c r="BA523" s="62"/>
      <c r="BB523" s="62"/>
      <c r="BC523" s="62"/>
      <c r="BE523" s="62"/>
      <c r="BF523" s="62"/>
      <c r="BG523" s="62"/>
      <c r="BI523" s="62"/>
      <c r="BJ523" s="62"/>
      <c r="BK523" s="32"/>
    </row>
    <row r="524" spans="1:63">
      <c r="A524" s="5"/>
      <c r="B524" s="5"/>
      <c r="C524" s="61"/>
      <c r="D524" s="5"/>
      <c r="E524" s="61"/>
      <c r="F524" s="5"/>
      <c r="G524" s="5"/>
      <c r="L524" s="62"/>
      <c r="M524" s="62"/>
      <c r="N524" s="62"/>
      <c r="O524" s="62"/>
      <c r="P524" s="62"/>
      <c r="Q524" s="62"/>
      <c r="R524" s="62"/>
      <c r="S524" s="62"/>
      <c r="AG524" s="62"/>
      <c r="AH524" s="62"/>
      <c r="AI524" s="62"/>
      <c r="AJ524" s="62"/>
      <c r="AK524" s="62"/>
      <c r="AL524" s="62"/>
      <c r="AP524" s="62"/>
      <c r="AQ524" s="62"/>
      <c r="AR524" s="62"/>
      <c r="AS524" s="62"/>
      <c r="AU524" s="62"/>
      <c r="AW524" s="62"/>
      <c r="AX524" s="5"/>
      <c r="AZ524" s="62"/>
      <c r="BA524" s="62"/>
      <c r="BB524" s="62"/>
      <c r="BC524" s="62"/>
      <c r="BE524" s="62"/>
      <c r="BF524" s="62"/>
      <c r="BG524" s="62"/>
      <c r="BI524" s="62"/>
      <c r="BJ524" s="62"/>
      <c r="BK524" s="32"/>
    </row>
    <row r="525" spans="1:63">
      <c r="A525" s="5"/>
      <c r="B525" s="5"/>
      <c r="C525" s="61"/>
      <c r="D525" s="5"/>
      <c r="E525" s="61"/>
      <c r="F525" s="5"/>
      <c r="G525" s="5"/>
      <c r="L525" s="62"/>
      <c r="M525" s="62"/>
      <c r="N525" s="62"/>
      <c r="O525" s="62"/>
      <c r="P525" s="62"/>
      <c r="Q525" s="62"/>
      <c r="R525" s="62"/>
      <c r="S525" s="62"/>
      <c r="AG525" s="62"/>
      <c r="AH525" s="62"/>
      <c r="AI525" s="62"/>
      <c r="AJ525" s="62"/>
      <c r="AK525" s="62"/>
      <c r="AL525" s="62"/>
      <c r="AP525" s="62"/>
      <c r="AQ525" s="62"/>
      <c r="AR525" s="62"/>
      <c r="AS525" s="62"/>
      <c r="AU525" s="62"/>
      <c r="AW525" s="62"/>
      <c r="AX525" s="5"/>
      <c r="AZ525" s="62"/>
      <c r="BA525" s="62"/>
      <c r="BB525" s="62"/>
      <c r="BC525" s="62"/>
      <c r="BE525" s="62"/>
      <c r="BF525" s="62"/>
      <c r="BG525" s="62"/>
      <c r="BI525" s="62"/>
      <c r="BJ525" s="62"/>
      <c r="BK525" s="32"/>
    </row>
    <row r="526" spans="1:63">
      <c r="A526" s="5"/>
      <c r="B526" s="5"/>
      <c r="C526" s="61"/>
      <c r="D526" s="5"/>
      <c r="E526" s="61"/>
      <c r="F526" s="5"/>
      <c r="G526" s="5"/>
      <c r="L526" s="62"/>
      <c r="M526" s="62"/>
      <c r="N526" s="62"/>
      <c r="O526" s="62"/>
      <c r="P526" s="62"/>
      <c r="Q526" s="62"/>
      <c r="R526" s="62"/>
      <c r="S526" s="62"/>
      <c r="AG526" s="62"/>
      <c r="AH526" s="62"/>
      <c r="AI526" s="62"/>
      <c r="AJ526" s="62"/>
      <c r="AK526" s="62"/>
      <c r="AL526" s="62"/>
      <c r="AP526" s="62"/>
      <c r="AQ526" s="62"/>
      <c r="AR526" s="62"/>
      <c r="AS526" s="62"/>
      <c r="AU526" s="62"/>
      <c r="AW526" s="62"/>
      <c r="AX526" s="5"/>
      <c r="AZ526" s="62"/>
      <c r="BA526" s="62"/>
      <c r="BB526" s="62"/>
      <c r="BC526" s="62"/>
      <c r="BE526" s="62"/>
      <c r="BF526" s="62"/>
      <c r="BG526" s="62"/>
      <c r="BI526" s="62"/>
      <c r="BJ526" s="62"/>
      <c r="BK526" s="32"/>
    </row>
    <row r="527" spans="1:63">
      <c r="A527" s="5"/>
      <c r="B527" s="5"/>
      <c r="C527" s="61"/>
      <c r="D527" s="5"/>
      <c r="E527" s="61"/>
      <c r="F527" s="5"/>
      <c r="G527" s="5"/>
      <c r="L527" s="62"/>
      <c r="M527" s="62"/>
      <c r="N527" s="62"/>
      <c r="O527" s="62"/>
      <c r="P527" s="62"/>
      <c r="Q527" s="62"/>
      <c r="R527" s="62"/>
      <c r="S527" s="62"/>
      <c r="AG527" s="62"/>
      <c r="AH527" s="62"/>
      <c r="AI527" s="62"/>
      <c r="AJ527" s="62"/>
      <c r="AK527" s="62"/>
      <c r="AL527" s="62"/>
      <c r="AP527" s="62"/>
      <c r="AQ527" s="62"/>
      <c r="AR527" s="62"/>
      <c r="AS527" s="62"/>
      <c r="AU527" s="62"/>
      <c r="AW527" s="62"/>
      <c r="AX527" s="5"/>
      <c r="AZ527" s="62"/>
      <c r="BA527" s="62"/>
      <c r="BB527" s="62"/>
      <c r="BC527" s="62"/>
      <c r="BE527" s="62"/>
      <c r="BF527" s="62"/>
      <c r="BG527" s="62"/>
      <c r="BI527" s="62"/>
      <c r="BJ527" s="62"/>
      <c r="BK527" s="32"/>
    </row>
    <row r="528" spans="1:63">
      <c r="A528" s="5"/>
      <c r="B528" s="5"/>
      <c r="C528" s="61"/>
      <c r="D528" s="5"/>
      <c r="E528" s="61"/>
      <c r="F528" s="5"/>
      <c r="G528" s="5"/>
      <c r="L528" s="62"/>
      <c r="M528" s="62"/>
      <c r="N528" s="62"/>
      <c r="O528" s="62"/>
      <c r="P528" s="62"/>
      <c r="Q528" s="62"/>
      <c r="R528" s="62"/>
      <c r="S528" s="62"/>
      <c r="AG528" s="62"/>
      <c r="AH528" s="62"/>
      <c r="AI528" s="62"/>
      <c r="AJ528" s="62"/>
      <c r="AK528" s="62"/>
      <c r="AL528" s="62"/>
      <c r="AP528" s="62"/>
      <c r="AQ528" s="62"/>
      <c r="AR528" s="62"/>
      <c r="AS528" s="62"/>
      <c r="AU528" s="62"/>
      <c r="AW528" s="62"/>
      <c r="AX528" s="5"/>
      <c r="AZ528" s="62"/>
      <c r="BA528" s="62"/>
      <c r="BB528" s="62"/>
      <c r="BC528" s="62"/>
      <c r="BE528" s="62"/>
      <c r="BF528" s="62"/>
      <c r="BG528" s="62"/>
      <c r="BI528" s="62"/>
      <c r="BJ528" s="62"/>
      <c r="BK528" s="32"/>
    </row>
    <row r="529" spans="1:63">
      <c r="A529" s="5"/>
      <c r="B529" s="5"/>
      <c r="C529" s="61"/>
      <c r="D529" s="5"/>
      <c r="E529" s="61"/>
      <c r="F529" s="5"/>
      <c r="G529" s="5"/>
      <c r="L529" s="62"/>
      <c r="M529" s="62"/>
      <c r="N529" s="62"/>
      <c r="O529" s="62"/>
      <c r="P529" s="62"/>
      <c r="Q529" s="62"/>
      <c r="R529" s="62"/>
      <c r="S529" s="62"/>
      <c r="AG529" s="62"/>
      <c r="AH529" s="62"/>
      <c r="AI529" s="62"/>
      <c r="AJ529" s="62"/>
      <c r="AK529" s="62"/>
      <c r="AL529" s="62"/>
      <c r="AP529" s="62"/>
      <c r="AQ529" s="62"/>
      <c r="AR529" s="62"/>
      <c r="AS529" s="62"/>
      <c r="AU529" s="62"/>
      <c r="AW529" s="62"/>
      <c r="AX529" s="5"/>
      <c r="AZ529" s="62"/>
      <c r="BA529" s="62"/>
      <c r="BB529" s="62"/>
      <c r="BC529" s="62"/>
      <c r="BE529" s="62"/>
      <c r="BF529" s="62"/>
      <c r="BG529" s="62"/>
      <c r="BI529" s="62"/>
      <c r="BJ529" s="62"/>
      <c r="BK529" s="32"/>
    </row>
    <row r="530" spans="1:63">
      <c r="A530" s="5"/>
      <c r="B530" s="5"/>
      <c r="C530" s="61"/>
      <c r="D530" s="5"/>
      <c r="E530" s="61"/>
      <c r="F530" s="5"/>
      <c r="G530" s="5"/>
      <c r="L530" s="62"/>
      <c r="M530" s="62"/>
      <c r="N530" s="62"/>
      <c r="O530" s="62"/>
      <c r="P530" s="62"/>
      <c r="Q530" s="62"/>
      <c r="R530" s="62"/>
      <c r="S530" s="62"/>
      <c r="AG530" s="62"/>
      <c r="AH530" s="62"/>
      <c r="AI530" s="62"/>
      <c r="AJ530" s="62"/>
      <c r="AK530" s="62"/>
      <c r="AL530" s="62"/>
      <c r="AP530" s="62"/>
      <c r="AQ530" s="62"/>
      <c r="AR530" s="62"/>
      <c r="AS530" s="62"/>
      <c r="AU530" s="62"/>
      <c r="AW530" s="62"/>
      <c r="AX530" s="5"/>
      <c r="AZ530" s="62"/>
      <c r="BA530" s="62"/>
      <c r="BB530" s="62"/>
      <c r="BC530" s="62"/>
      <c r="BE530" s="62"/>
      <c r="BF530" s="62"/>
      <c r="BG530" s="62"/>
      <c r="BI530" s="62"/>
      <c r="BJ530" s="62"/>
      <c r="BK530" s="32"/>
    </row>
    <row r="531" spans="1:63">
      <c r="A531" s="5"/>
      <c r="B531" s="5"/>
      <c r="C531" s="61"/>
      <c r="D531" s="5"/>
      <c r="E531" s="61"/>
      <c r="F531" s="5"/>
      <c r="G531" s="5"/>
      <c r="L531" s="62"/>
      <c r="M531" s="62"/>
      <c r="N531" s="62"/>
      <c r="O531" s="62"/>
      <c r="P531" s="62"/>
      <c r="Q531" s="62"/>
      <c r="R531" s="62"/>
      <c r="S531" s="62"/>
      <c r="AG531" s="62"/>
      <c r="AH531" s="62"/>
      <c r="AI531" s="62"/>
      <c r="AJ531" s="62"/>
      <c r="AK531" s="62"/>
      <c r="AL531" s="62"/>
      <c r="AP531" s="62"/>
      <c r="AQ531" s="62"/>
      <c r="AR531" s="62"/>
      <c r="AS531" s="62"/>
      <c r="AU531" s="62"/>
      <c r="AW531" s="62"/>
      <c r="AX531" s="5"/>
      <c r="AZ531" s="62"/>
      <c r="BA531" s="62"/>
      <c r="BB531" s="62"/>
      <c r="BC531" s="62"/>
      <c r="BE531" s="62"/>
      <c r="BF531" s="62"/>
      <c r="BG531" s="62"/>
      <c r="BI531" s="62"/>
      <c r="BJ531" s="62"/>
      <c r="BK531" s="32"/>
    </row>
    <row r="532" spans="1:63">
      <c r="A532" s="5"/>
      <c r="B532" s="5"/>
      <c r="C532" s="61"/>
      <c r="D532" s="5"/>
      <c r="E532" s="61"/>
      <c r="F532" s="5"/>
      <c r="G532" s="5"/>
      <c r="L532" s="62"/>
      <c r="M532" s="62"/>
      <c r="N532" s="62"/>
      <c r="O532" s="62"/>
      <c r="P532" s="62"/>
      <c r="Q532" s="62"/>
      <c r="R532" s="62"/>
      <c r="S532" s="62"/>
      <c r="AG532" s="62"/>
      <c r="AH532" s="62"/>
      <c r="AI532" s="62"/>
      <c r="AJ532" s="62"/>
      <c r="AK532" s="62"/>
      <c r="AL532" s="62"/>
      <c r="AP532" s="62"/>
      <c r="AQ532" s="62"/>
      <c r="AR532" s="62"/>
      <c r="AS532" s="62"/>
      <c r="AU532" s="62"/>
      <c r="AW532" s="62"/>
      <c r="AX532" s="5"/>
      <c r="AZ532" s="62"/>
      <c r="BA532" s="62"/>
      <c r="BB532" s="62"/>
      <c r="BC532" s="62"/>
      <c r="BE532" s="62"/>
      <c r="BF532" s="62"/>
      <c r="BG532" s="62"/>
      <c r="BI532" s="62"/>
      <c r="BJ532" s="62"/>
      <c r="BK532" s="32"/>
    </row>
    <row r="533" spans="1:63">
      <c r="A533" s="5"/>
      <c r="B533" s="5"/>
      <c r="C533" s="61"/>
      <c r="D533" s="5"/>
      <c r="E533" s="61"/>
      <c r="F533" s="5"/>
      <c r="G533" s="5"/>
      <c r="L533" s="62"/>
      <c r="M533" s="62"/>
      <c r="N533" s="62"/>
      <c r="O533" s="62"/>
      <c r="P533" s="62"/>
      <c r="Q533" s="62"/>
      <c r="R533" s="62"/>
      <c r="S533" s="62"/>
      <c r="AG533" s="62"/>
      <c r="AH533" s="62"/>
      <c r="AI533" s="62"/>
      <c r="AJ533" s="62"/>
      <c r="AK533" s="62"/>
      <c r="AL533" s="62"/>
      <c r="AP533" s="62"/>
      <c r="AQ533" s="62"/>
      <c r="AR533" s="62"/>
      <c r="AS533" s="62"/>
      <c r="AU533" s="62"/>
      <c r="AW533" s="62"/>
      <c r="AX533" s="5"/>
      <c r="AZ533" s="62"/>
      <c r="BA533" s="62"/>
      <c r="BB533" s="62"/>
      <c r="BC533" s="62"/>
      <c r="BE533" s="62"/>
      <c r="BF533" s="62"/>
      <c r="BG533" s="62"/>
      <c r="BI533" s="62"/>
      <c r="BJ533" s="62"/>
      <c r="BK533" s="32"/>
    </row>
    <row r="534" spans="1:63">
      <c r="A534" s="5"/>
      <c r="B534" s="5"/>
      <c r="C534" s="61"/>
      <c r="D534" s="5"/>
      <c r="E534" s="61"/>
      <c r="F534" s="5"/>
      <c r="G534" s="5"/>
      <c r="L534" s="62"/>
      <c r="M534" s="62"/>
      <c r="N534" s="62"/>
      <c r="O534" s="62"/>
      <c r="P534" s="62"/>
      <c r="Q534" s="62"/>
      <c r="R534" s="62"/>
      <c r="S534" s="62"/>
      <c r="AG534" s="62"/>
      <c r="AH534" s="62"/>
      <c r="AI534" s="62"/>
      <c r="AJ534" s="62"/>
      <c r="AK534" s="62"/>
      <c r="AL534" s="62"/>
      <c r="AP534" s="62"/>
      <c r="AQ534" s="62"/>
      <c r="AR534" s="62"/>
      <c r="AS534" s="62"/>
      <c r="AU534" s="62"/>
      <c r="AW534" s="62"/>
      <c r="AX534" s="5"/>
      <c r="AZ534" s="62"/>
      <c r="BA534" s="62"/>
      <c r="BB534" s="62"/>
      <c r="BC534" s="62"/>
      <c r="BE534" s="62"/>
      <c r="BF534" s="62"/>
      <c r="BG534" s="62"/>
      <c r="BI534" s="62"/>
      <c r="BJ534" s="62"/>
      <c r="BK534" s="32"/>
    </row>
    <row r="535" spans="1:63">
      <c r="A535" s="5"/>
      <c r="B535" s="5"/>
      <c r="C535" s="61"/>
      <c r="D535" s="5"/>
      <c r="E535" s="61"/>
      <c r="F535" s="5"/>
      <c r="G535" s="5"/>
      <c r="L535" s="62"/>
      <c r="M535" s="62"/>
      <c r="N535" s="62"/>
      <c r="O535" s="62"/>
      <c r="P535" s="62"/>
      <c r="Q535" s="62"/>
      <c r="R535" s="62"/>
      <c r="S535" s="62"/>
      <c r="AG535" s="62"/>
      <c r="AH535" s="62"/>
      <c r="AI535" s="62"/>
      <c r="AJ535" s="62"/>
      <c r="AK535" s="62"/>
      <c r="AL535" s="62"/>
      <c r="AP535" s="62"/>
      <c r="AQ535" s="62"/>
      <c r="AR535" s="62"/>
      <c r="AS535" s="62"/>
      <c r="AU535" s="62"/>
      <c r="AW535" s="62"/>
      <c r="AX535" s="5"/>
      <c r="AZ535" s="62"/>
      <c r="BA535" s="62"/>
      <c r="BB535" s="62"/>
      <c r="BC535" s="62"/>
      <c r="BE535" s="62"/>
      <c r="BF535" s="62"/>
      <c r="BG535" s="62"/>
      <c r="BI535" s="62"/>
      <c r="BJ535" s="62"/>
      <c r="BK535" s="32"/>
    </row>
    <row r="536" spans="1:63">
      <c r="A536" s="5"/>
      <c r="B536" s="5"/>
      <c r="C536" s="61"/>
      <c r="D536" s="5"/>
      <c r="E536" s="61"/>
      <c r="F536" s="5"/>
      <c r="G536" s="5"/>
      <c r="L536" s="62"/>
      <c r="M536" s="62"/>
      <c r="N536" s="62"/>
      <c r="O536" s="62"/>
      <c r="P536" s="62"/>
      <c r="Q536" s="62"/>
      <c r="R536" s="62"/>
      <c r="S536" s="62"/>
      <c r="AG536" s="62"/>
      <c r="AH536" s="62"/>
      <c r="AI536" s="62"/>
      <c r="AJ536" s="62"/>
      <c r="AK536" s="62"/>
      <c r="AL536" s="62"/>
      <c r="AP536" s="62"/>
      <c r="AQ536" s="62"/>
      <c r="AR536" s="62"/>
      <c r="AS536" s="62"/>
      <c r="AU536" s="62"/>
      <c r="AW536" s="62"/>
      <c r="AX536" s="5"/>
      <c r="AZ536" s="62"/>
      <c r="BA536" s="62"/>
      <c r="BB536" s="62"/>
      <c r="BC536" s="62"/>
      <c r="BE536" s="62"/>
      <c r="BF536" s="62"/>
      <c r="BG536" s="62"/>
      <c r="BI536" s="62"/>
      <c r="BJ536" s="62"/>
      <c r="BK536" s="32"/>
    </row>
    <row r="537" spans="1:63">
      <c r="A537" s="5"/>
      <c r="B537" s="5"/>
      <c r="C537" s="61"/>
      <c r="D537" s="5"/>
      <c r="E537" s="61"/>
      <c r="F537" s="5"/>
      <c r="G537" s="5"/>
      <c r="L537" s="62"/>
      <c r="M537" s="62"/>
      <c r="N537" s="62"/>
      <c r="O537" s="62"/>
      <c r="P537" s="62"/>
      <c r="Q537" s="62"/>
      <c r="R537" s="62"/>
      <c r="S537" s="62"/>
      <c r="AG537" s="62"/>
      <c r="AH537" s="62"/>
      <c r="AI537" s="62"/>
      <c r="AJ537" s="62"/>
      <c r="AK537" s="62"/>
      <c r="AL537" s="62"/>
      <c r="AP537" s="62"/>
      <c r="AQ537" s="62"/>
      <c r="AR537" s="62"/>
      <c r="AS537" s="62"/>
      <c r="AU537" s="62"/>
      <c r="AW537" s="62"/>
      <c r="AX537" s="5"/>
      <c r="AZ537" s="62"/>
      <c r="BA537" s="62"/>
      <c r="BB537" s="62"/>
      <c r="BC537" s="62"/>
      <c r="BE537" s="62"/>
      <c r="BF537" s="62"/>
      <c r="BG537" s="62"/>
      <c r="BI537" s="62"/>
      <c r="BJ537" s="62"/>
      <c r="BK537" s="32"/>
    </row>
    <row r="538" spans="1:63">
      <c r="A538" s="5"/>
      <c r="B538" s="5"/>
      <c r="C538" s="61"/>
      <c r="D538" s="5"/>
      <c r="E538" s="61"/>
      <c r="F538" s="5"/>
      <c r="G538" s="5"/>
      <c r="L538" s="62"/>
      <c r="M538" s="62"/>
      <c r="N538" s="62"/>
      <c r="O538" s="62"/>
      <c r="P538" s="62"/>
      <c r="Q538" s="62"/>
      <c r="R538" s="62"/>
      <c r="S538" s="62"/>
      <c r="AG538" s="62"/>
      <c r="AH538" s="62"/>
      <c r="AI538" s="62"/>
      <c r="AJ538" s="62"/>
      <c r="AK538" s="62"/>
      <c r="AL538" s="62"/>
      <c r="AP538" s="62"/>
      <c r="AQ538" s="62"/>
      <c r="AR538" s="62"/>
      <c r="AS538" s="62"/>
      <c r="AU538" s="62"/>
      <c r="AW538" s="62"/>
      <c r="AX538" s="5"/>
      <c r="AZ538" s="62"/>
      <c r="BA538" s="62"/>
      <c r="BB538" s="62"/>
      <c r="BC538" s="62"/>
      <c r="BE538" s="62"/>
      <c r="BF538" s="62"/>
      <c r="BG538" s="62"/>
      <c r="BI538" s="62"/>
      <c r="BJ538" s="62"/>
      <c r="BK538" s="32"/>
    </row>
    <row r="539" spans="1:63">
      <c r="A539" s="5"/>
      <c r="B539" s="5"/>
      <c r="C539" s="61"/>
      <c r="D539" s="5"/>
      <c r="E539" s="61"/>
      <c r="F539" s="5"/>
      <c r="G539" s="5"/>
      <c r="L539" s="62"/>
      <c r="M539" s="62"/>
      <c r="N539" s="62"/>
      <c r="O539" s="62"/>
      <c r="P539" s="62"/>
      <c r="Q539" s="62"/>
      <c r="R539" s="62"/>
      <c r="S539" s="62"/>
      <c r="AG539" s="62"/>
      <c r="AH539" s="62"/>
      <c r="AI539" s="62"/>
      <c r="AJ539" s="62"/>
      <c r="AK539" s="62"/>
      <c r="AL539" s="62"/>
      <c r="AP539" s="62"/>
      <c r="AQ539" s="62"/>
      <c r="AR539" s="62"/>
      <c r="AS539" s="62"/>
      <c r="AU539" s="62"/>
      <c r="AW539" s="62"/>
      <c r="AX539" s="5"/>
      <c r="AZ539" s="62"/>
      <c r="BA539" s="62"/>
      <c r="BB539" s="62"/>
      <c r="BC539" s="62"/>
      <c r="BE539" s="62"/>
      <c r="BF539" s="62"/>
      <c r="BG539" s="62"/>
      <c r="BI539" s="62"/>
      <c r="BJ539" s="62"/>
      <c r="BK539" s="32"/>
    </row>
    <row r="540" spans="1:63">
      <c r="A540" s="5"/>
      <c r="B540" s="5"/>
      <c r="C540" s="61"/>
      <c r="D540" s="5"/>
      <c r="E540" s="61"/>
      <c r="F540" s="5"/>
      <c r="G540" s="5"/>
      <c r="L540" s="62"/>
      <c r="M540" s="62"/>
      <c r="N540" s="62"/>
      <c r="O540" s="62"/>
      <c r="P540" s="62"/>
      <c r="Q540" s="62"/>
      <c r="R540" s="62"/>
      <c r="S540" s="62"/>
      <c r="AG540" s="62"/>
      <c r="AH540" s="62"/>
      <c r="AI540" s="62"/>
      <c r="AJ540" s="62"/>
      <c r="AK540" s="62"/>
      <c r="AL540" s="62"/>
      <c r="AP540" s="62"/>
      <c r="AQ540" s="62"/>
      <c r="AR540" s="62"/>
      <c r="AS540" s="62"/>
      <c r="AU540" s="62"/>
      <c r="AW540" s="62"/>
      <c r="AX540" s="5"/>
      <c r="AZ540" s="62"/>
      <c r="BA540" s="62"/>
      <c r="BB540" s="62"/>
      <c r="BC540" s="62"/>
      <c r="BE540" s="62"/>
      <c r="BF540" s="62"/>
      <c r="BG540" s="62"/>
      <c r="BI540" s="62"/>
      <c r="BJ540" s="62"/>
      <c r="BK540" s="32"/>
    </row>
    <row r="541" spans="1:63">
      <c r="A541" s="5"/>
      <c r="B541" s="5"/>
      <c r="C541" s="61"/>
      <c r="D541" s="5"/>
      <c r="E541" s="61"/>
      <c r="F541" s="5"/>
      <c r="G541" s="5"/>
      <c r="L541" s="62"/>
      <c r="M541" s="62"/>
      <c r="N541" s="62"/>
      <c r="O541" s="62"/>
      <c r="P541" s="62"/>
      <c r="Q541" s="62"/>
      <c r="R541" s="62"/>
      <c r="S541" s="62"/>
      <c r="AG541" s="62"/>
      <c r="AH541" s="62"/>
      <c r="AI541" s="62"/>
      <c r="AJ541" s="62"/>
      <c r="AK541" s="62"/>
      <c r="AL541" s="62"/>
      <c r="AP541" s="62"/>
      <c r="AQ541" s="62"/>
      <c r="AR541" s="62"/>
      <c r="AS541" s="62"/>
      <c r="AU541" s="62"/>
      <c r="AW541" s="62"/>
      <c r="AX541" s="5"/>
      <c r="AZ541" s="62"/>
      <c r="BA541" s="62"/>
      <c r="BB541" s="62"/>
      <c r="BC541" s="62"/>
      <c r="BE541" s="62"/>
      <c r="BF541" s="62"/>
      <c r="BG541" s="62"/>
      <c r="BI541" s="62"/>
      <c r="BJ541" s="62"/>
      <c r="BK541" s="32"/>
    </row>
    <row r="542" spans="1:63">
      <c r="A542" s="5"/>
      <c r="B542" s="5"/>
      <c r="C542" s="61"/>
      <c r="D542" s="5"/>
      <c r="E542" s="61"/>
      <c r="F542" s="5"/>
      <c r="G542" s="5"/>
      <c r="L542" s="62"/>
      <c r="M542" s="62"/>
      <c r="N542" s="62"/>
      <c r="O542" s="62"/>
      <c r="P542" s="62"/>
      <c r="Q542" s="62"/>
      <c r="R542" s="62"/>
      <c r="S542" s="62"/>
      <c r="AG542" s="62"/>
      <c r="AH542" s="62"/>
      <c r="AI542" s="62"/>
      <c r="AJ542" s="62"/>
      <c r="AK542" s="62"/>
      <c r="AL542" s="62"/>
      <c r="AP542" s="62"/>
      <c r="AQ542" s="62"/>
      <c r="AR542" s="62"/>
      <c r="AS542" s="62"/>
      <c r="AU542" s="62"/>
      <c r="AW542" s="62"/>
      <c r="AX542" s="5"/>
      <c r="AZ542" s="62"/>
      <c r="BA542" s="62"/>
      <c r="BB542" s="62"/>
      <c r="BC542" s="62"/>
      <c r="BE542" s="62"/>
      <c r="BF542" s="62"/>
      <c r="BG542" s="62"/>
      <c r="BI542" s="62"/>
      <c r="BJ542" s="62"/>
      <c r="BK542" s="32"/>
    </row>
    <row r="543" spans="1:63">
      <c r="A543" s="5"/>
      <c r="B543" s="5"/>
      <c r="C543" s="61"/>
      <c r="D543" s="5"/>
      <c r="E543" s="61"/>
      <c r="F543" s="5"/>
      <c r="G543" s="5"/>
      <c r="L543" s="62"/>
      <c r="M543" s="62"/>
      <c r="N543" s="62"/>
      <c r="O543" s="62"/>
      <c r="P543" s="62"/>
      <c r="Q543" s="62"/>
      <c r="R543" s="62"/>
      <c r="S543" s="62"/>
      <c r="AG543" s="62"/>
      <c r="AH543" s="62"/>
      <c r="AI543" s="62"/>
      <c r="AJ543" s="62"/>
      <c r="AK543" s="62"/>
      <c r="AL543" s="62"/>
      <c r="AP543" s="62"/>
      <c r="AQ543" s="62"/>
      <c r="AR543" s="62"/>
      <c r="AS543" s="62"/>
      <c r="AU543" s="62"/>
      <c r="AW543" s="62"/>
      <c r="AX543" s="5"/>
      <c r="AZ543" s="62"/>
      <c r="BA543" s="62"/>
      <c r="BB543" s="62"/>
      <c r="BC543" s="62"/>
      <c r="BE543" s="62"/>
      <c r="BF543" s="62"/>
      <c r="BG543" s="62"/>
      <c r="BI543" s="62"/>
      <c r="BJ543" s="62"/>
      <c r="BK543" s="32"/>
    </row>
    <row r="544" spans="1:63">
      <c r="A544" s="5"/>
      <c r="B544" s="5"/>
      <c r="C544" s="61"/>
      <c r="D544" s="5"/>
      <c r="E544" s="61"/>
      <c r="F544" s="5"/>
      <c r="G544" s="5"/>
      <c r="L544" s="62"/>
      <c r="M544" s="62"/>
      <c r="N544" s="62"/>
      <c r="O544" s="62"/>
      <c r="P544" s="62"/>
      <c r="Q544" s="62"/>
      <c r="R544" s="62"/>
      <c r="S544" s="62"/>
      <c r="AG544" s="62"/>
      <c r="AH544" s="62"/>
      <c r="AI544" s="62"/>
      <c r="AJ544" s="62"/>
      <c r="AK544" s="62"/>
      <c r="AL544" s="62"/>
      <c r="AP544" s="62"/>
      <c r="AQ544" s="62"/>
      <c r="AR544" s="62"/>
      <c r="AS544" s="62"/>
      <c r="AU544" s="62"/>
      <c r="AW544" s="62"/>
      <c r="AX544" s="5"/>
      <c r="AZ544" s="62"/>
      <c r="BA544" s="62"/>
      <c r="BB544" s="62"/>
      <c r="BC544" s="62"/>
      <c r="BE544" s="62"/>
      <c r="BF544" s="62"/>
      <c r="BG544" s="62"/>
      <c r="BI544" s="62"/>
      <c r="BJ544" s="62"/>
      <c r="BK544" s="32"/>
    </row>
    <row r="545" spans="1:63">
      <c r="A545" s="5"/>
      <c r="B545" s="5"/>
      <c r="C545" s="61"/>
      <c r="D545" s="5"/>
      <c r="E545" s="61"/>
      <c r="F545" s="5"/>
      <c r="G545" s="5"/>
      <c r="L545" s="62"/>
      <c r="M545" s="62"/>
      <c r="N545" s="62"/>
      <c r="O545" s="62"/>
      <c r="P545" s="62"/>
      <c r="Q545" s="62"/>
      <c r="R545" s="62"/>
      <c r="S545" s="62"/>
      <c r="AG545" s="62"/>
      <c r="AH545" s="62"/>
      <c r="AI545" s="62"/>
      <c r="AJ545" s="62"/>
      <c r="AK545" s="62"/>
      <c r="AL545" s="62"/>
      <c r="AP545" s="62"/>
      <c r="AQ545" s="62"/>
      <c r="AR545" s="62"/>
      <c r="AS545" s="62"/>
      <c r="AU545" s="62"/>
      <c r="AW545" s="62"/>
      <c r="AX545" s="5"/>
      <c r="AZ545" s="62"/>
      <c r="BA545" s="62"/>
      <c r="BB545" s="62"/>
      <c r="BC545" s="62"/>
      <c r="BE545" s="62"/>
      <c r="BF545" s="62"/>
      <c r="BG545" s="62"/>
      <c r="BI545" s="62"/>
      <c r="BJ545" s="62"/>
      <c r="BK545" s="32"/>
    </row>
    <row r="546" spans="1:63">
      <c r="A546" s="5"/>
      <c r="B546" s="5"/>
      <c r="C546" s="61"/>
      <c r="D546" s="5"/>
      <c r="E546" s="61"/>
      <c r="F546" s="5"/>
      <c r="G546" s="5"/>
      <c r="L546" s="62"/>
      <c r="M546" s="62"/>
      <c r="N546" s="62"/>
      <c r="O546" s="62"/>
      <c r="P546" s="62"/>
      <c r="Q546" s="62"/>
      <c r="R546" s="62"/>
      <c r="S546" s="62"/>
      <c r="AG546" s="62"/>
      <c r="AH546" s="62"/>
      <c r="AI546" s="62"/>
      <c r="AJ546" s="62"/>
      <c r="AK546" s="62"/>
      <c r="AL546" s="62"/>
      <c r="AP546" s="62"/>
      <c r="AQ546" s="62"/>
      <c r="AR546" s="62"/>
      <c r="AS546" s="62"/>
      <c r="AU546" s="62"/>
      <c r="AW546" s="62"/>
      <c r="AX546" s="5"/>
      <c r="AZ546" s="62"/>
      <c r="BA546" s="62"/>
      <c r="BB546" s="62"/>
      <c r="BC546" s="62"/>
      <c r="BE546" s="62"/>
      <c r="BF546" s="62"/>
      <c r="BG546" s="62"/>
      <c r="BI546" s="62"/>
      <c r="BJ546" s="62"/>
      <c r="BK546" s="32"/>
    </row>
    <row r="547" spans="1:63">
      <c r="A547" s="5"/>
      <c r="B547" s="5"/>
      <c r="C547" s="61"/>
      <c r="D547" s="5"/>
      <c r="E547" s="61"/>
      <c r="F547" s="5"/>
      <c r="G547" s="5"/>
      <c r="L547" s="62"/>
      <c r="M547" s="62"/>
      <c r="N547" s="62"/>
      <c r="O547" s="62"/>
      <c r="P547" s="62"/>
      <c r="Q547" s="62"/>
      <c r="R547" s="62"/>
      <c r="S547" s="62"/>
      <c r="AG547" s="62"/>
      <c r="AH547" s="62"/>
      <c r="AI547" s="62"/>
      <c r="AJ547" s="62"/>
      <c r="AK547" s="62"/>
      <c r="AL547" s="62"/>
      <c r="AP547" s="62"/>
      <c r="AQ547" s="62"/>
      <c r="AR547" s="62"/>
      <c r="AS547" s="62"/>
      <c r="AU547" s="62"/>
      <c r="AW547" s="62"/>
      <c r="AX547" s="5"/>
      <c r="AZ547" s="62"/>
      <c r="BA547" s="62"/>
      <c r="BB547" s="62"/>
      <c r="BC547" s="62"/>
      <c r="BE547" s="62"/>
      <c r="BF547" s="62"/>
      <c r="BG547" s="62"/>
      <c r="BI547" s="62"/>
      <c r="BJ547" s="62"/>
      <c r="BK547" s="32"/>
    </row>
    <row r="548" spans="1:63">
      <c r="A548" s="5"/>
      <c r="B548" s="5"/>
      <c r="C548" s="61"/>
      <c r="D548" s="5"/>
      <c r="E548" s="61"/>
      <c r="F548" s="5"/>
      <c r="G548" s="5"/>
      <c r="L548" s="62"/>
      <c r="M548" s="62"/>
      <c r="N548" s="62"/>
      <c r="O548" s="62"/>
      <c r="P548" s="62"/>
      <c r="Q548" s="62"/>
      <c r="R548" s="62"/>
      <c r="S548" s="62"/>
      <c r="AG548" s="62"/>
      <c r="AH548" s="62"/>
      <c r="AI548" s="62"/>
      <c r="AJ548" s="62"/>
      <c r="AK548" s="62"/>
      <c r="AL548" s="62"/>
      <c r="AP548" s="62"/>
      <c r="AQ548" s="62"/>
      <c r="AR548" s="62"/>
      <c r="AS548" s="62"/>
      <c r="AU548" s="62"/>
      <c r="AW548" s="62"/>
      <c r="AX548" s="5"/>
      <c r="AZ548" s="62"/>
      <c r="BA548" s="62"/>
      <c r="BB548" s="62"/>
      <c r="BC548" s="62"/>
      <c r="BE548" s="62"/>
      <c r="BF548" s="62"/>
      <c r="BG548" s="62"/>
      <c r="BI548" s="62"/>
      <c r="BJ548" s="62"/>
      <c r="BK548" s="32"/>
    </row>
    <row r="549" spans="1:63">
      <c r="A549" s="5"/>
      <c r="B549" s="5"/>
      <c r="C549" s="61"/>
      <c r="D549" s="5"/>
      <c r="E549" s="61"/>
      <c r="F549" s="5"/>
      <c r="G549" s="5"/>
      <c r="L549" s="62"/>
      <c r="M549" s="62"/>
      <c r="N549" s="62"/>
      <c r="O549" s="62"/>
      <c r="P549" s="62"/>
      <c r="Q549" s="62"/>
      <c r="R549" s="62"/>
      <c r="S549" s="62"/>
      <c r="AG549" s="62"/>
      <c r="AH549" s="62"/>
      <c r="AI549" s="62"/>
      <c r="AJ549" s="62"/>
      <c r="AK549" s="62"/>
      <c r="AL549" s="62"/>
      <c r="AP549" s="62"/>
      <c r="AQ549" s="62"/>
      <c r="AR549" s="62"/>
      <c r="AS549" s="62"/>
      <c r="AU549" s="62"/>
      <c r="AW549" s="62"/>
      <c r="AX549" s="5"/>
      <c r="AZ549" s="62"/>
      <c r="BA549" s="62"/>
      <c r="BB549" s="62"/>
      <c r="BC549" s="62"/>
      <c r="BE549" s="62"/>
      <c r="BF549" s="62"/>
      <c r="BG549" s="62"/>
      <c r="BI549" s="62"/>
      <c r="BJ549" s="62"/>
      <c r="BK549" s="32"/>
    </row>
    <row r="550" spans="1:63">
      <c r="A550" s="5"/>
      <c r="B550" s="5"/>
      <c r="C550" s="61"/>
      <c r="D550" s="5"/>
      <c r="E550" s="61"/>
      <c r="F550" s="5"/>
      <c r="G550" s="5"/>
      <c r="L550" s="62"/>
      <c r="M550" s="62"/>
      <c r="N550" s="62"/>
      <c r="O550" s="62"/>
      <c r="P550" s="62"/>
      <c r="Q550" s="62"/>
      <c r="R550" s="62"/>
      <c r="S550" s="62"/>
      <c r="AG550" s="62"/>
      <c r="AH550" s="62"/>
      <c r="AI550" s="62"/>
      <c r="AJ550" s="62"/>
      <c r="AK550" s="62"/>
      <c r="AL550" s="62"/>
      <c r="AP550" s="62"/>
      <c r="AQ550" s="62"/>
      <c r="AR550" s="62"/>
      <c r="AS550" s="62"/>
      <c r="AU550" s="62"/>
      <c r="AW550" s="62"/>
      <c r="AX550" s="5"/>
      <c r="AZ550" s="62"/>
      <c r="BA550" s="62"/>
      <c r="BB550" s="62"/>
      <c r="BC550" s="62"/>
      <c r="BE550" s="62"/>
      <c r="BF550" s="62"/>
      <c r="BG550" s="62"/>
      <c r="BI550" s="62"/>
      <c r="BJ550" s="62"/>
      <c r="BK550" s="32"/>
    </row>
    <row r="551" spans="1:63">
      <c r="A551" s="5"/>
      <c r="B551" s="5"/>
      <c r="C551" s="61"/>
      <c r="D551" s="5"/>
      <c r="E551" s="61"/>
      <c r="F551" s="5"/>
      <c r="G551" s="5"/>
      <c r="L551" s="62"/>
      <c r="M551" s="62"/>
      <c r="N551" s="62"/>
      <c r="O551" s="62"/>
      <c r="P551" s="62"/>
      <c r="Q551" s="62"/>
      <c r="R551" s="62"/>
      <c r="S551" s="62"/>
      <c r="AG551" s="62"/>
      <c r="AH551" s="62"/>
      <c r="AI551" s="62"/>
      <c r="AJ551" s="62"/>
      <c r="AK551" s="62"/>
      <c r="AL551" s="62"/>
      <c r="AP551" s="62"/>
      <c r="AQ551" s="62"/>
      <c r="AR551" s="62"/>
      <c r="AS551" s="62"/>
      <c r="AU551" s="62"/>
      <c r="AW551" s="62"/>
      <c r="AX551" s="5"/>
      <c r="AZ551" s="62"/>
      <c r="BA551" s="62"/>
      <c r="BB551" s="62"/>
      <c r="BC551" s="62"/>
      <c r="BE551" s="62"/>
      <c r="BF551" s="62"/>
      <c r="BG551" s="62"/>
      <c r="BI551" s="62"/>
      <c r="BJ551" s="62"/>
      <c r="BK551" s="32"/>
    </row>
    <row r="552" spans="1:63">
      <c r="A552" s="5"/>
      <c r="B552" s="5"/>
      <c r="C552" s="61"/>
      <c r="D552" s="5"/>
      <c r="E552" s="61"/>
      <c r="F552" s="5"/>
      <c r="G552" s="5"/>
      <c r="L552" s="62"/>
      <c r="M552" s="62"/>
      <c r="N552" s="62"/>
      <c r="O552" s="62"/>
      <c r="P552" s="62"/>
      <c r="Q552" s="62"/>
      <c r="R552" s="62"/>
      <c r="S552" s="62"/>
      <c r="AG552" s="62"/>
      <c r="AH552" s="62"/>
      <c r="AI552" s="62"/>
      <c r="AJ552" s="62"/>
      <c r="AK552" s="62"/>
      <c r="AL552" s="62"/>
      <c r="AP552" s="62"/>
      <c r="AQ552" s="62"/>
      <c r="AR552" s="62"/>
      <c r="AS552" s="62"/>
      <c r="AU552" s="62"/>
      <c r="AW552" s="62"/>
      <c r="AX552" s="5"/>
      <c r="AZ552" s="62"/>
      <c r="BA552" s="62"/>
      <c r="BB552" s="62"/>
      <c r="BC552" s="62"/>
      <c r="BE552" s="62"/>
      <c r="BF552" s="62"/>
      <c r="BG552" s="62"/>
      <c r="BI552" s="62"/>
      <c r="BJ552" s="62"/>
      <c r="BK552" s="32"/>
    </row>
    <row r="553" spans="1:63">
      <c r="A553" s="5"/>
      <c r="B553" s="5"/>
      <c r="C553" s="61"/>
      <c r="D553" s="5"/>
      <c r="E553" s="61"/>
      <c r="F553" s="5"/>
      <c r="G553" s="5"/>
      <c r="L553" s="62"/>
      <c r="M553" s="62"/>
      <c r="N553" s="62"/>
      <c r="O553" s="62"/>
      <c r="P553" s="62"/>
      <c r="Q553" s="62"/>
      <c r="R553" s="62"/>
      <c r="S553" s="62"/>
      <c r="AG553" s="62"/>
      <c r="AH553" s="62"/>
      <c r="AI553" s="62"/>
      <c r="AJ553" s="62"/>
      <c r="AK553" s="62"/>
      <c r="AL553" s="62"/>
      <c r="AP553" s="62"/>
      <c r="AQ553" s="62"/>
      <c r="AR553" s="62"/>
      <c r="AS553" s="62"/>
      <c r="AU553" s="62"/>
      <c r="AW553" s="62"/>
      <c r="AX553" s="5"/>
      <c r="AZ553" s="62"/>
      <c r="BA553" s="62"/>
      <c r="BB553" s="62"/>
      <c r="BC553" s="62"/>
      <c r="BE553" s="62"/>
      <c r="BF553" s="62"/>
      <c r="BG553" s="62"/>
      <c r="BI553" s="62"/>
      <c r="BJ553" s="62"/>
      <c r="BK553" s="32"/>
    </row>
    <row r="554" spans="1:63">
      <c r="A554" s="5"/>
      <c r="B554" s="5"/>
      <c r="C554" s="61"/>
      <c r="D554" s="5"/>
      <c r="E554" s="61"/>
      <c r="F554" s="5"/>
      <c r="G554" s="5"/>
      <c r="L554" s="62"/>
      <c r="M554" s="62"/>
      <c r="N554" s="62"/>
      <c r="O554" s="62"/>
      <c r="P554" s="62"/>
      <c r="Q554" s="62"/>
      <c r="R554" s="62"/>
      <c r="S554" s="62"/>
      <c r="AG554" s="62"/>
      <c r="AH554" s="62"/>
      <c r="AI554" s="62"/>
      <c r="AJ554" s="62"/>
      <c r="AK554" s="62"/>
      <c r="AL554" s="62"/>
      <c r="AP554" s="62"/>
      <c r="AQ554" s="62"/>
      <c r="AR554" s="62"/>
      <c r="AS554" s="62"/>
      <c r="AU554" s="62"/>
      <c r="AW554" s="62"/>
      <c r="AX554" s="5"/>
      <c r="AZ554" s="62"/>
      <c r="BA554" s="62"/>
      <c r="BB554" s="62"/>
      <c r="BC554" s="62"/>
      <c r="BE554" s="62"/>
      <c r="BF554" s="62"/>
      <c r="BG554" s="62"/>
      <c r="BI554" s="62"/>
      <c r="BJ554" s="62"/>
      <c r="BK554" s="32"/>
    </row>
    <row r="555" spans="1:63">
      <c r="A555" s="5"/>
      <c r="B555" s="5"/>
      <c r="C555" s="61"/>
      <c r="D555" s="5"/>
      <c r="E555" s="61"/>
      <c r="F555" s="5"/>
      <c r="G555" s="5"/>
      <c r="L555" s="62"/>
      <c r="M555" s="62"/>
      <c r="N555" s="62"/>
      <c r="O555" s="62"/>
      <c r="P555" s="62"/>
      <c r="Q555" s="62"/>
      <c r="R555" s="62"/>
      <c r="S555" s="62"/>
      <c r="AG555" s="62"/>
      <c r="AH555" s="62"/>
      <c r="AI555" s="62"/>
      <c r="AJ555" s="62"/>
      <c r="AK555" s="62"/>
      <c r="AL555" s="62"/>
      <c r="AP555" s="62"/>
      <c r="AQ555" s="62"/>
      <c r="AR555" s="62"/>
      <c r="AS555" s="62"/>
      <c r="AU555" s="62"/>
      <c r="AW555" s="62"/>
      <c r="AX555" s="5"/>
      <c r="AZ555" s="62"/>
      <c r="BA555" s="62"/>
      <c r="BB555" s="62"/>
      <c r="BC555" s="62"/>
      <c r="BE555" s="62"/>
      <c r="BF555" s="62"/>
      <c r="BG555" s="62"/>
      <c r="BI555" s="62"/>
      <c r="BJ555" s="62"/>
      <c r="BK555" s="32"/>
    </row>
    <row r="556" spans="1:63">
      <c r="A556" s="5"/>
      <c r="B556" s="5"/>
      <c r="C556" s="61"/>
      <c r="D556" s="5"/>
      <c r="E556" s="61"/>
      <c r="F556" s="5"/>
      <c r="G556" s="5"/>
      <c r="L556" s="62"/>
      <c r="M556" s="62"/>
      <c r="N556" s="62"/>
      <c r="O556" s="62"/>
      <c r="P556" s="62"/>
      <c r="Q556" s="62"/>
      <c r="R556" s="62"/>
      <c r="S556" s="62"/>
      <c r="AG556" s="62"/>
      <c r="AH556" s="62"/>
      <c r="AI556" s="62"/>
      <c r="AJ556" s="62"/>
      <c r="AK556" s="62"/>
      <c r="AL556" s="62"/>
      <c r="AP556" s="62"/>
      <c r="AQ556" s="62"/>
      <c r="AR556" s="62"/>
      <c r="AS556" s="62"/>
      <c r="AU556" s="62"/>
      <c r="AW556" s="62"/>
      <c r="AX556" s="5"/>
      <c r="AZ556" s="62"/>
      <c r="BA556" s="62"/>
      <c r="BB556" s="62"/>
      <c r="BC556" s="62"/>
      <c r="BE556" s="62"/>
      <c r="BF556" s="62"/>
      <c r="BG556" s="62"/>
      <c r="BI556" s="62"/>
      <c r="BJ556" s="62"/>
      <c r="BK556" s="32"/>
    </row>
    <row r="557" spans="1:63">
      <c r="A557" s="5"/>
      <c r="B557" s="5"/>
      <c r="C557" s="61"/>
      <c r="D557" s="5"/>
      <c r="E557" s="61"/>
      <c r="F557" s="5"/>
      <c r="G557" s="5"/>
      <c r="L557" s="62"/>
      <c r="M557" s="62"/>
      <c r="N557" s="62"/>
      <c r="O557" s="62"/>
      <c r="P557" s="62"/>
      <c r="Q557" s="62"/>
      <c r="R557" s="62"/>
      <c r="S557" s="62"/>
      <c r="AG557" s="62"/>
      <c r="AH557" s="62"/>
      <c r="AI557" s="62"/>
      <c r="AJ557" s="62"/>
      <c r="AK557" s="62"/>
      <c r="AL557" s="62"/>
      <c r="AP557" s="62"/>
      <c r="AQ557" s="62"/>
      <c r="AR557" s="62"/>
      <c r="AS557" s="62"/>
      <c r="AU557" s="62"/>
      <c r="AW557" s="62"/>
      <c r="AX557" s="5"/>
      <c r="AZ557" s="62"/>
      <c r="BA557" s="62"/>
      <c r="BB557" s="62"/>
      <c r="BC557" s="62"/>
      <c r="BE557" s="62"/>
      <c r="BF557" s="62"/>
      <c r="BG557" s="62"/>
      <c r="BI557" s="62"/>
      <c r="BJ557" s="62"/>
      <c r="BK557" s="32"/>
    </row>
    <row r="558" spans="1:63">
      <c r="A558" s="5"/>
      <c r="B558" s="5"/>
      <c r="C558" s="61"/>
      <c r="D558" s="5"/>
      <c r="E558" s="61"/>
      <c r="F558" s="5"/>
      <c r="G558" s="5"/>
      <c r="L558" s="62"/>
      <c r="M558" s="62"/>
      <c r="N558" s="62"/>
      <c r="O558" s="62"/>
      <c r="P558" s="62"/>
      <c r="Q558" s="62"/>
      <c r="R558" s="62"/>
      <c r="S558" s="62"/>
      <c r="AG558" s="62"/>
      <c r="AH558" s="62"/>
      <c r="AI558" s="62"/>
      <c r="AJ558" s="62"/>
      <c r="AK558" s="62"/>
      <c r="AL558" s="62"/>
      <c r="AP558" s="62"/>
      <c r="AQ558" s="62"/>
      <c r="AR558" s="62"/>
      <c r="AS558" s="62"/>
      <c r="AU558" s="62"/>
      <c r="AW558" s="62"/>
      <c r="AX558" s="5"/>
      <c r="AZ558" s="62"/>
      <c r="BA558" s="62"/>
      <c r="BB558" s="62"/>
      <c r="BC558" s="62"/>
      <c r="BE558" s="62"/>
      <c r="BF558" s="62"/>
      <c r="BG558" s="62"/>
      <c r="BI558" s="62"/>
      <c r="BJ558" s="62"/>
      <c r="BK558" s="32"/>
    </row>
    <row r="559" spans="1:63">
      <c r="A559" s="5"/>
      <c r="B559" s="5"/>
      <c r="C559" s="61"/>
      <c r="D559" s="5"/>
      <c r="E559" s="61"/>
      <c r="F559" s="5"/>
      <c r="G559" s="5"/>
      <c r="L559" s="62"/>
      <c r="M559" s="62"/>
      <c r="N559" s="62"/>
      <c r="O559" s="62"/>
      <c r="P559" s="62"/>
      <c r="Q559" s="62"/>
      <c r="R559" s="62"/>
      <c r="S559" s="62"/>
      <c r="AG559" s="62"/>
      <c r="AH559" s="62"/>
      <c r="AI559" s="62"/>
      <c r="AJ559" s="62"/>
      <c r="AK559" s="62"/>
      <c r="AL559" s="62"/>
      <c r="AP559" s="62"/>
      <c r="AQ559" s="62"/>
      <c r="AR559" s="62"/>
      <c r="AS559" s="62"/>
      <c r="AU559" s="62"/>
      <c r="AW559" s="62"/>
      <c r="AX559" s="5"/>
      <c r="AZ559" s="62"/>
      <c r="BA559" s="62"/>
      <c r="BB559" s="62"/>
      <c r="BC559" s="62"/>
      <c r="BE559" s="62"/>
      <c r="BF559" s="62"/>
      <c r="BG559" s="62"/>
      <c r="BI559" s="62"/>
      <c r="BJ559" s="62"/>
      <c r="BK559" s="32"/>
    </row>
    <row r="560" spans="1:63">
      <c r="A560" s="5"/>
      <c r="B560" s="5"/>
      <c r="C560" s="61"/>
      <c r="D560" s="5"/>
      <c r="E560" s="61"/>
      <c r="F560" s="5"/>
      <c r="G560" s="5"/>
      <c r="L560" s="62"/>
      <c r="M560" s="62"/>
      <c r="N560" s="62"/>
      <c r="O560" s="62"/>
      <c r="P560" s="62"/>
      <c r="Q560" s="62"/>
      <c r="R560" s="62"/>
      <c r="S560" s="62"/>
      <c r="AG560" s="62"/>
      <c r="AH560" s="62"/>
      <c r="AI560" s="62"/>
      <c r="AJ560" s="62"/>
      <c r="AK560" s="62"/>
      <c r="AL560" s="62"/>
      <c r="AP560" s="62"/>
      <c r="AQ560" s="62"/>
      <c r="AR560" s="62"/>
      <c r="AS560" s="62"/>
      <c r="AU560" s="62"/>
      <c r="AW560" s="62"/>
      <c r="AX560" s="5"/>
      <c r="AZ560" s="62"/>
      <c r="BA560" s="62"/>
      <c r="BB560" s="62"/>
      <c r="BC560" s="62"/>
      <c r="BE560" s="62"/>
      <c r="BF560" s="62"/>
      <c r="BG560" s="62"/>
      <c r="BI560" s="62"/>
      <c r="BJ560" s="62"/>
      <c r="BK560" s="32"/>
    </row>
    <row r="561" spans="1:63">
      <c r="A561" s="5"/>
      <c r="B561" s="5"/>
      <c r="C561" s="61"/>
      <c r="D561" s="5"/>
      <c r="E561" s="61"/>
      <c r="F561" s="5"/>
      <c r="G561" s="5"/>
      <c r="L561" s="62"/>
      <c r="M561" s="62"/>
      <c r="N561" s="62"/>
      <c r="O561" s="62"/>
      <c r="P561" s="62"/>
      <c r="Q561" s="62"/>
      <c r="R561" s="62"/>
      <c r="S561" s="62"/>
      <c r="AG561" s="62"/>
      <c r="AH561" s="62"/>
      <c r="AI561" s="62"/>
      <c r="AJ561" s="62"/>
      <c r="AK561" s="62"/>
      <c r="AL561" s="62"/>
      <c r="AP561" s="62"/>
      <c r="AQ561" s="62"/>
      <c r="AR561" s="62"/>
      <c r="AS561" s="62"/>
      <c r="AU561" s="62"/>
      <c r="AW561" s="62"/>
      <c r="AX561" s="5"/>
      <c r="AZ561" s="62"/>
      <c r="BA561" s="62"/>
      <c r="BB561" s="62"/>
      <c r="BC561" s="62"/>
      <c r="BE561" s="62"/>
      <c r="BF561" s="62"/>
      <c r="BG561" s="62"/>
      <c r="BI561" s="62"/>
      <c r="BJ561" s="62"/>
      <c r="BK561" s="32"/>
    </row>
    <row r="562" spans="1:63">
      <c r="A562" s="5"/>
      <c r="B562" s="5"/>
      <c r="C562" s="61"/>
      <c r="D562" s="5"/>
      <c r="E562" s="61"/>
      <c r="F562" s="5"/>
      <c r="G562" s="5"/>
      <c r="L562" s="62"/>
      <c r="M562" s="62"/>
      <c r="N562" s="62"/>
      <c r="O562" s="62"/>
      <c r="P562" s="62"/>
      <c r="Q562" s="62"/>
      <c r="R562" s="62"/>
      <c r="S562" s="62"/>
      <c r="AG562" s="62"/>
      <c r="AH562" s="62"/>
      <c r="AI562" s="62"/>
      <c r="AJ562" s="62"/>
      <c r="AK562" s="62"/>
      <c r="AL562" s="62"/>
      <c r="AP562" s="62"/>
      <c r="AQ562" s="62"/>
      <c r="AR562" s="62"/>
      <c r="AS562" s="62"/>
      <c r="AU562" s="62"/>
      <c r="AW562" s="62"/>
      <c r="AX562" s="5"/>
      <c r="AZ562" s="62"/>
      <c r="BA562" s="62"/>
      <c r="BB562" s="62"/>
      <c r="BC562" s="62"/>
      <c r="BE562" s="62"/>
      <c r="BF562" s="62"/>
      <c r="BG562" s="62"/>
      <c r="BI562" s="62"/>
      <c r="BJ562" s="62"/>
      <c r="BK562" s="32"/>
    </row>
    <row r="563" spans="1:63">
      <c r="A563" s="5"/>
      <c r="B563" s="5"/>
      <c r="C563" s="61"/>
      <c r="D563" s="5"/>
      <c r="E563" s="61"/>
      <c r="F563" s="5"/>
      <c r="G563" s="5"/>
      <c r="L563" s="62"/>
      <c r="M563" s="62"/>
      <c r="N563" s="62"/>
      <c r="O563" s="62"/>
      <c r="P563" s="62"/>
      <c r="Q563" s="62"/>
      <c r="R563" s="62"/>
      <c r="S563" s="62"/>
      <c r="AG563" s="62"/>
      <c r="AH563" s="62"/>
      <c r="AI563" s="62"/>
      <c r="AJ563" s="62"/>
      <c r="AK563" s="62"/>
      <c r="AL563" s="62"/>
      <c r="AP563" s="62"/>
      <c r="AQ563" s="62"/>
      <c r="AR563" s="62"/>
      <c r="AS563" s="62"/>
      <c r="AU563" s="62"/>
      <c r="AW563" s="62"/>
      <c r="AX563" s="5"/>
      <c r="AZ563" s="62"/>
      <c r="BA563" s="62"/>
      <c r="BB563" s="62"/>
      <c r="BC563" s="62"/>
      <c r="BE563" s="62"/>
      <c r="BF563" s="62"/>
      <c r="BG563" s="62"/>
      <c r="BI563" s="62"/>
      <c r="BJ563" s="62"/>
      <c r="BK563" s="32"/>
    </row>
    <row r="564" spans="1:63">
      <c r="A564" s="5"/>
      <c r="B564" s="5"/>
      <c r="C564" s="61"/>
      <c r="D564" s="5"/>
      <c r="E564" s="61"/>
      <c r="F564" s="5"/>
      <c r="G564" s="5"/>
      <c r="L564" s="62"/>
      <c r="M564" s="62"/>
      <c r="N564" s="62"/>
      <c r="O564" s="62"/>
      <c r="P564" s="62"/>
      <c r="Q564" s="62"/>
      <c r="R564" s="62"/>
      <c r="S564" s="62"/>
      <c r="AG564" s="62"/>
      <c r="AH564" s="62"/>
      <c r="AI564" s="62"/>
      <c r="AJ564" s="62"/>
      <c r="AK564" s="62"/>
      <c r="AL564" s="62"/>
      <c r="AP564" s="62"/>
      <c r="AQ564" s="62"/>
      <c r="AR564" s="62"/>
      <c r="AS564" s="62"/>
      <c r="AU564" s="62"/>
      <c r="AW564" s="62"/>
      <c r="AX564" s="5"/>
      <c r="AZ564" s="62"/>
      <c r="BA564" s="62"/>
      <c r="BB564" s="62"/>
      <c r="BC564" s="62"/>
      <c r="BE564" s="62"/>
      <c r="BF564" s="62"/>
      <c r="BG564" s="62"/>
      <c r="BI564" s="62"/>
      <c r="BJ564" s="62"/>
      <c r="BK564" s="32"/>
    </row>
    <row r="565" spans="1:63">
      <c r="A565" s="5"/>
      <c r="B565" s="5"/>
      <c r="C565" s="61"/>
      <c r="D565" s="5"/>
      <c r="E565" s="61"/>
      <c r="F565" s="5"/>
      <c r="G565" s="5"/>
      <c r="L565" s="62"/>
      <c r="M565" s="62"/>
      <c r="N565" s="62"/>
      <c r="O565" s="62"/>
      <c r="P565" s="62"/>
      <c r="Q565" s="62"/>
      <c r="R565" s="62"/>
      <c r="S565" s="62"/>
      <c r="AG565" s="62"/>
      <c r="AH565" s="62"/>
      <c r="AI565" s="62"/>
      <c r="AJ565" s="62"/>
      <c r="AK565" s="62"/>
      <c r="AL565" s="62"/>
      <c r="AP565" s="62"/>
      <c r="AQ565" s="62"/>
      <c r="AR565" s="62"/>
      <c r="AS565" s="62"/>
      <c r="AU565" s="62"/>
      <c r="AW565" s="62"/>
      <c r="AX565" s="5"/>
      <c r="AZ565" s="62"/>
      <c r="BA565" s="62"/>
      <c r="BB565" s="62"/>
      <c r="BC565" s="62"/>
      <c r="BE565" s="62"/>
      <c r="BF565" s="62"/>
      <c r="BG565" s="62"/>
      <c r="BI565" s="62"/>
      <c r="BJ565" s="62"/>
      <c r="BK565" s="32"/>
    </row>
    <row r="566" spans="1:63">
      <c r="A566" s="5"/>
      <c r="B566" s="5"/>
      <c r="C566" s="61"/>
      <c r="D566" s="5"/>
      <c r="E566" s="61"/>
      <c r="F566" s="5"/>
      <c r="G566" s="5"/>
      <c r="L566" s="62"/>
      <c r="M566" s="62"/>
      <c r="N566" s="62"/>
      <c r="O566" s="62"/>
      <c r="P566" s="62"/>
      <c r="Q566" s="62"/>
      <c r="R566" s="62"/>
      <c r="S566" s="62"/>
      <c r="AG566" s="62"/>
      <c r="AH566" s="62"/>
      <c r="AI566" s="62"/>
      <c r="AJ566" s="62"/>
      <c r="AK566" s="62"/>
      <c r="AL566" s="62"/>
      <c r="AP566" s="62"/>
      <c r="AQ566" s="62"/>
      <c r="AR566" s="62"/>
      <c r="AS566" s="62"/>
      <c r="AU566" s="62"/>
      <c r="AW566" s="62"/>
      <c r="AX566" s="5"/>
      <c r="AZ566" s="62"/>
      <c r="BA566" s="62"/>
      <c r="BB566" s="62"/>
      <c r="BC566" s="62"/>
      <c r="BE566" s="62"/>
      <c r="BF566" s="62"/>
      <c r="BG566" s="62"/>
      <c r="BI566" s="62"/>
      <c r="BJ566" s="62"/>
      <c r="BK566" s="32"/>
    </row>
    <row r="567" spans="1:63">
      <c r="A567" s="5"/>
      <c r="B567" s="5"/>
      <c r="C567" s="61"/>
      <c r="D567" s="5"/>
      <c r="E567" s="61"/>
      <c r="F567" s="5"/>
      <c r="G567" s="5"/>
      <c r="L567" s="62"/>
      <c r="M567" s="62"/>
      <c r="N567" s="62"/>
      <c r="O567" s="62"/>
      <c r="P567" s="62"/>
      <c r="Q567" s="62"/>
      <c r="R567" s="62"/>
      <c r="S567" s="62"/>
      <c r="AG567" s="62"/>
      <c r="AH567" s="62"/>
      <c r="AI567" s="62"/>
      <c r="AJ567" s="62"/>
      <c r="AK567" s="62"/>
      <c r="AL567" s="62"/>
      <c r="AP567" s="62"/>
      <c r="AQ567" s="62"/>
      <c r="AR567" s="62"/>
      <c r="AS567" s="62"/>
      <c r="AU567" s="62"/>
      <c r="AW567" s="62"/>
      <c r="AX567" s="5"/>
      <c r="AZ567" s="62"/>
      <c r="BA567" s="62"/>
      <c r="BB567" s="62"/>
      <c r="BC567" s="62"/>
      <c r="BE567" s="62"/>
      <c r="BF567" s="62"/>
      <c r="BG567" s="62"/>
      <c r="BI567" s="62"/>
      <c r="BJ567" s="62"/>
      <c r="BK567" s="32"/>
    </row>
    <row r="568" spans="1:63">
      <c r="A568" s="5"/>
      <c r="B568" s="5"/>
      <c r="C568" s="61"/>
      <c r="D568" s="5"/>
      <c r="E568" s="61"/>
      <c r="F568" s="5"/>
      <c r="G568" s="5"/>
      <c r="L568" s="62"/>
      <c r="M568" s="62"/>
      <c r="N568" s="62"/>
      <c r="O568" s="62"/>
      <c r="P568" s="62"/>
      <c r="Q568" s="62"/>
      <c r="R568" s="62"/>
      <c r="S568" s="62"/>
      <c r="AG568" s="62"/>
      <c r="AH568" s="62"/>
      <c r="AI568" s="62"/>
      <c r="AJ568" s="62"/>
      <c r="AK568" s="62"/>
      <c r="AL568" s="62"/>
      <c r="AP568" s="62"/>
      <c r="AQ568" s="62"/>
      <c r="AR568" s="62"/>
      <c r="AS568" s="62"/>
      <c r="AU568" s="62"/>
      <c r="AW568" s="62"/>
      <c r="AX568" s="5"/>
      <c r="AZ568" s="62"/>
      <c r="BA568" s="62"/>
      <c r="BB568" s="62"/>
      <c r="BC568" s="62"/>
      <c r="BE568" s="62"/>
      <c r="BF568" s="62"/>
      <c r="BG568" s="62"/>
      <c r="BI568" s="62"/>
      <c r="BJ568" s="62"/>
      <c r="BK568" s="32"/>
    </row>
    <row r="569" spans="1:63">
      <c r="A569" s="5"/>
      <c r="B569" s="5"/>
      <c r="C569" s="61"/>
      <c r="D569" s="5"/>
      <c r="E569" s="61"/>
      <c r="F569" s="5"/>
      <c r="G569" s="5"/>
      <c r="L569" s="62"/>
      <c r="M569" s="62"/>
      <c r="N569" s="62"/>
      <c r="O569" s="62"/>
      <c r="P569" s="62"/>
      <c r="Q569" s="62"/>
      <c r="R569" s="62"/>
      <c r="S569" s="62"/>
      <c r="AG569" s="62"/>
      <c r="AH569" s="62"/>
      <c r="AI569" s="62"/>
      <c r="AJ569" s="62"/>
      <c r="AK569" s="62"/>
      <c r="AL569" s="62"/>
      <c r="AP569" s="62"/>
      <c r="AQ569" s="62"/>
      <c r="AR569" s="62"/>
      <c r="AS569" s="62"/>
      <c r="AU569" s="62"/>
      <c r="AW569" s="62"/>
      <c r="AX569" s="5"/>
      <c r="AZ569" s="62"/>
      <c r="BA569" s="62"/>
      <c r="BB569" s="62"/>
      <c r="BC569" s="62"/>
      <c r="BE569" s="62"/>
      <c r="BF569" s="62"/>
      <c r="BG569" s="62"/>
      <c r="BI569" s="62"/>
      <c r="BJ569" s="62"/>
      <c r="BK569" s="32"/>
    </row>
    <row r="570" spans="1:63">
      <c r="A570" s="5"/>
      <c r="B570" s="5"/>
      <c r="C570" s="61"/>
      <c r="D570" s="5"/>
      <c r="E570" s="61"/>
      <c r="F570" s="5"/>
      <c r="G570" s="5"/>
      <c r="L570" s="62"/>
      <c r="M570" s="62"/>
      <c r="N570" s="62"/>
      <c r="O570" s="62"/>
      <c r="P570" s="62"/>
      <c r="Q570" s="62"/>
      <c r="R570" s="62"/>
      <c r="S570" s="62"/>
      <c r="AG570" s="62"/>
      <c r="AH570" s="62"/>
      <c r="AI570" s="62"/>
      <c r="AJ570" s="62"/>
      <c r="AK570" s="62"/>
      <c r="AL570" s="62"/>
      <c r="AP570" s="62"/>
      <c r="AQ570" s="62"/>
      <c r="AR570" s="62"/>
      <c r="AS570" s="62"/>
      <c r="AU570" s="62"/>
      <c r="AW570" s="62"/>
      <c r="AX570" s="5"/>
      <c r="AZ570" s="62"/>
      <c r="BA570" s="62"/>
      <c r="BB570" s="62"/>
      <c r="BC570" s="62"/>
      <c r="BE570" s="62"/>
      <c r="BF570" s="62"/>
      <c r="BG570" s="62"/>
      <c r="BI570" s="62"/>
      <c r="BJ570" s="62"/>
      <c r="BK570" s="32"/>
    </row>
    <row r="571" spans="1:63">
      <c r="A571" s="5"/>
      <c r="B571" s="5"/>
      <c r="C571" s="61"/>
      <c r="D571" s="5"/>
      <c r="E571" s="61"/>
      <c r="F571" s="5"/>
      <c r="G571" s="5"/>
      <c r="L571" s="62"/>
      <c r="M571" s="62"/>
      <c r="N571" s="62"/>
      <c r="O571" s="62"/>
      <c r="P571" s="62"/>
      <c r="Q571" s="62"/>
      <c r="R571" s="62"/>
      <c r="S571" s="62"/>
      <c r="AG571" s="62"/>
      <c r="AH571" s="62"/>
      <c r="AI571" s="62"/>
      <c r="AJ571" s="62"/>
      <c r="AK571" s="62"/>
      <c r="AL571" s="62"/>
      <c r="AP571" s="62"/>
      <c r="AQ571" s="62"/>
      <c r="AR571" s="62"/>
      <c r="AS571" s="62"/>
      <c r="AU571" s="62"/>
      <c r="AW571" s="62"/>
      <c r="AX571" s="5"/>
      <c r="AZ571" s="62"/>
      <c r="BA571" s="62"/>
      <c r="BB571" s="62"/>
      <c r="BC571" s="62"/>
      <c r="BE571" s="62"/>
      <c r="BF571" s="62"/>
      <c r="BG571" s="62"/>
      <c r="BI571" s="62"/>
      <c r="BJ571" s="62"/>
      <c r="BK571" s="32"/>
    </row>
    <row r="572" spans="1:63">
      <c r="A572" s="5"/>
      <c r="B572" s="5"/>
      <c r="C572" s="61"/>
      <c r="D572" s="5"/>
      <c r="E572" s="61"/>
      <c r="F572" s="5"/>
      <c r="G572" s="5"/>
      <c r="L572" s="62"/>
      <c r="M572" s="62"/>
      <c r="N572" s="62"/>
      <c r="O572" s="62"/>
      <c r="P572" s="62"/>
      <c r="Q572" s="62"/>
      <c r="R572" s="62"/>
      <c r="S572" s="62"/>
      <c r="AG572" s="62"/>
      <c r="AH572" s="62"/>
      <c r="AI572" s="62"/>
      <c r="AJ572" s="62"/>
      <c r="AK572" s="62"/>
      <c r="AL572" s="62"/>
      <c r="AP572" s="62"/>
      <c r="AQ572" s="62"/>
      <c r="AR572" s="62"/>
      <c r="AS572" s="62"/>
      <c r="AU572" s="62"/>
      <c r="AW572" s="62"/>
      <c r="AX572" s="5"/>
      <c r="AZ572" s="62"/>
      <c r="BA572" s="62"/>
      <c r="BB572" s="62"/>
      <c r="BC572" s="62"/>
      <c r="BE572" s="62"/>
      <c r="BF572" s="62"/>
      <c r="BG572" s="62"/>
      <c r="BI572" s="62"/>
      <c r="BJ572" s="62"/>
      <c r="BK572" s="32"/>
    </row>
    <row r="573" spans="1:63">
      <c r="A573" s="5"/>
      <c r="B573" s="5"/>
      <c r="C573" s="61"/>
      <c r="D573" s="5"/>
      <c r="E573" s="61"/>
      <c r="F573" s="5"/>
      <c r="G573" s="5"/>
      <c r="L573" s="62"/>
      <c r="M573" s="62"/>
      <c r="N573" s="62"/>
      <c r="O573" s="62"/>
      <c r="P573" s="62"/>
      <c r="Q573" s="62"/>
      <c r="R573" s="62"/>
      <c r="S573" s="62"/>
      <c r="AG573" s="62"/>
      <c r="AH573" s="62"/>
      <c r="AI573" s="62"/>
      <c r="AJ573" s="62"/>
      <c r="AK573" s="62"/>
      <c r="AL573" s="62"/>
      <c r="AP573" s="62"/>
      <c r="AQ573" s="62"/>
      <c r="AR573" s="62"/>
      <c r="AS573" s="62"/>
      <c r="AU573" s="62"/>
      <c r="AW573" s="62"/>
      <c r="AX573" s="5"/>
      <c r="AZ573" s="62"/>
      <c r="BA573" s="62"/>
      <c r="BB573" s="62"/>
      <c r="BC573" s="62"/>
      <c r="BE573" s="62"/>
      <c r="BF573" s="62"/>
      <c r="BG573" s="62"/>
      <c r="BI573" s="62"/>
      <c r="BJ573" s="62"/>
      <c r="BK573" s="32"/>
    </row>
    <row r="574" spans="1:63">
      <c r="A574" s="5"/>
      <c r="B574" s="5"/>
      <c r="C574" s="61"/>
      <c r="D574" s="5"/>
      <c r="E574" s="61"/>
      <c r="F574" s="5"/>
      <c r="G574" s="5"/>
      <c r="L574" s="62"/>
      <c r="M574" s="62"/>
      <c r="N574" s="62"/>
      <c r="O574" s="62"/>
      <c r="P574" s="62"/>
      <c r="Q574" s="62"/>
      <c r="R574" s="62"/>
      <c r="S574" s="62"/>
      <c r="AG574" s="62"/>
      <c r="AH574" s="62"/>
      <c r="AI574" s="62"/>
      <c r="AJ574" s="62"/>
      <c r="AK574" s="62"/>
      <c r="AL574" s="62"/>
      <c r="AP574" s="62"/>
      <c r="AQ574" s="62"/>
      <c r="AR574" s="62"/>
      <c r="AS574" s="62"/>
      <c r="AU574" s="62"/>
      <c r="AW574" s="62"/>
      <c r="AX574" s="5"/>
      <c r="AZ574" s="62"/>
      <c r="BA574" s="62"/>
      <c r="BB574" s="62"/>
      <c r="BC574" s="62"/>
      <c r="BE574" s="62"/>
      <c r="BF574" s="62"/>
      <c r="BG574" s="62"/>
      <c r="BI574" s="62"/>
      <c r="BJ574" s="62"/>
      <c r="BK574" s="32"/>
    </row>
    <row r="575" spans="1:63">
      <c r="A575" s="5"/>
      <c r="B575" s="5"/>
      <c r="C575" s="61"/>
      <c r="D575" s="5"/>
      <c r="E575" s="61"/>
      <c r="F575" s="5"/>
      <c r="G575" s="5"/>
      <c r="L575" s="62"/>
      <c r="M575" s="62"/>
      <c r="N575" s="62"/>
      <c r="O575" s="62"/>
      <c r="P575" s="62"/>
      <c r="Q575" s="62"/>
      <c r="R575" s="62"/>
      <c r="S575" s="62"/>
      <c r="AG575" s="62"/>
      <c r="AH575" s="62"/>
      <c r="AI575" s="62"/>
      <c r="AJ575" s="62"/>
      <c r="AK575" s="62"/>
      <c r="AL575" s="62"/>
      <c r="AP575" s="62"/>
      <c r="AQ575" s="62"/>
      <c r="AR575" s="62"/>
      <c r="AS575" s="62"/>
      <c r="AU575" s="62"/>
      <c r="AW575" s="62"/>
      <c r="AX575" s="5"/>
      <c r="AZ575" s="62"/>
      <c r="BA575" s="62"/>
      <c r="BB575" s="62"/>
      <c r="BC575" s="62"/>
      <c r="BE575" s="62"/>
      <c r="BF575" s="62"/>
      <c r="BG575" s="62"/>
      <c r="BI575" s="62"/>
      <c r="BJ575" s="62"/>
      <c r="BK575" s="32"/>
    </row>
    <row r="576" spans="1:63">
      <c r="A576" s="5"/>
      <c r="B576" s="5"/>
      <c r="C576" s="61"/>
      <c r="D576" s="5"/>
      <c r="E576" s="61"/>
      <c r="F576" s="5"/>
      <c r="G576" s="5"/>
      <c r="L576" s="62"/>
      <c r="M576" s="62"/>
      <c r="N576" s="62"/>
      <c r="O576" s="62"/>
      <c r="P576" s="62"/>
      <c r="Q576" s="62"/>
      <c r="R576" s="62"/>
      <c r="S576" s="62"/>
      <c r="AG576" s="62"/>
      <c r="AH576" s="62"/>
      <c r="AI576" s="62"/>
      <c r="AJ576" s="62"/>
      <c r="AK576" s="62"/>
      <c r="AL576" s="62"/>
      <c r="AP576" s="62"/>
      <c r="AQ576" s="62"/>
      <c r="AR576" s="62"/>
      <c r="AS576" s="62"/>
      <c r="AU576" s="62"/>
      <c r="AW576" s="62"/>
      <c r="AX576" s="5"/>
      <c r="AZ576" s="62"/>
      <c r="BA576" s="62"/>
      <c r="BB576" s="62"/>
      <c r="BC576" s="62"/>
      <c r="BE576" s="62"/>
      <c r="BF576" s="62"/>
      <c r="BG576" s="62"/>
      <c r="BI576" s="62"/>
      <c r="BJ576" s="62"/>
      <c r="BK576" s="32"/>
    </row>
    <row r="577" spans="1:63">
      <c r="A577" s="5"/>
      <c r="B577" s="5"/>
      <c r="C577" s="61"/>
      <c r="D577" s="5"/>
      <c r="E577" s="61"/>
      <c r="F577" s="5"/>
      <c r="G577" s="5"/>
      <c r="L577" s="62"/>
      <c r="M577" s="62"/>
      <c r="N577" s="62"/>
      <c r="O577" s="62"/>
      <c r="P577" s="62"/>
      <c r="Q577" s="62"/>
      <c r="R577" s="62"/>
      <c r="S577" s="62"/>
      <c r="AG577" s="62"/>
      <c r="AH577" s="62"/>
      <c r="AI577" s="62"/>
      <c r="AJ577" s="62"/>
      <c r="AK577" s="62"/>
      <c r="AL577" s="62"/>
      <c r="AP577" s="62"/>
      <c r="AQ577" s="62"/>
      <c r="AR577" s="62"/>
      <c r="AS577" s="62"/>
      <c r="AU577" s="62"/>
      <c r="AW577" s="62"/>
      <c r="AX577" s="5"/>
      <c r="AZ577" s="62"/>
      <c r="BA577" s="62"/>
      <c r="BB577" s="62"/>
      <c r="BC577" s="62"/>
      <c r="BE577" s="62"/>
      <c r="BF577" s="62"/>
      <c r="BG577" s="62"/>
      <c r="BI577" s="62"/>
      <c r="BJ577" s="62"/>
      <c r="BK577" s="32"/>
    </row>
    <row r="578" spans="1:63">
      <c r="A578" s="5"/>
      <c r="B578" s="5"/>
      <c r="C578" s="61"/>
      <c r="D578" s="5"/>
      <c r="E578" s="61"/>
      <c r="F578" s="5"/>
      <c r="G578" s="5"/>
      <c r="L578" s="62"/>
      <c r="M578" s="62"/>
      <c r="N578" s="62"/>
      <c r="O578" s="62"/>
      <c r="P578" s="62"/>
      <c r="Q578" s="62"/>
      <c r="R578" s="62"/>
      <c r="S578" s="62"/>
      <c r="AG578" s="62"/>
      <c r="AH578" s="62"/>
      <c r="AI578" s="62"/>
      <c r="AJ578" s="62"/>
      <c r="AK578" s="62"/>
      <c r="AL578" s="62"/>
      <c r="AP578" s="62"/>
      <c r="AQ578" s="62"/>
      <c r="AR578" s="62"/>
      <c r="AS578" s="62"/>
      <c r="AU578" s="62"/>
      <c r="AW578" s="62"/>
      <c r="AX578" s="5"/>
      <c r="AZ578" s="62"/>
      <c r="BA578" s="62"/>
      <c r="BB578" s="62"/>
      <c r="BC578" s="62"/>
      <c r="BE578" s="62"/>
      <c r="BF578" s="62"/>
      <c r="BG578" s="62"/>
      <c r="BI578" s="62"/>
      <c r="BJ578" s="62"/>
      <c r="BK578" s="32"/>
    </row>
    <row r="579" spans="1:63">
      <c r="A579" s="5"/>
      <c r="B579" s="5"/>
      <c r="C579" s="61"/>
      <c r="D579" s="5"/>
      <c r="E579" s="61"/>
      <c r="F579" s="5"/>
      <c r="G579" s="5"/>
      <c r="L579" s="62"/>
      <c r="M579" s="62"/>
      <c r="N579" s="62"/>
      <c r="O579" s="62"/>
      <c r="P579" s="62"/>
      <c r="Q579" s="62"/>
      <c r="R579" s="62"/>
      <c r="S579" s="62"/>
      <c r="AG579" s="62"/>
      <c r="AH579" s="62"/>
      <c r="AI579" s="62"/>
      <c r="AJ579" s="62"/>
      <c r="AK579" s="62"/>
      <c r="AL579" s="62"/>
      <c r="AP579" s="62"/>
      <c r="AQ579" s="62"/>
      <c r="AR579" s="62"/>
      <c r="AS579" s="62"/>
      <c r="AU579" s="62"/>
      <c r="AW579" s="62"/>
      <c r="AX579" s="5"/>
      <c r="AZ579" s="62"/>
      <c r="BA579" s="62"/>
      <c r="BB579" s="62"/>
      <c r="BC579" s="62"/>
      <c r="BE579" s="62"/>
      <c r="BF579" s="62"/>
      <c r="BG579" s="62"/>
      <c r="BI579" s="62"/>
      <c r="BJ579" s="62"/>
      <c r="BK579" s="32"/>
    </row>
    <row r="580" spans="1:63">
      <c r="A580" s="5"/>
      <c r="B580" s="5"/>
      <c r="C580" s="61"/>
      <c r="D580" s="5"/>
      <c r="E580" s="61"/>
      <c r="F580" s="5"/>
      <c r="G580" s="5"/>
      <c r="L580" s="62"/>
      <c r="M580" s="62"/>
      <c r="N580" s="62"/>
      <c r="O580" s="62"/>
      <c r="P580" s="62"/>
      <c r="Q580" s="62"/>
      <c r="R580" s="62"/>
      <c r="S580" s="62"/>
      <c r="AG580" s="62"/>
      <c r="AH580" s="62"/>
      <c r="AI580" s="62"/>
      <c r="AJ580" s="62"/>
      <c r="AK580" s="62"/>
      <c r="AL580" s="62"/>
      <c r="AP580" s="62"/>
      <c r="AQ580" s="62"/>
      <c r="AR580" s="62"/>
      <c r="AS580" s="62"/>
      <c r="AU580" s="62"/>
      <c r="AW580" s="62"/>
      <c r="AX580" s="5"/>
      <c r="AZ580" s="62"/>
      <c r="BA580" s="62"/>
      <c r="BB580" s="62"/>
      <c r="BC580" s="62"/>
      <c r="BE580" s="62"/>
      <c r="BF580" s="62"/>
      <c r="BG580" s="62"/>
      <c r="BI580" s="62"/>
      <c r="BJ580" s="62"/>
      <c r="BK580" s="32"/>
    </row>
    <row r="581" spans="1:63">
      <c r="A581" s="5"/>
      <c r="B581" s="5"/>
      <c r="C581" s="61"/>
      <c r="D581" s="5"/>
      <c r="E581" s="61"/>
      <c r="F581" s="5"/>
      <c r="G581" s="5"/>
      <c r="L581" s="62"/>
      <c r="M581" s="62"/>
      <c r="N581" s="62"/>
      <c r="O581" s="62"/>
      <c r="P581" s="62"/>
      <c r="Q581" s="62"/>
      <c r="R581" s="62"/>
      <c r="S581" s="62"/>
      <c r="AG581" s="62"/>
      <c r="AH581" s="62"/>
      <c r="AI581" s="62"/>
      <c r="AJ581" s="62"/>
      <c r="AK581" s="62"/>
      <c r="AL581" s="62"/>
      <c r="AP581" s="62"/>
      <c r="AQ581" s="62"/>
      <c r="AR581" s="62"/>
      <c r="AS581" s="62"/>
      <c r="AU581" s="62"/>
      <c r="AW581" s="62"/>
      <c r="AX581" s="5"/>
      <c r="AZ581" s="62"/>
      <c r="BA581" s="62"/>
      <c r="BB581" s="62"/>
      <c r="BC581" s="62"/>
      <c r="BE581" s="62"/>
      <c r="BF581" s="62"/>
      <c r="BG581" s="62"/>
      <c r="BI581" s="62"/>
      <c r="BJ581" s="62"/>
      <c r="BK581" s="32"/>
    </row>
    <row r="582" spans="1:63">
      <c r="A582" s="5"/>
      <c r="B582" s="5"/>
      <c r="C582" s="61"/>
      <c r="D582" s="5"/>
      <c r="E582" s="61"/>
      <c r="F582" s="5"/>
      <c r="G582" s="5"/>
      <c r="L582" s="62"/>
      <c r="M582" s="62"/>
      <c r="N582" s="62"/>
      <c r="O582" s="62"/>
      <c r="P582" s="62"/>
      <c r="Q582" s="62"/>
      <c r="R582" s="62"/>
      <c r="S582" s="62"/>
      <c r="AG582" s="62"/>
      <c r="AH582" s="62"/>
      <c r="AI582" s="62"/>
      <c r="AJ582" s="62"/>
      <c r="AK582" s="62"/>
      <c r="AL582" s="62"/>
      <c r="AP582" s="62"/>
      <c r="AQ582" s="62"/>
      <c r="AR582" s="62"/>
      <c r="AS582" s="62"/>
      <c r="AU582" s="62"/>
      <c r="AW582" s="62"/>
      <c r="AX582" s="5"/>
      <c r="AZ582" s="62"/>
      <c r="BA582" s="62"/>
      <c r="BB582" s="62"/>
      <c r="BC582" s="62"/>
      <c r="BE582" s="62"/>
      <c r="BF582" s="62"/>
      <c r="BG582" s="62"/>
      <c r="BI582" s="62"/>
      <c r="BJ582" s="62"/>
      <c r="BK582" s="32"/>
    </row>
    <row r="583" spans="1:63">
      <c r="A583" s="5"/>
      <c r="B583" s="5"/>
      <c r="C583" s="61"/>
      <c r="D583" s="5"/>
      <c r="E583" s="61"/>
      <c r="F583" s="5"/>
      <c r="G583" s="5"/>
      <c r="L583" s="62"/>
      <c r="M583" s="62"/>
      <c r="N583" s="62"/>
      <c r="O583" s="62"/>
      <c r="P583" s="62"/>
      <c r="Q583" s="62"/>
      <c r="R583" s="62"/>
      <c r="S583" s="62"/>
      <c r="AG583" s="62"/>
      <c r="AH583" s="62"/>
      <c r="AI583" s="62"/>
      <c r="AJ583" s="62"/>
      <c r="AK583" s="62"/>
      <c r="AL583" s="62"/>
      <c r="AP583" s="62"/>
      <c r="AQ583" s="62"/>
      <c r="AR583" s="62"/>
      <c r="AS583" s="62"/>
      <c r="AU583" s="62"/>
      <c r="AW583" s="62"/>
      <c r="AX583" s="5"/>
      <c r="AZ583" s="62"/>
      <c r="BA583" s="62"/>
      <c r="BB583" s="62"/>
      <c r="BC583" s="62"/>
      <c r="BE583" s="62"/>
      <c r="BF583" s="62"/>
      <c r="BG583" s="62"/>
      <c r="BI583" s="62"/>
      <c r="BJ583" s="62"/>
      <c r="BK583" s="32"/>
    </row>
    <row r="584" spans="1:63">
      <c r="A584" s="5"/>
      <c r="B584" s="5"/>
      <c r="C584" s="61"/>
      <c r="D584" s="5"/>
      <c r="E584" s="61"/>
      <c r="F584" s="5"/>
      <c r="G584" s="5"/>
      <c r="L584" s="62"/>
      <c r="M584" s="62"/>
      <c r="N584" s="62"/>
      <c r="O584" s="62"/>
      <c r="P584" s="62"/>
      <c r="Q584" s="62"/>
      <c r="R584" s="62"/>
      <c r="S584" s="62"/>
      <c r="AG584" s="62"/>
      <c r="AH584" s="62"/>
      <c r="AI584" s="62"/>
      <c r="AJ584" s="62"/>
      <c r="AK584" s="62"/>
      <c r="AL584" s="62"/>
      <c r="AP584" s="62"/>
      <c r="AQ584" s="62"/>
      <c r="AR584" s="62"/>
      <c r="AS584" s="62"/>
      <c r="AU584" s="62"/>
      <c r="AW584" s="62"/>
      <c r="AX584" s="5"/>
      <c r="AZ584" s="62"/>
      <c r="BA584" s="62"/>
      <c r="BB584" s="62"/>
      <c r="BC584" s="62"/>
      <c r="BE584" s="62"/>
      <c r="BF584" s="62"/>
      <c r="BG584" s="62"/>
      <c r="BI584" s="62"/>
      <c r="BJ584" s="62"/>
      <c r="BK584" s="32"/>
    </row>
    <row r="585" spans="1:63">
      <c r="A585" s="5"/>
      <c r="B585" s="5"/>
      <c r="C585" s="61"/>
      <c r="D585" s="5"/>
      <c r="E585" s="61"/>
      <c r="F585" s="5"/>
      <c r="G585" s="5"/>
      <c r="L585" s="62"/>
      <c r="M585" s="62"/>
      <c r="N585" s="62"/>
      <c r="O585" s="62"/>
      <c r="P585" s="62"/>
      <c r="Q585" s="62"/>
      <c r="R585" s="62"/>
      <c r="S585" s="62"/>
      <c r="AG585" s="62"/>
      <c r="AH585" s="62"/>
      <c r="AI585" s="62"/>
      <c r="AJ585" s="62"/>
      <c r="AK585" s="62"/>
      <c r="AL585" s="62"/>
      <c r="AP585" s="62"/>
      <c r="AQ585" s="62"/>
      <c r="AR585" s="62"/>
      <c r="AS585" s="62"/>
      <c r="AU585" s="62"/>
      <c r="AW585" s="62"/>
      <c r="AX585" s="5"/>
      <c r="AZ585" s="62"/>
      <c r="BA585" s="62"/>
      <c r="BB585" s="62"/>
      <c r="BC585" s="62"/>
      <c r="BE585" s="62"/>
      <c r="BF585" s="62"/>
      <c r="BG585" s="62"/>
      <c r="BI585" s="62"/>
      <c r="BJ585" s="62"/>
      <c r="BK585" s="32"/>
    </row>
    <row r="586" spans="1:63">
      <c r="A586" s="5"/>
      <c r="B586" s="5"/>
      <c r="C586" s="61"/>
      <c r="D586" s="5"/>
      <c r="E586" s="61"/>
      <c r="F586" s="5"/>
      <c r="G586" s="5"/>
      <c r="L586" s="62"/>
      <c r="M586" s="62"/>
      <c r="N586" s="62"/>
      <c r="O586" s="62"/>
      <c r="P586" s="62"/>
      <c r="Q586" s="62"/>
      <c r="R586" s="62"/>
      <c r="S586" s="62"/>
      <c r="AG586" s="62"/>
      <c r="AH586" s="62"/>
      <c r="AI586" s="62"/>
      <c r="AJ586" s="62"/>
      <c r="AK586" s="62"/>
      <c r="AL586" s="62"/>
      <c r="AP586" s="62"/>
      <c r="AQ586" s="62"/>
      <c r="AR586" s="62"/>
      <c r="AS586" s="62"/>
      <c r="AU586" s="62"/>
      <c r="AW586" s="62"/>
      <c r="AX586" s="5"/>
      <c r="AZ586" s="62"/>
      <c r="BA586" s="62"/>
      <c r="BB586" s="62"/>
      <c r="BC586" s="62"/>
      <c r="BE586" s="62"/>
      <c r="BF586" s="62"/>
      <c r="BG586" s="62"/>
      <c r="BI586" s="62"/>
      <c r="BJ586" s="62"/>
      <c r="BK586" s="32"/>
    </row>
    <row r="587" spans="1:63">
      <c r="A587" s="5"/>
      <c r="B587" s="5"/>
      <c r="C587" s="61"/>
      <c r="D587" s="5"/>
      <c r="E587" s="61"/>
      <c r="F587" s="5"/>
      <c r="G587" s="5"/>
      <c r="L587" s="62"/>
      <c r="M587" s="62"/>
      <c r="N587" s="62"/>
      <c r="O587" s="62"/>
      <c r="P587" s="62"/>
      <c r="Q587" s="62"/>
      <c r="R587" s="62"/>
      <c r="S587" s="62"/>
      <c r="AG587" s="62"/>
      <c r="AH587" s="62"/>
      <c r="AI587" s="62"/>
      <c r="AJ587" s="62"/>
      <c r="AK587" s="62"/>
      <c r="AL587" s="62"/>
      <c r="AP587" s="62"/>
      <c r="AQ587" s="62"/>
      <c r="AR587" s="62"/>
      <c r="AS587" s="62"/>
      <c r="AU587" s="62"/>
      <c r="AW587" s="62"/>
      <c r="AX587" s="5"/>
      <c r="AZ587" s="62"/>
      <c r="BA587" s="62"/>
      <c r="BB587" s="62"/>
      <c r="BC587" s="62"/>
      <c r="BE587" s="62"/>
      <c r="BF587" s="62"/>
      <c r="BG587" s="62"/>
      <c r="BI587" s="62"/>
      <c r="BJ587" s="62"/>
      <c r="BK587" s="32"/>
    </row>
    <row r="588" spans="1:63">
      <c r="A588" s="5"/>
      <c r="B588" s="5"/>
      <c r="C588" s="61"/>
      <c r="D588" s="5"/>
      <c r="E588" s="61"/>
      <c r="F588" s="5"/>
      <c r="G588" s="5"/>
      <c r="L588" s="62"/>
      <c r="M588" s="62"/>
      <c r="N588" s="62"/>
      <c r="O588" s="62"/>
      <c r="P588" s="62"/>
      <c r="Q588" s="62"/>
      <c r="R588" s="62"/>
      <c r="S588" s="62"/>
      <c r="AG588" s="62"/>
      <c r="AH588" s="62"/>
      <c r="AI588" s="62"/>
      <c r="AJ588" s="62"/>
      <c r="AK588" s="62"/>
      <c r="AL588" s="62"/>
      <c r="AP588" s="62"/>
      <c r="AQ588" s="62"/>
      <c r="AR588" s="62"/>
      <c r="AS588" s="62"/>
      <c r="AU588" s="62"/>
      <c r="AW588" s="62"/>
      <c r="AX588" s="5"/>
      <c r="AZ588" s="62"/>
      <c r="BA588" s="62"/>
      <c r="BB588" s="62"/>
      <c r="BC588" s="62"/>
      <c r="BE588" s="62"/>
      <c r="BF588" s="62"/>
      <c r="BG588" s="62"/>
      <c r="BI588" s="62"/>
      <c r="BJ588" s="62"/>
      <c r="BK588" s="32"/>
    </row>
    <row r="589" spans="1:63">
      <c r="A589" s="5"/>
      <c r="B589" s="5"/>
      <c r="C589" s="61"/>
      <c r="D589" s="5"/>
      <c r="E589" s="61"/>
      <c r="F589" s="5"/>
      <c r="G589" s="5"/>
      <c r="L589" s="62"/>
      <c r="M589" s="62"/>
      <c r="N589" s="62"/>
      <c r="O589" s="62"/>
      <c r="P589" s="62"/>
      <c r="Q589" s="62"/>
      <c r="R589" s="62"/>
      <c r="S589" s="62"/>
      <c r="AG589" s="62"/>
      <c r="AH589" s="62"/>
      <c r="AI589" s="62"/>
      <c r="AJ589" s="62"/>
      <c r="AK589" s="62"/>
      <c r="AL589" s="62"/>
      <c r="AP589" s="62"/>
      <c r="AQ589" s="62"/>
      <c r="AR589" s="62"/>
      <c r="AS589" s="62"/>
      <c r="AU589" s="62"/>
      <c r="AW589" s="62"/>
      <c r="AX589" s="5"/>
      <c r="AZ589" s="62"/>
      <c r="BA589" s="62"/>
      <c r="BB589" s="62"/>
      <c r="BC589" s="62"/>
      <c r="BE589" s="62"/>
      <c r="BF589" s="62"/>
      <c r="BG589" s="62"/>
      <c r="BI589" s="62"/>
      <c r="BJ589" s="62"/>
      <c r="BK589" s="32"/>
    </row>
    <row r="590" spans="1:63">
      <c r="A590" s="5"/>
      <c r="B590" s="5"/>
      <c r="C590" s="61"/>
      <c r="D590" s="5"/>
      <c r="E590" s="61"/>
      <c r="F590" s="5"/>
      <c r="G590" s="5"/>
      <c r="L590" s="62"/>
      <c r="M590" s="62"/>
      <c r="N590" s="62"/>
      <c r="O590" s="62"/>
      <c r="P590" s="62"/>
      <c r="Q590" s="62"/>
      <c r="R590" s="62"/>
      <c r="S590" s="62"/>
      <c r="AG590" s="62"/>
      <c r="AH590" s="62"/>
      <c r="AI590" s="62"/>
      <c r="AJ590" s="62"/>
      <c r="AK590" s="62"/>
      <c r="AL590" s="62"/>
      <c r="AP590" s="62"/>
      <c r="AQ590" s="62"/>
      <c r="AR590" s="62"/>
      <c r="AS590" s="62"/>
      <c r="AU590" s="62"/>
      <c r="AW590" s="62"/>
      <c r="AX590" s="5"/>
      <c r="AZ590" s="62"/>
      <c r="BA590" s="62"/>
      <c r="BB590" s="62"/>
      <c r="BC590" s="62"/>
      <c r="BE590" s="62"/>
      <c r="BF590" s="62"/>
      <c r="BG590" s="62"/>
      <c r="BI590" s="62"/>
      <c r="BJ590" s="62"/>
      <c r="BK590" s="32"/>
    </row>
    <row r="591" spans="1:63">
      <c r="A591" s="5"/>
      <c r="B591" s="5"/>
      <c r="C591" s="61"/>
      <c r="D591" s="5"/>
      <c r="E591" s="61"/>
      <c r="F591" s="5"/>
      <c r="G591" s="5"/>
      <c r="L591" s="62"/>
      <c r="M591" s="62"/>
      <c r="N591" s="62"/>
      <c r="O591" s="62"/>
      <c r="P591" s="62"/>
      <c r="Q591" s="62"/>
      <c r="R591" s="62"/>
      <c r="S591" s="62"/>
      <c r="AG591" s="62"/>
      <c r="AH591" s="62"/>
      <c r="AI591" s="62"/>
      <c r="AJ591" s="62"/>
      <c r="AK591" s="62"/>
      <c r="AL591" s="62"/>
      <c r="AP591" s="62"/>
      <c r="AQ591" s="62"/>
      <c r="AR591" s="62"/>
      <c r="AS591" s="62"/>
      <c r="AU591" s="62"/>
      <c r="AW591" s="62"/>
      <c r="AX591" s="5"/>
      <c r="AZ591" s="62"/>
      <c r="BA591" s="62"/>
      <c r="BB591" s="62"/>
      <c r="BC591" s="62"/>
      <c r="BE591" s="62"/>
      <c r="BF591" s="62"/>
      <c r="BG591" s="62"/>
      <c r="BI591" s="62"/>
      <c r="BJ591" s="62"/>
      <c r="BK591" s="32"/>
    </row>
    <row r="592" spans="1:63">
      <c r="A592" s="5"/>
      <c r="B592" s="5"/>
      <c r="C592" s="61"/>
      <c r="D592" s="5"/>
      <c r="E592" s="61"/>
      <c r="F592" s="5"/>
      <c r="G592" s="5"/>
      <c r="L592" s="62"/>
      <c r="M592" s="62"/>
      <c r="N592" s="62"/>
      <c r="O592" s="62"/>
      <c r="P592" s="62"/>
      <c r="Q592" s="62"/>
      <c r="R592" s="62"/>
      <c r="S592" s="62"/>
      <c r="AG592" s="62"/>
      <c r="AH592" s="62"/>
      <c r="AI592" s="62"/>
      <c r="AJ592" s="62"/>
      <c r="AK592" s="62"/>
      <c r="AL592" s="62"/>
      <c r="AP592" s="62"/>
      <c r="AQ592" s="62"/>
      <c r="AR592" s="62"/>
      <c r="AS592" s="62"/>
      <c r="AU592" s="62"/>
      <c r="AW592" s="62"/>
      <c r="AX592" s="5"/>
      <c r="AZ592" s="62"/>
      <c r="BA592" s="62"/>
      <c r="BB592" s="62"/>
      <c r="BC592" s="62"/>
      <c r="BE592" s="62"/>
      <c r="BF592" s="62"/>
      <c r="BG592" s="62"/>
      <c r="BI592" s="62"/>
      <c r="BJ592" s="62"/>
      <c r="BK592" s="32"/>
    </row>
    <row r="593" spans="1:63">
      <c r="A593" s="5"/>
      <c r="B593" s="5"/>
      <c r="C593" s="61"/>
      <c r="D593" s="5"/>
      <c r="E593" s="61"/>
      <c r="F593" s="5"/>
      <c r="G593" s="5"/>
      <c r="L593" s="62"/>
      <c r="M593" s="62"/>
      <c r="N593" s="62"/>
      <c r="O593" s="62"/>
      <c r="P593" s="62"/>
      <c r="Q593" s="62"/>
      <c r="R593" s="62"/>
      <c r="S593" s="62"/>
      <c r="AG593" s="62"/>
      <c r="AH593" s="62"/>
      <c r="AI593" s="62"/>
      <c r="AJ593" s="62"/>
      <c r="AK593" s="62"/>
      <c r="AL593" s="62"/>
      <c r="AP593" s="62"/>
      <c r="AQ593" s="62"/>
      <c r="AR593" s="62"/>
      <c r="AS593" s="62"/>
      <c r="AU593" s="62"/>
      <c r="AW593" s="62"/>
      <c r="AX593" s="5"/>
      <c r="AZ593" s="62"/>
      <c r="BA593" s="62"/>
      <c r="BB593" s="62"/>
      <c r="BC593" s="62"/>
      <c r="BE593" s="62"/>
      <c r="BF593" s="62"/>
      <c r="BG593" s="62"/>
      <c r="BI593" s="62"/>
      <c r="BJ593" s="62"/>
      <c r="BK593" s="32"/>
    </row>
    <row r="594" spans="1:63">
      <c r="A594" s="5"/>
      <c r="B594" s="5"/>
      <c r="C594" s="61"/>
      <c r="D594" s="5"/>
      <c r="E594" s="61"/>
      <c r="F594" s="5"/>
      <c r="G594" s="5"/>
      <c r="L594" s="62"/>
      <c r="M594" s="62"/>
      <c r="N594" s="62"/>
      <c r="O594" s="62"/>
      <c r="P594" s="62"/>
      <c r="Q594" s="62"/>
      <c r="R594" s="62"/>
      <c r="S594" s="62"/>
      <c r="AG594" s="62"/>
      <c r="AH594" s="62"/>
      <c r="AI594" s="62"/>
      <c r="AJ594" s="62"/>
      <c r="AK594" s="62"/>
      <c r="AL594" s="62"/>
      <c r="AP594" s="62"/>
      <c r="AQ594" s="62"/>
      <c r="AR594" s="62"/>
      <c r="AS594" s="62"/>
      <c r="AU594" s="62"/>
      <c r="AW594" s="62"/>
      <c r="AX594" s="5"/>
      <c r="AZ594" s="62"/>
      <c r="BA594" s="62"/>
      <c r="BB594" s="62"/>
      <c r="BC594" s="62"/>
      <c r="BE594" s="62"/>
      <c r="BF594" s="62"/>
      <c r="BG594" s="62"/>
      <c r="BI594" s="62"/>
      <c r="BJ594" s="62"/>
      <c r="BK594" s="32"/>
    </row>
    <row r="595" spans="1:63">
      <c r="A595" s="5"/>
      <c r="B595" s="5"/>
      <c r="C595" s="61"/>
      <c r="D595" s="5"/>
      <c r="E595" s="61"/>
      <c r="F595" s="5"/>
      <c r="G595" s="5"/>
      <c r="L595" s="62"/>
      <c r="M595" s="62"/>
      <c r="N595" s="62"/>
      <c r="O595" s="62"/>
      <c r="P595" s="62"/>
      <c r="Q595" s="62"/>
      <c r="R595" s="62"/>
      <c r="S595" s="62"/>
      <c r="AG595" s="62"/>
      <c r="AH595" s="62"/>
      <c r="AI595" s="62"/>
      <c r="AJ595" s="62"/>
      <c r="AK595" s="62"/>
      <c r="AL595" s="62"/>
      <c r="AP595" s="62"/>
      <c r="AQ595" s="62"/>
      <c r="AR595" s="62"/>
      <c r="AS595" s="62"/>
      <c r="AU595" s="62"/>
      <c r="AW595" s="62"/>
      <c r="AX595" s="5"/>
      <c r="AZ595" s="62"/>
      <c r="BA595" s="62"/>
      <c r="BB595" s="62"/>
      <c r="BC595" s="62"/>
      <c r="BE595" s="62"/>
      <c r="BF595" s="62"/>
      <c r="BG595" s="62"/>
      <c r="BI595" s="62"/>
      <c r="BJ595" s="62"/>
      <c r="BK595" s="32"/>
    </row>
    <row r="596" spans="1:63">
      <c r="A596" s="5"/>
      <c r="B596" s="5"/>
      <c r="C596" s="61"/>
      <c r="D596" s="5"/>
      <c r="E596" s="61"/>
      <c r="F596" s="5"/>
      <c r="G596" s="5"/>
      <c r="L596" s="62"/>
      <c r="M596" s="62"/>
      <c r="N596" s="62"/>
      <c r="O596" s="62"/>
      <c r="P596" s="62"/>
      <c r="Q596" s="62"/>
      <c r="R596" s="62"/>
      <c r="S596" s="62"/>
      <c r="AG596" s="62"/>
      <c r="AH596" s="62"/>
      <c r="AI596" s="62"/>
      <c r="AJ596" s="62"/>
      <c r="AK596" s="62"/>
      <c r="AL596" s="62"/>
      <c r="AP596" s="62"/>
      <c r="AQ596" s="62"/>
      <c r="AR596" s="62"/>
      <c r="AS596" s="62"/>
      <c r="AU596" s="62"/>
      <c r="AW596" s="62"/>
      <c r="AX596" s="5"/>
      <c r="AZ596" s="62"/>
      <c r="BA596" s="62"/>
      <c r="BB596" s="62"/>
      <c r="BC596" s="62"/>
      <c r="BE596" s="62"/>
      <c r="BF596" s="62"/>
      <c r="BG596" s="62"/>
      <c r="BI596" s="62"/>
      <c r="BJ596" s="62"/>
      <c r="BK596" s="32"/>
    </row>
    <row r="597" spans="1:63">
      <c r="A597" s="5"/>
      <c r="B597" s="5"/>
      <c r="C597" s="61"/>
      <c r="D597" s="5"/>
      <c r="E597" s="61"/>
      <c r="F597" s="5"/>
      <c r="G597" s="5"/>
      <c r="L597" s="62"/>
      <c r="M597" s="62"/>
      <c r="N597" s="62"/>
      <c r="O597" s="62"/>
      <c r="P597" s="62"/>
      <c r="Q597" s="62"/>
      <c r="R597" s="62"/>
      <c r="S597" s="62"/>
      <c r="AG597" s="62"/>
      <c r="AH597" s="62"/>
      <c r="AI597" s="62"/>
      <c r="AJ597" s="62"/>
      <c r="AK597" s="62"/>
      <c r="AL597" s="62"/>
      <c r="AP597" s="62"/>
      <c r="AQ597" s="62"/>
      <c r="AR597" s="62"/>
      <c r="AS597" s="62"/>
      <c r="AU597" s="62"/>
      <c r="AW597" s="62"/>
      <c r="AX597" s="5"/>
      <c r="AZ597" s="62"/>
      <c r="BA597" s="62"/>
      <c r="BB597" s="62"/>
      <c r="BC597" s="62"/>
      <c r="BE597" s="62"/>
      <c r="BF597" s="62"/>
      <c r="BG597" s="62"/>
      <c r="BI597" s="62"/>
      <c r="BJ597" s="62"/>
      <c r="BK597" s="32"/>
    </row>
    <row r="598" spans="1:63">
      <c r="A598" s="5"/>
      <c r="B598" s="5"/>
      <c r="C598" s="61"/>
      <c r="D598" s="5"/>
      <c r="E598" s="61"/>
      <c r="F598" s="5"/>
      <c r="G598" s="5"/>
      <c r="L598" s="62"/>
      <c r="M598" s="62"/>
      <c r="N598" s="62"/>
      <c r="O598" s="62"/>
      <c r="P598" s="62"/>
      <c r="Q598" s="62"/>
      <c r="R598" s="62"/>
      <c r="S598" s="62"/>
      <c r="AG598" s="62"/>
      <c r="AH598" s="62"/>
      <c r="AI598" s="62"/>
      <c r="AJ598" s="62"/>
      <c r="AK598" s="62"/>
      <c r="AL598" s="62"/>
      <c r="AP598" s="62"/>
      <c r="AQ598" s="62"/>
      <c r="AR598" s="62"/>
      <c r="AS598" s="62"/>
      <c r="AU598" s="62"/>
      <c r="AW598" s="62"/>
      <c r="AX598" s="5"/>
      <c r="AZ598" s="62"/>
      <c r="BA598" s="62"/>
      <c r="BB598" s="62"/>
      <c r="BC598" s="62"/>
      <c r="BE598" s="62"/>
      <c r="BF598" s="62"/>
      <c r="BG598" s="62"/>
      <c r="BI598" s="62"/>
      <c r="BJ598" s="62"/>
      <c r="BK598" s="32"/>
    </row>
    <row r="599" spans="1:63">
      <c r="A599" s="5"/>
      <c r="B599" s="5"/>
      <c r="C599" s="61"/>
      <c r="D599" s="5"/>
      <c r="E599" s="61"/>
      <c r="F599" s="5"/>
      <c r="G599" s="5"/>
      <c r="L599" s="62"/>
      <c r="M599" s="62"/>
      <c r="N599" s="62"/>
      <c r="O599" s="62"/>
      <c r="P599" s="62"/>
      <c r="Q599" s="62"/>
      <c r="R599" s="62"/>
      <c r="S599" s="62"/>
      <c r="AG599" s="62"/>
      <c r="AH599" s="62"/>
      <c r="AI599" s="62"/>
      <c r="AJ599" s="62"/>
      <c r="AK599" s="62"/>
      <c r="AL599" s="62"/>
      <c r="AP599" s="62"/>
      <c r="AQ599" s="62"/>
      <c r="AR599" s="62"/>
      <c r="AS599" s="62"/>
      <c r="AU599" s="62"/>
      <c r="AW599" s="62"/>
      <c r="AX599" s="5"/>
      <c r="AZ599" s="62"/>
      <c r="BA599" s="62"/>
      <c r="BB599" s="62"/>
      <c r="BC599" s="62"/>
      <c r="BE599" s="62"/>
      <c r="BF599" s="62"/>
      <c r="BG599" s="62"/>
      <c r="BI599" s="62"/>
      <c r="BJ599" s="62"/>
      <c r="BK599" s="32"/>
    </row>
    <row r="600" spans="1:63">
      <c r="A600" s="5"/>
      <c r="B600" s="5"/>
      <c r="C600" s="61"/>
      <c r="D600" s="5"/>
      <c r="E600" s="61"/>
      <c r="F600" s="5"/>
      <c r="G600" s="5"/>
      <c r="L600" s="62"/>
      <c r="M600" s="62"/>
      <c r="N600" s="62"/>
      <c r="O600" s="62"/>
      <c r="P600" s="62"/>
      <c r="Q600" s="62"/>
      <c r="R600" s="62"/>
      <c r="S600" s="62"/>
      <c r="AG600" s="62"/>
      <c r="AH600" s="62"/>
      <c r="AI600" s="62"/>
      <c r="AJ600" s="62"/>
      <c r="AK600" s="62"/>
      <c r="AL600" s="62"/>
      <c r="AP600" s="62"/>
      <c r="AQ600" s="62"/>
      <c r="AR600" s="62"/>
      <c r="AS600" s="62"/>
      <c r="AU600" s="62"/>
      <c r="AW600" s="62"/>
      <c r="AX600" s="5"/>
      <c r="AZ600" s="62"/>
      <c r="BA600" s="62"/>
      <c r="BB600" s="62"/>
      <c r="BC600" s="62"/>
      <c r="BE600" s="62"/>
      <c r="BF600" s="62"/>
      <c r="BG600" s="62"/>
      <c r="BI600" s="62"/>
      <c r="BJ600" s="62"/>
      <c r="BK600" s="32"/>
    </row>
    <row r="601" spans="1:63">
      <c r="A601" s="5"/>
      <c r="B601" s="5"/>
      <c r="C601" s="61"/>
      <c r="D601" s="5"/>
      <c r="E601" s="61"/>
      <c r="F601" s="5"/>
      <c r="G601" s="5"/>
      <c r="L601" s="62"/>
      <c r="M601" s="62"/>
      <c r="N601" s="62"/>
      <c r="O601" s="62"/>
      <c r="P601" s="62"/>
      <c r="Q601" s="62"/>
      <c r="R601" s="62"/>
      <c r="S601" s="62"/>
      <c r="AG601" s="62"/>
      <c r="AH601" s="62"/>
      <c r="AI601" s="62"/>
      <c r="AJ601" s="62"/>
      <c r="AK601" s="62"/>
      <c r="AL601" s="62"/>
      <c r="AP601" s="62"/>
      <c r="AQ601" s="62"/>
      <c r="AR601" s="62"/>
      <c r="AS601" s="62"/>
      <c r="AU601" s="62"/>
      <c r="AW601" s="62"/>
      <c r="AX601" s="5"/>
      <c r="AZ601" s="62"/>
      <c r="BA601" s="62"/>
      <c r="BB601" s="62"/>
      <c r="BC601" s="62"/>
      <c r="BE601" s="62"/>
      <c r="BF601" s="62"/>
      <c r="BG601" s="62"/>
      <c r="BI601" s="62"/>
      <c r="BJ601" s="62"/>
      <c r="BK601" s="32"/>
    </row>
    <row r="602" spans="1:63">
      <c r="A602" s="5"/>
      <c r="B602" s="5"/>
      <c r="C602" s="61"/>
      <c r="D602" s="5"/>
      <c r="E602" s="61"/>
      <c r="F602" s="5"/>
      <c r="G602" s="5"/>
      <c r="L602" s="62"/>
      <c r="M602" s="62"/>
      <c r="N602" s="62"/>
      <c r="O602" s="62"/>
      <c r="P602" s="62"/>
      <c r="Q602" s="62"/>
      <c r="R602" s="62"/>
      <c r="S602" s="62"/>
      <c r="AG602" s="62"/>
      <c r="AH602" s="62"/>
      <c r="AI602" s="62"/>
      <c r="AJ602" s="62"/>
      <c r="AK602" s="62"/>
      <c r="AL602" s="62"/>
      <c r="AP602" s="62"/>
      <c r="AQ602" s="62"/>
      <c r="AR602" s="62"/>
      <c r="AS602" s="62"/>
      <c r="AU602" s="62"/>
      <c r="AW602" s="62"/>
      <c r="AX602" s="5"/>
      <c r="AZ602" s="62"/>
      <c r="BA602" s="62"/>
      <c r="BB602" s="62"/>
      <c r="BC602" s="62"/>
      <c r="BE602" s="62"/>
      <c r="BF602" s="62"/>
      <c r="BG602" s="62"/>
      <c r="BI602" s="62"/>
      <c r="BJ602" s="62"/>
      <c r="BK602" s="32"/>
    </row>
    <row r="603" spans="1:63">
      <c r="A603" s="5"/>
      <c r="B603" s="5"/>
      <c r="C603" s="61"/>
      <c r="D603" s="5"/>
      <c r="E603" s="61"/>
      <c r="F603" s="5"/>
      <c r="G603" s="5"/>
      <c r="L603" s="62"/>
      <c r="M603" s="62"/>
      <c r="N603" s="62"/>
      <c r="O603" s="62"/>
      <c r="P603" s="62"/>
      <c r="Q603" s="62"/>
      <c r="R603" s="62"/>
      <c r="S603" s="62"/>
      <c r="AG603" s="62"/>
      <c r="AH603" s="62"/>
      <c r="AI603" s="62"/>
      <c r="AJ603" s="62"/>
      <c r="AK603" s="62"/>
      <c r="AL603" s="62"/>
      <c r="AP603" s="62"/>
      <c r="AQ603" s="62"/>
      <c r="AR603" s="62"/>
      <c r="AS603" s="62"/>
      <c r="AU603" s="62"/>
      <c r="AW603" s="62"/>
      <c r="AX603" s="5"/>
      <c r="AZ603" s="62"/>
      <c r="BA603" s="62"/>
      <c r="BB603" s="62"/>
      <c r="BC603" s="62"/>
      <c r="BE603" s="62"/>
      <c r="BF603" s="62"/>
      <c r="BG603" s="62"/>
      <c r="BI603" s="62"/>
      <c r="BJ603" s="62"/>
      <c r="BK603" s="32"/>
    </row>
    <row r="604" spans="1:63">
      <c r="A604" s="5"/>
      <c r="B604" s="5"/>
      <c r="C604" s="61"/>
      <c r="D604" s="5"/>
      <c r="E604" s="61"/>
      <c r="F604" s="5"/>
      <c r="G604" s="5"/>
      <c r="L604" s="62"/>
      <c r="M604" s="62"/>
      <c r="N604" s="62"/>
      <c r="O604" s="62"/>
      <c r="P604" s="62"/>
      <c r="Q604" s="62"/>
      <c r="R604" s="62"/>
      <c r="S604" s="62"/>
      <c r="AG604" s="62"/>
      <c r="AH604" s="62"/>
      <c r="AI604" s="62"/>
      <c r="AJ604" s="62"/>
      <c r="AK604" s="62"/>
      <c r="AL604" s="62"/>
      <c r="AP604" s="62"/>
      <c r="AQ604" s="62"/>
      <c r="AR604" s="62"/>
      <c r="AS604" s="62"/>
      <c r="AU604" s="62"/>
      <c r="AW604" s="62"/>
      <c r="AX604" s="5"/>
      <c r="AZ604" s="62"/>
      <c r="BA604" s="62"/>
      <c r="BB604" s="62"/>
      <c r="BC604" s="62"/>
      <c r="BE604" s="62"/>
      <c r="BF604" s="62"/>
      <c r="BG604" s="62"/>
      <c r="BI604" s="62"/>
      <c r="BJ604" s="62"/>
      <c r="BK604" s="32"/>
    </row>
    <row r="605" spans="1:63">
      <c r="A605" s="5"/>
      <c r="B605" s="5"/>
      <c r="C605" s="61"/>
      <c r="D605" s="5"/>
      <c r="E605" s="61"/>
      <c r="F605" s="5"/>
      <c r="G605" s="5"/>
      <c r="L605" s="62"/>
      <c r="M605" s="62"/>
      <c r="N605" s="62"/>
      <c r="O605" s="62"/>
      <c r="P605" s="62"/>
      <c r="Q605" s="62"/>
      <c r="R605" s="62"/>
      <c r="S605" s="62"/>
      <c r="AG605" s="62"/>
      <c r="AH605" s="62"/>
      <c r="AI605" s="62"/>
      <c r="AJ605" s="62"/>
      <c r="AK605" s="62"/>
      <c r="AL605" s="62"/>
      <c r="AP605" s="62"/>
      <c r="AQ605" s="62"/>
      <c r="AR605" s="62"/>
      <c r="AS605" s="62"/>
      <c r="AU605" s="62"/>
      <c r="AW605" s="62"/>
      <c r="AX605" s="5"/>
      <c r="AZ605" s="62"/>
      <c r="BA605" s="62"/>
      <c r="BB605" s="62"/>
      <c r="BC605" s="62"/>
      <c r="BE605" s="62"/>
      <c r="BF605" s="62"/>
      <c r="BG605" s="62"/>
      <c r="BI605" s="62"/>
      <c r="BJ605" s="62"/>
      <c r="BK605" s="32"/>
    </row>
    <row r="606" spans="1:63">
      <c r="A606" s="5"/>
      <c r="B606" s="5"/>
      <c r="C606" s="61"/>
      <c r="D606" s="5"/>
      <c r="E606" s="61"/>
      <c r="F606" s="5"/>
      <c r="G606" s="5"/>
      <c r="L606" s="62"/>
      <c r="M606" s="62"/>
      <c r="N606" s="62"/>
      <c r="O606" s="62"/>
      <c r="P606" s="62"/>
      <c r="Q606" s="62"/>
      <c r="R606" s="62"/>
      <c r="S606" s="62"/>
      <c r="AG606" s="62"/>
      <c r="AH606" s="62"/>
      <c r="AI606" s="62"/>
      <c r="AJ606" s="62"/>
      <c r="AK606" s="62"/>
      <c r="AL606" s="62"/>
      <c r="AP606" s="62"/>
      <c r="AQ606" s="62"/>
      <c r="AR606" s="62"/>
      <c r="AS606" s="62"/>
      <c r="AU606" s="62"/>
      <c r="AW606" s="62"/>
      <c r="AX606" s="5"/>
      <c r="AZ606" s="62"/>
      <c r="BA606" s="62"/>
      <c r="BB606" s="62"/>
      <c r="BC606" s="62"/>
      <c r="BE606" s="62"/>
      <c r="BF606" s="62"/>
      <c r="BG606" s="62"/>
      <c r="BI606" s="62"/>
      <c r="BJ606" s="62"/>
      <c r="BK606" s="32"/>
    </row>
    <row r="607" spans="1:63">
      <c r="A607" s="5"/>
      <c r="B607" s="5"/>
      <c r="C607" s="61"/>
      <c r="D607" s="5"/>
      <c r="E607" s="61"/>
      <c r="F607" s="5"/>
      <c r="G607" s="5"/>
      <c r="L607" s="62"/>
      <c r="M607" s="62"/>
      <c r="N607" s="62"/>
      <c r="O607" s="62"/>
      <c r="P607" s="62"/>
      <c r="Q607" s="62"/>
      <c r="R607" s="62"/>
      <c r="S607" s="62"/>
      <c r="AG607" s="62"/>
      <c r="AH607" s="62"/>
      <c r="AI607" s="62"/>
      <c r="AJ607" s="62"/>
      <c r="AK607" s="62"/>
      <c r="AL607" s="62"/>
      <c r="AP607" s="62"/>
      <c r="AQ607" s="62"/>
      <c r="AR607" s="62"/>
      <c r="AS607" s="62"/>
      <c r="AU607" s="62"/>
      <c r="AW607" s="62"/>
      <c r="AX607" s="5"/>
      <c r="AZ607" s="62"/>
      <c r="BA607" s="62"/>
      <c r="BB607" s="62"/>
      <c r="BC607" s="62"/>
      <c r="BE607" s="62"/>
      <c r="BF607" s="62"/>
      <c r="BG607" s="62"/>
      <c r="BI607" s="62"/>
      <c r="BJ607" s="62"/>
      <c r="BK607" s="32"/>
    </row>
    <row r="608" spans="1:63">
      <c r="A608" s="5"/>
      <c r="B608" s="5"/>
      <c r="C608" s="61"/>
      <c r="D608" s="5"/>
      <c r="E608" s="61"/>
      <c r="F608" s="5"/>
      <c r="G608" s="5"/>
      <c r="L608" s="62"/>
      <c r="M608" s="62"/>
      <c r="N608" s="62"/>
      <c r="O608" s="62"/>
      <c r="P608" s="62"/>
      <c r="Q608" s="62"/>
      <c r="R608" s="62"/>
      <c r="S608" s="62"/>
      <c r="AG608" s="62"/>
      <c r="AH608" s="62"/>
      <c r="AI608" s="62"/>
      <c r="AJ608" s="62"/>
      <c r="AK608" s="62"/>
      <c r="AL608" s="62"/>
      <c r="AP608" s="62"/>
      <c r="AQ608" s="62"/>
      <c r="AR608" s="62"/>
      <c r="AS608" s="62"/>
      <c r="AU608" s="62"/>
      <c r="AW608" s="62"/>
      <c r="AX608" s="5"/>
      <c r="AZ608" s="62"/>
      <c r="BA608" s="62"/>
      <c r="BB608" s="62"/>
      <c r="BC608" s="62"/>
      <c r="BE608" s="62"/>
      <c r="BF608" s="62"/>
      <c r="BG608" s="62"/>
      <c r="BI608" s="62"/>
      <c r="BJ608" s="62"/>
      <c r="BK608" s="32"/>
    </row>
    <row r="609" spans="1:63">
      <c r="A609" s="5"/>
      <c r="B609" s="5"/>
      <c r="C609" s="61"/>
      <c r="D609" s="5"/>
      <c r="E609" s="61"/>
      <c r="F609" s="5"/>
      <c r="G609" s="5"/>
      <c r="L609" s="62"/>
      <c r="M609" s="62"/>
      <c r="N609" s="62"/>
      <c r="O609" s="62"/>
      <c r="P609" s="62"/>
      <c r="Q609" s="62"/>
      <c r="R609" s="62"/>
      <c r="S609" s="62"/>
      <c r="AG609" s="62"/>
      <c r="AH609" s="62"/>
      <c r="AI609" s="62"/>
      <c r="AJ609" s="62"/>
      <c r="AK609" s="62"/>
      <c r="AL609" s="62"/>
      <c r="AP609" s="62"/>
      <c r="AQ609" s="62"/>
      <c r="AR609" s="62"/>
      <c r="AS609" s="62"/>
      <c r="AU609" s="62"/>
      <c r="AW609" s="62"/>
      <c r="AX609" s="5"/>
      <c r="AZ609" s="62"/>
      <c r="BA609" s="62"/>
      <c r="BB609" s="62"/>
      <c r="BC609" s="62"/>
      <c r="BE609" s="62"/>
      <c r="BF609" s="62"/>
      <c r="BG609" s="62"/>
      <c r="BI609" s="62"/>
      <c r="BJ609" s="62"/>
      <c r="BK609" s="32"/>
    </row>
    <row r="610" spans="1:63">
      <c r="A610" s="5"/>
      <c r="B610" s="5"/>
      <c r="C610" s="61"/>
      <c r="D610" s="5"/>
      <c r="E610" s="61"/>
      <c r="F610" s="5"/>
      <c r="G610" s="5"/>
      <c r="L610" s="62"/>
      <c r="M610" s="62"/>
      <c r="N610" s="62"/>
      <c r="O610" s="62"/>
      <c r="P610" s="62"/>
      <c r="Q610" s="62"/>
      <c r="R610" s="62"/>
      <c r="S610" s="62"/>
      <c r="AG610" s="62"/>
      <c r="AH610" s="62"/>
      <c r="AI610" s="62"/>
      <c r="AJ610" s="62"/>
      <c r="AK610" s="62"/>
      <c r="AL610" s="62"/>
      <c r="AP610" s="62"/>
      <c r="AQ610" s="62"/>
      <c r="AR610" s="62"/>
      <c r="AS610" s="62"/>
      <c r="AU610" s="62"/>
      <c r="AW610" s="62"/>
      <c r="AX610" s="5"/>
      <c r="AZ610" s="62"/>
      <c r="BA610" s="62"/>
      <c r="BB610" s="62"/>
      <c r="BC610" s="62"/>
      <c r="BE610" s="62"/>
      <c r="BF610" s="62"/>
      <c r="BG610" s="62"/>
      <c r="BI610" s="62"/>
      <c r="BJ610" s="62"/>
      <c r="BK610" s="32"/>
    </row>
    <row r="611" spans="1:63">
      <c r="A611" s="5"/>
      <c r="B611" s="5"/>
      <c r="C611" s="61"/>
      <c r="D611" s="5"/>
      <c r="E611" s="61"/>
      <c r="F611" s="5"/>
      <c r="G611" s="5"/>
      <c r="L611" s="62"/>
      <c r="M611" s="62"/>
      <c r="N611" s="62"/>
      <c r="O611" s="62"/>
      <c r="P611" s="62"/>
      <c r="Q611" s="62"/>
      <c r="R611" s="62"/>
      <c r="S611" s="62"/>
      <c r="AG611" s="62"/>
      <c r="AH611" s="62"/>
      <c r="AI611" s="62"/>
      <c r="AJ611" s="62"/>
      <c r="AK611" s="62"/>
      <c r="AL611" s="62"/>
      <c r="AP611" s="62"/>
      <c r="AQ611" s="62"/>
      <c r="AR611" s="62"/>
      <c r="AS611" s="62"/>
      <c r="AU611" s="62"/>
      <c r="AW611" s="62"/>
      <c r="AX611" s="5"/>
      <c r="AZ611" s="62"/>
      <c r="BA611" s="62"/>
      <c r="BB611" s="62"/>
      <c r="BC611" s="62"/>
      <c r="BE611" s="62"/>
      <c r="BF611" s="62"/>
      <c r="BG611" s="62"/>
      <c r="BI611" s="62"/>
      <c r="BJ611" s="62"/>
      <c r="BK611" s="32"/>
    </row>
    <row r="612" spans="1:63">
      <c r="A612" s="5"/>
      <c r="B612" s="5"/>
      <c r="C612" s="61"/>
      <c r="D612" s="5"/>
      <c r="E612" s="61"/>
      <c r="F612" s="5"/>
      <c r="G612" s="5"/>
      <c r="L612" s="62"/>
      <c r="M612" s="62"/>
      <c r="N612" s="62"/>
      <c r="O612" s="62"/>
      <c r="P612" s="62"/>
      <c r="Q612" s="62"/>
      <c r="R612" s="62"/>
      <c r="S612" s="62"/>
      <c r="AG612" s="62"/>
      <c r="AH612" s="62"/>
      <c r="AI612" s="62"/>
      <c r="AJ612" s="62"/>
      <c r="AK612" s="62"/>
      <c r="AL612" s="62"/>
      <c r="AP612" s="62"/>
      <c r="AQ612" s="62"/>
      <c r="AR612" s="62"/>
      <c r="AS612" s="62"/>
      <c r="AU612" s="62"/>
      <c r="AW612" s="62"/>
      <c r="AX612" s="5"/>
      <c r="AZ612" s="62"/>
      <c r="BA612" s="62"/>
      <c r="BB612" s="62"/>
      <c r="BC612" s="62"/>
      <c r="BE612" s="62"/>
      <c r="BF612" s="62"/>
      <c r="BG612" s="62"/>
      <c r="BI612" s="62"/>
      <c r="BJ612" s="62"/>
      <c r="BK612" s="32"/>
    </row>
    <row r="613" spans="1:63">
      <c r="A613" s="5"/>
      <c r="B613" s="5"/>
      <c r="C613" s="61"/>
      <c r="D613" s="5"/>
      <c r="E613" s="61"/>
      <c r="F613" s="5"/>
      <c r="G613" s="5"/>
      <c r="L613" s="62"/>
      <c r="M613" s="62"/>
      <c r="N613" s="62"/>
      <c r="O613" s="62"/>
      <c r="P613" s="62"/>
      <c r="Q613" s="62"/>
      <c r="R613" s="62"/>
      <c r="S613" s="62"/>
      <c r="AG613" s="62"/>
      <c r="AH613" s="62"/>
      <c r="AI613" s="62"/>
      <c r="AJ613" s="62"/>
      <c r="AK613" s="62"/>
      <c r="AL613" s="62"/>
      <c r="AP613" s="62"/>
      <c r="AQ613" s="62"/>
      <c r="AR613" s="62"/>
      <c r="AS613" s="62"/>
      <c r="AU613" s="62"/>
      <c r="AW613" s="62"/>
      <c r="AX613" s="5"/>
      <c r="AZ613" s="62"/>
      <c r="BA613" s="62"/>
      <c r="BB613" s="62"/>
      <c r="BC613" s="62"/>
      <c r="BE613" s="62"/>
      <c r="BF613" s="62"/>
      <c r="BG613" s="62"/>
      <c r="BI613" s="62"/>
      <c r="BJ613" s="62"/>
      <c r="BK613" s="32"/>
    </row>
    <row r="614" spans="1:63">
      <c r="A614" s="5"/>
      <c r="B614" s="5"/>
      <c r="C614" s="61"/>
      <c r="D614" s="5"/>
      <c r="E614" s="61"/>
      <c r="F614" s="5"/>
      <c r="G614" s="5"/>
      <c r="L614" s="62"/>
      <c r="M614" s="62"/>
      <c r="N614" s="62"/>
      <c r="O614" s="62"/>
      <c r="P614" s="62"/>
      <c r="Q614" s="62"/>
      <c r="R614" s="62"/>
      <c r="S614" s="62"/>
      <c r="AG614" s="62"/>
      <c r="AH614" s="62"/>
      <c r="AI614" s="62"/>
      <c r="AJ614" s="62"/>
      <c r="AK614" s="62"/>
      <c r="AL614" s="62"/>
      <c r="AP614" s="62"/>
      <c r="AQ614" s="62"/>
      <c r="AR614" s="62"/>
      <c r="AS614" s="62"/>
      <c r="AU614" s="62"/>
      <c r="AW614" s="62"/>
      <c r="AX614" s="5"/>
      <c r="AZ614" s="62"/>
      <c r="BA614" s="62"/>
      <c r="BB614" s="62"/>
      <c r="BC614" s="62"/>
      <c r="BE614" s="62"/>
      <c r="BF614" s="62"/>
      <c r="BG614" s="62"/>
      <c r="BI614" s="62"/>
      <c r="BJ614" s="62"/>
      <c r="BK614" s="32"/>
    </row>
    <row r="615" spans="1:63">
      <c r="A615" s="5"/>
      <c r="B615" s="5"/>
      <c r="C615" s="61"/>
      <c r="D615" s="5"/>
      <c r="E615" s="61"/>
      <c r="F615" s="5"/>
      <c r="G615" s="5"/>
      <c r="L615" s="62"/>
      <c r="M615" s="62"/>
      <c r="N615" s="62"/>
      <c r="O615" s="62"/>
      <c r="P615" s="62"/>
      <c r="Q615" s="62"/>
      <c r="R615" s="62"/>
      <c r="S615" s="62"/>
      <c r="AG615" s="62"/>
      <c r="AH615" s="62"/>
      <c r="AI615" s="62"/>
      <c r="AJ615" s="62"/>
      <c r="AK615" s="62"/>
      <c r="AL615" s="62"/>
      <c r="AP615" s="62"/>
      <c r="AQ615" s="62"/>
      <c r="AR615" s="62"/>
      <c r="AS615" s="62"/>
      <c r="AU615" s="62"/>
      <c r="AW615" s="62"/>
      <c r="AX615" s="5"/>
      <c r="AZ615" s="62"/>
      <c r="BA615" s="62"/>
      <c r="BB615" s="62"/>
      <c r="BC615" s="62"/>
      <c r="BE615" s="62"/>
      <c r="BF615" s="62"/>
      <c r="BG615" s="62"/>
      <c r="BI615" s="62"/>
      <c r="BJ615" s="62"/>
      <c r="BK615" s="32"/>
    </row>
    <row r="616" spans="1:63">
      <c r="A616" s="5"/>
      <c r="B616" s="5"/>
      <c r="C616" s="61"/>
      <c r="D616" s="5"/>
      <c r="E616" s="61"/>
      <c r="F616" s="5"/>
      <c r="G616" s="5"/>
      <c r="L616" s="62"/>
      <c r="M616" s="62"/>
      <c r="N616" s="62"/>
      <c r="O616" s="62"/>
      <c r="P616" s="62"/>
      <c r="Q616" s="62"/>
      <c r="R616" s="62"/>
      <c r="S616" s="62"/>
      <c r="AG616" s="62"/>
      <c r="AH616" s="62"/>
      <c r="AI616" s="62"/>
      <c r="AJ616" s="62"/>
      <c r="AK616" s="62"/>
      <c r="AL616" s="62"/>
      <c r="AP616" s="62"/>
      <c r="AQ616" s="62"/>
      <c r="AR616" s="62"/>
      <c r="AS616" s="62"/>
      <c r="AU616" s="62"/>
      <c r="AW616" s="62"/>
      <c r="AX616" s="5"/>
      <c r="AZ616" s="62"/>
      <c r="BA616" s="62"/>
      <c r="BB616" s="62"/>
      <c r="BC616" s="62"/>
      <c r="BE616" s="62"/>
      <c r="BF616" s="62"/>
      <c r="BG616" s="62"/>
      <c r="BI616" s="62"/>
      <c r="BJ616" s="62"/>
      <c r="BK616" s="32"/>
    </row>
    <row r="617" spans="1:63">
      <c r="A617" s="5"/>
      <c r="B617" s="5"/>
      <c r="C617" s="61"/>
      <c r="D617" s="5"/>
      <c r="E617" s="61"/>
      <c r="F617" s="5"/>
      <c r="G617" s="5"/>
      <c r="L617" s="62"/>
      <c r="M617" s="62"/>
      <c r="N617" s="62"/>
      <c r="O617" s="62"/>
      <c r="P617" s="62"/>
      <c r="Q617" s="62"/>
      <c r="R617" s="62"/>
      <c r="S617" s="62"/>
      <c r="AG617" s="62"/>
      <c r="AH617" s="62"/>
      <c r="AI617" s="62"/>
      <c r="AJ617" s="62"/>
      <c r="AK617" s="62"/>
      <c r="AL617" s="62"/>
      <c r="AP617" s="62"/>
      <c r="AQ617" s="62"/>
      <c r="AR617" s="62"/>
      <c r="AS617" s="62"/>
      <c r="AU617" s="62"/>
      <c r="AW617" s="62"/>
      <c r="AX617" s="5"/>
      <c r="AZ617" s="62"/>
      <c r="BA617" s="62"/>
      <c r="BB617" s="62"/>
      <c r="BC617" s="62"/>
      <c r="BE617" s="62"/>
      <c r="BF617" s="62"/>
      <c r="BG617" s="62"/>
      <c r="BI617" s="62"/>
      <c r="BJ617" s="62"/>
      <c r="BK617" s="32"/>
    </row>
    <row r="618" spans="1:63">
      <c r="A618" s="5"/>
      <c r="B618" s="5"/>
      <c r="C618" s="61"/>
      <c r="D618" s="5"/>
      <c r="E618" s="61"/>
      <c r="F618" s="5"/>
      <c r="G618" s="5"/>
      <c r="L618" s="62"/>
      <c r="M618" s="62"/>
      <c r="N618" s="62"/>
      <c r="O618" s="62"/>
      <c r="P618" s="62"/>
      <c r="Q618" s="62"/>
      <c r="R618" s="62"/>
      <c r="S618" s="62"/>
      <c r="AG618" s="62"/>
      <c r="AH618" s="62"/>
      <c r="AI618" s="62"/>
      <c r="AJ618" s="62"/>
      <c r="AK618" s="62"/>
      <c r="AL618" s="62"/>
      <c r="AP618" s="62"/>
      <c r="AQ618" s="62"/>
      <c r="AR618" s="62"/>
      <c r="AS618" s="62"/>
      <c r="AU618" s="62"/>
      <c r="AW618" s="62"/>
      <c r="AX618" s="5"/>
      <c r="AZ618" s="62"/>
      <c r="BA618" s="62"/>
      <c r="BB618" s="62"/>
      <c r="BC618" s="62"/>
      <c r="BE618" s="62"/>
      <c r="BF618" s="62"/>
      <c r="BG618" s="62"/>
      <c r="BI618" s="62"/>
      <c r="BJ618" s="62"/>
      <c r="BK618" s="32"/>
    </row>
    <row r="619" spans="1:63">
      <c r="A619" s="5"/>
      <c r="B619" s="5"/>
      <c r="C619" s="61"/>
      <c r="D619" s="5"/>
      <c r="E619" s="61"/>
      <c r="F619" s="5"/>
      <c r="G619" s="5"/>
      <c r="L619" s="62"/>
      <c r="M619" s="62"/>
      <c r="N619" s="62"/>
      <c r="O619" s="62"/>
      <c r="P619" s="62"/>
      <c r="Q619" s="62"/>
      <c r="R619" s="62"/>
      <c r="S619" s="62"/>
      <c r="AG619" s="62"/>
      <c r="AH619" s="62"/>
      <c r="AI619" s="62"/>
      <c r="AJ619" s="62"/>
      <c r="AK619" s="62"/>
      <c r="AL619" s="62"/>
      <c r="AP619" s="62"/>
      <c r="AQ619" s="62"/>
      <c r="AR619" s="62"/>
      <c r="AS619" s="62"/>
      <c r="AU619" s="62"/>
      <c r="AW619" s="62"/>
      <c r="AX619" s="5"/>
      <c r="AZ619" s="62"/>
      <c r="BA619" s="62"/>
      <c r="BB619" s="62"/>
      <c r="BC619" s="62"/>
      <c r="BE619" s="62"/>
      <c r="BF619" s="62"/>
      <c r="BG619" s="62"/>
      <c r="BI619" s="62"/>
      <c r="BJ619" s="62"/>
      <c r="BK619" s="32"/>
    </row>
    <row r="620" spans="1:63">
      <c r="A620" s="5"/>
      <c r="B620" s="5"/>
      <c r="C620" s="61"/>
      <c r="D620" s="5"/>
      <c r="E620" s="61"/>
      <c r="F620" s="5"/>
      <c r="G620" s="5"/>
      <c r="L620" s="62"/>
      <c r="M620" s="62"/>
      <c r="N620" s="62"/>
      <c r="O620" s="62"/>
      <c r="P620" s="62"/>
      <c r="Q620" s="62"/>
      <c r="R620" s="62"/>
      <c r="S620" s="62"/>
      <c r="AG620" s="62"/>
      <c r="AH620" s="62"/>
      <c r="AI620" s="62"/>
      <c r="AJ620" s="62"/>
      <c r="AK620" s="62"/>
      <c r="AL620" s="62"/>
      <c r="AP620" s="62"/>
      <c r="AQ620" s="62"/>
      <c r="AR620" s="62"/>
      <c r="AS620" s="62"/>
      <c r="AU620" s="62"/>
      <c r="AW620" s="62"/>
      <c r="AX620" s="5"/>
      <c r="AZ620" s="62"/>
      <c r="BA620" s="62"/>
      <c r="BB620" s="62"/>
      <c r="BC620" s="62"/>
      <c r="BE620" s="62"/>
      <c r="BF620" s="62"/>
      <c r="BG620" s="62"/>
      <c r="BI620" s="62"/>
      <c r="BJ620" s="62"/>
      <c r="BK620" s="32"/>
    </row>
    <row r="621" spans="1:63">
      <c r="A621" s="5"/>
      <c r="B621" s="5"/>
      <c r="C621" s="61"/>
      <c r="D621" s="5"/>
      <c r="E621" s="61"/>
      <c r="F621" s="5"/>
      <c r="G621" s="5"/>
      <c r="L621" s="62"/>
      <c r="M621" s="62"/>
      <c r="N621" s="62"/>
      <c r="O621" s="62"/>
      <c r="P621" s="62"/>
      <c r="Q621" s="62"/>
      <c r="R621" s="62"/>
      <c r="S621" s="62"/>
      <c r="AG621" s="62"/>
      <c r="AH621" s="62"/>
      <c r="AI621" s="62"/>
      <c r="AJ621" s="62"/>
      <c r="AK621" s="62"/>
      <c r="AL621" s="62"/>
      <c r="AP621" s="62"/>
      <c r="AQ621" s="62"/>
      <c r="AR621" s="62"/>
      <c r="AS621" s="62"/>
      <c r="AU621" s="62"/>
      <c r="AW621" s="62"/>
      <c r="AX621" s="5"/>
      <c r="AZ621" s="62"/>
      <c r="BA621" s="62"/>
      <c r="BB621" s="62"/>
      <c r="BC621" s="62"/>
      <c r="BE621" s="62"/>
      <c r="BF621" s="62"/>
      <c r="BG621" s="62"/>
      <c r="BI621" s="62"/>
      <c r="BJ621" s="62"/>
      <c r="BK621" s="32"/>
    </row>
    <row r="622" spans="1:63">
      <c r="A622" s="5"/>
      <c r="B622" s="5"/>
      <c r="C622" s="61"/>
      <c r="D622" s="5"/>
      <c r="E622" s="61"/>
      <c r="F622" s="5"/>
      <c r="G622" s="5"/>
      <c r="L622" s="62"/>
      <c r="M622" s="62"/>
      <c r="N622" s="62"/>
      <c r="O622" s="62"/>
      <c r="P622" s="62"/>
      <c r="Q622" s="62"/>
      <c r="R622" s="62"/>
      <c r="S622" s="62"/>
      <c r="AG622" s="62"/>
      <c r="AH622" s="62"/>
      <c r="AI622" s="62"/>
      <c r="AJ622" s="62"/>
      <c r="AK622" s="62"/>
      <c r="AL622" s="62"/>
      <c r="AP622" s="62"/>
      <c r="AQ622" s="62"/>
      <c r="AR622" s="62"/>
      <c r="AS622" s="62"/>
      <c r="AU622" s="62"/>
      <c r="AW622" s="62"/>
      <c r="AX622" s="5"/>
      <c r="AZ622" s="62"/>
      <c r="BA622" s="62"/>
      <c r="BB622" s="62"/>
      <c r="BC622" s="62"/>
      <c r="BE622" s="62"/>
      <c r="BF622" s="62"/>
      <c r="BG622" s="62"/>
      <c r="BI622" s="62"/>
      <c r="BJ622" s="62"/>
      <c r="BK622" s="32"/>
    </row>
    <row r="623" spans="1:63">
      <c r="A623" s="5"/>
      <c r="B623" s="5"/>
      <c r="C623" s="61"/>
      <c r="D623" s="5"/>
      <c r="E623" s="61"/>
      <c r="F623" s="5"/>
      <c r="G623" s="5"/>
      <c r="L623" s="62"/>
      <c r="M623" s="62"/>
      <c r="N623" s="62"/>
      <c r="O623" s="62"/>
      <c r="P623" s="62"/>
      <c r="Q623" s="62"/>
      <c r="R623" s="62"/>
      <c r="S623" s="62"/>
      <c r="AG623" s="62"/>
      <c r="AH623" s="62"/>
      <c r="AI623" s="62"/>
      <c r="AJ623" s="62"/>
      <c r="AK623" s="62"/>
      <c r="AL623" s="62"/>
      <c r="AP623" s="62"/>
      <c r="AQ623" s="62"/>
      <c r="AR623" s="62"/>
      <c r="AS623" s="62"/>
      <c r="AU623" s="62"/>
      <c r="AW623" s="62"/>
      <c r="AX623" s="5"/>
      <c r="AZ623" s="62"/>
      <c r="BA623" s="62"/>
      <c r="BB623" s="62"/>
      <c r="BC623" s="62"/>
      <c r="BE623" s="62"/>
      <c r="BF623" s="62"/>
      <c r="BG623" s="62"/>
      <c r="BI623" s="62"/>
      <c r="BJ623" s="62"/>
      <c r="BK623" s="32"/>
    </row>
    <row r="624" spans="1:63">
      <c r="A624" s="5"/>
      <c r="B624" s="5"/>
      <c r="C624" s="61"/>
      <c r="D624" s="5"/>
      <c r="E624" s="61"/>
      <c r="F624" s="5"/>
      <c r="G624" s="5"/>
      <c r="L624" s="62"/>
      <c r="M624" s="62"/>
      <c r="N624" s="62"/>
      <c r="O624" s="62"/>
      <c r="P624" s="62"/>
      <c r="Q624" s="62"/>
      <c r="R624" s="62"/>
      <c r="S624" s="62"/>
      <c r="AG624" s="62"/>
      <c r="AH624" s="62"/>
      <c r="AI624" s="62"/>
      <c r="AJ624" s="62"/>
      <c r="AK624" s="62"/>
      <c r="AL624" s="62"/>
      <c r="AP624" s="62"/>
      <c r="AQ624" s="62"/>
      <c r="AR624" s="62"/>
      <c r="AS624" s="62"/>
      <c r="AU624" s="62"/>
      <c r="AW624" s="62"/>
      <c r="AX624" s="5"/>
      <c r="AZ624" s="62"/>
      <c r="BA624" s="62"/>
      <c r="BB624" s="62"/>
      <c r="BC624" s="62"/>
      <c r="BE624" s="62"/>
      <c r="BF624" s="62"/>
      <c r="BG624" s="62"/>
      <c r="BI624" s="62"/>
      <c r="BJ624" s="62"/>
      <c r="BK624" s="32"/>
    </row>
    <row r="625" spans="1:63">
      <c r="A625" s="5"/>
      <c r="B625" s="5"/>
      <c r="C625" s="61"/>
      <c r="D625" s="5"/>
      <c r="E625" s="61"/>
      <c r="F625" s="5"/>
      <c r="G625" s="5"/>
      <c r="L625" s="62"/>
      <c r="M625" s="62"/>
      <c r="N625" s="62"/>
      <c r="O625" s="62"/>
      <c r="P625" s="62"/>
      <c r="Q625" s="62"/>
      <c r="R625" s="62"/>
      <c r="S625" s="62"/>
      <c r="AG625" s="62"/>
      <c r="AH625" s="62"/>
      <c r="AI625" s="62"/>
      <c r="AJ625" s="62"/>
      <c r="AK625" s="62"/>
      <c r="AL625" s="62"/>
      <c r="AP625" s="62"/>
      <c r="AQ625" s="62"/>
      <c r="AR625" s="62"/>
      <c r="AS625" s="62"/>
      <c r="AU625" s="62"/>
      <c r="AW625" s="62"/>
      <c r="AX625" s="5"/>
      <c r="AZ625" s="62"/>
      <c r="BA625" s="62"/>
      <c r="BB625" s="62"/>
      <c r="BC625" s="62"/>
      <c r="BE625" s="62"/>
      <c r="BF625" s="62"/>
      <c r="BG625" s="62"/>
      <c r="BI625" s="62"/>
      <c r="BJ625" s="62"/>
      <c r="BK625" s="32"/>
    </row>
    <row r="626" spans="1:63">
      <c r="A626" s="5"/>
      <c r="B626" s="5"/>
      <c r="C626" s="61"/>
      <c r="D626" s="5"/>
      <c r="E626" s="61"/>
      <c r="F626" s="5"/>
      <c r="G626" s="5"/>
      <c r="L626" s="62"/>
      <c r="M626" s="62"/>
      <c r="N626" s="62"/>
      <c r="O626" s="62"/>
      <c r="P626" s="62"/>
      <c r="Q626" s="62"/>
      <c r="R626" s="62"/>
      <c r="S626" s="62"/>
      <c r="AG626" s="62"/>
      <c r="AH626" s="62"/>
      <c r="AI626" s="62"/>
      <c r="AJ626" s="62"/>
      <c r="AK626" s="62"/>
      <c r="AL626" s="62"/>
      <c r="AP626" s="62"/>
      <c r="AQ626" s="62"/>
      <c r="AR626" s="62"/>
      <c r="AS626" s="62"/>
      <c r="AU626" s="62"/>
      <c r="AW626" s="62"/>
      <c r="AX626" s="5"/>
      <c r="AZ626" s="62"/>
      <c r="BA626" s="62"/>
      <c r="BB626" s="62"/>
      <c r="BC626" s="62"/>
      <c r="BE626" s="62"/>
      <c r="BF626" s="62"/>
      <c r="BG626" s="62"/>
      <c r="BI626" s="62"/>
      <c r="BJ626" s="62"/>
      <c r="BK626" s="32"/>
    </row>
    <row r="627" spans="1:63">
      <c r="A627" s="5"/>
      <c r="B627" s="5"/>
      <c r="C627" s="61"/>
      <c r="D627" s="5"/>
      <c r="E627" s="61"/>
      <c r="F627" s="5"/>
      <c r="G627" s="5"/>
      <c r="L627" s="62"/>
      <c r="M627" s="62"/>
      <c r="N627" s="62"/>
      <c r="O627" s="62"/>
      <c r="P627" s="62"/>
      <c r="Q627" s="62"/>
      <c r="R627" s="62"/>
      <c r="S627" s="62"/>
      <c r="AG627" s="62"/>
      <c r="AH627" s="62"/>
      <c r="AI627" s="62"/>
      <c r="AJ627" s="62"/>
      <c r="AK627" s="62"/>
      <c r="AL627" s="62"/>
      <c r="AP627" s="62"/>
      <c r="AQ627" s="62"/>
      <c r="AR627" s="62"/>
      <c r="AS627" s="62"/>
      <c r="AU627" s="62"/>
      <c r="AW627" s="62"/>
      <c r="AX627" s="5"/>
      <c r="AZ627" s="62"/>
      <c r="BA627" s="62"/>
      <c r="BB627" s="62"/>
      <c r="BC627" s="62"/>
      <c r="BE627" s="62"/>
      <c r="BF627" s="62"/>
      <c r="BG627" s="62"/>
      <c r="BI627" s="62"/>
      <c r="BJ627" s="62"/>
      <c r="BK627" s="32"/>
    </row>
    <row r="628" spans="1:63">
      <c r="A628" s="5"/>
      <c r="B628" s="5"/>
      <c r="C628" s="61"/>
      <c r="D628" s="5"/>
      <c r="E628" s="61"/>
      <c r="F628" s="5"/>
      <c r="G628" s="5"/>
      <c r="L628" s="62"/>
      <c r="M628" s="62"/>
      <c r="N628" s="62"/>
      <c r="O628" s="62"/>
      <c r="P628" s="62"/>
      <c r="Q628" s="62"/>
      <c r="R628" s="62"/>
      <c r="S628" s="62"/>
      <c r="AG628" s="62"/>
      <c r="AH628" s="62"/>
      <c r="AI628" s="62"/>
      <c r="AJ628" s="62"/>
      <c r="AK628" s="62"/>
      <c r="AL628" s="62"/>
      <c r="AP628" s="62"/>
      <c r="AQ628" s="62"/>
      <c r="AR628" s="62"/>
      <c r="AS628" s="62"/>
      <c r="AU628" s="62"/>
      <c r="AW628" s="62"/>
      <c r="AX628" s="5"/>
      <c r="AZ628" s="62"/>
      <c r="BA628" s="62"/>
      <c r="BB628" s="62"/>
      <c r="BC628" s="62"/>
      <c r="BE628" s="62"/>
      <c r="BF628" s="62"/>
      <c r="BG628" s="62"/>
      <c r="BI628" s="62"/>
      <c r="BJ628" s="62"/>
      <c r="BK628" s="32"/>
    </row>
    <row r="629" spans="1:63">
      <c r="A629" s="5"/>
      <c r="B629" s="5"/>
      <c r="C629" s="61"/>
      <c r="D629" s="5"/>
      <c r="E629" s="61"/>
      <c r="F629" s="5"/>
      <c r="G629" s="5"/>
      <c r="L629" s="62"/>
      <c r="M629" s="62"/>
      <c r="N629" s="62"/>
      <c r="O629" s="62"/>
      <c r="P629" s="62"/>
      <c r="Q629" s="62"/>
      <c r="R629" s="62"/>
      <c r="S629" s="62"/>
      <c r="AG629" s="62"/>
      <c r="AH629" s="62"/>
      <c r="AI629" s="62"/>
      <c r="AJ629" s="62"/>
      <c r="AK629" s="62"/>
      <c r="AL629" s="62"/>
      <c r="AP629" s="62"/>
      <c r="AQ629" s="62"/>
      <c r="AR629" s="62"/>
      <c r="AS629" s="62"/>
      <c r="AU629" s="62"/>
      <c r="AW629" s="62"/>
      <c r="AX629" s="5"/>
      <c r="AZ629" s="62"/>
      <c r="BA629" s="62"/>
      <c r="BB629" s="62"/>
      <c r="BC629" s="62"/>
      <c r="BE629" s="62"/>
      <c r="BF629" s="62"/>
      <c r="BG629" s="62"/>
      <c r="BI629" s="62"/>
      <c r="BJ629" s="62"/>
      <c r="BK629" s="32"/>
    </row>
    <row r="630" spans="1:63">
      <c r="A630" s="5"/>
      <c r="B630" s="5"/>
      <c r="C630" s="61"/>
      <c r="D630" s="5"/>
      <c r="E630" s="61"/>
      <c r="F630" s="5"/>
      <c r="G630" s="5"/>
      <c r="L630" s="62"/>
      <c r="M630" s="62"/>
      <c r="N630" s="62"/>
      <c r="O630" s="62"/>
      <c r="P630" s="62"/>
      <c r="Q630" s="62"/>
      <c r="R630" s="62"/>
      <c r="S630" s="62"/>
      <c r="AG630" s="62"/>
      <c r="AH630" s="62"/>
      <c r="AI630" s="62"/>
      <c r="AJ630" s="62"/>
      <c r="AK630" s="62"/>
      <c r="AL630" s="62"/>
      <c r="AP630" s="62"/>
      <c r="AQ630" s="62"/>
      <c r="AR630" s="62"/>
      <c r="AS630" s="62"/>
      <c r="AU630" s="62"/>
      <c r="AW630" s="62"/>
      <c r="AX630" s="5"/>
      <c r="AZ630" s="62"/>
      <c r="BA630" s="62"/>
      <c r="BB630" s="62"/>
      <c r="BC630" s="62"/>
      <c r="BE630" s="62"/>
      <c r="BF630" s="62"/>
      <c r="BG630" s="62"/>
      <c r="BI630" s="62"/>
      <c r="BJ630" s="62"/>
      <c r="BK630" s="32"/>
    </row>
    <row r="631" spans="1:63">
      <c r="A631" s="5"/>
      <c r="B631" s="5"/>
      <c r="C631" s="61"/>
      <c r="D631" s="5"/>
      <c r="E631" s="61"/>
      <c r="F631" s="5"/>
      <c r="G631" s="5"/>
      <c r="L631" s="62"/>
      <c r="M631" s="62"/>
      <c r="N631" s="62"/>
      <c r="O631" s="62"/>
      <c r="P631" s="62"/>
      <c r="Q631" s="62"/>
      <c r="R631" s="62"/>
      <c r="S631" s="62"/>
      <c r="AG631" s="62"/>
      <c r="AH631" s="62"/>
      <c r="AI631" s="62"/>
      <c r="AJ631" s="62"/>
      <c r="AK631" s="62"/>
      <c r="AL631" s="62"/>
      <c r="AP631" s="62"/>
      <c r="AQ631" s="62"/>
      <c r="AR631" s="62"/>
      <c r="AS631" s="62"/>
      <c r="AU631" s="62"/>
      <c r="AW631" s="62"/>
      <c r="AX631" s="5"/>
      <c r="AZ631" s="62"/>
      <c r="BA631" s="62"/>
      <c r="BB631" s="62"/>
      <c r="BC631" s="62"/>
      <c r="BE631" s="62"/>
      <c r="BF631" s="62"/>
      <c r="BG631" s="62"/>
      <c r="BI631" s="62"/>
      <c r="BJ631" s="62"/>
      <c r="BK631" s="32"/>
    </row>
    <row r="632" spans="1:63">
      <c r="A632" s="5"/>
      <c r="B632" s="5"/>
      <c r="C632" s="61"/>
      <c r="D632" s="5"/>
      <c r="E632" s="61"/>
      <c r="F632" s="5"/>
      <c r="G632" s="5"/>
      <c r="L632" s="62"/>
      <c r="M632" s="62"/>
      <c r="N632" s="62"/>
      <c r="O632" s="62"/>
      <c r="P632" s="62"/>
      <c r="Q632" s="62"/>
      <c r="R632" s="62"/>
      <c r="S632" s="62"/>
      <c r="AG632" s="62"/>
      <c r="AH632" s="62"/>
      <c r="AI632" s="62"/>
      <c r="AJ632" s="62"/>
      <c r="AK632" s="62"/>
      <c r="AL632" s="62"/>
      <c r="AP632" s="62"/>
      <c r="AQ632" s="62"/>
      <c r="AR632" s="62"/>
      <c r="AS632" s="62"/>
      <c r="AU632" s="62"/>
      <c r="AW632" s="62"/>
      <c r="AX632" s="5"/>
      <c r="AZ632" s="62"/>
      <c r="BA632" s="62"/>
      <c r="BB632" s="62"/>
      <c r="BC632" s="62"/>
      <c r="BE632" s="62"/>
      <c r="BF632" s="62"/>
      <c r="BG632" s="62"/>
      <c r="BI632" s="62"/>
      <c r="BJ632" s="62"/>
      <c r="BK632" s="32"/>
    </row>
    <row r="633" spans="1:63">
      <c r="A633" s="5"/>
      <c r="B633" s="5"/>
      <c r="C633" s="61"/>
      <c r="D633" s="5"/>
      <c r="E633" s="61"/>
      <c r="F633" s="5"/>
      <c r="G633" s="5"/>
      <c r="L633" s="62"/>
      <c r="M633" s="62"/>
      <c r="N633" s="62"/>
      <c r="O633" s="62"/>
      <c r="P633" s="62"/>
      <c r="Q633" s="62"/>
      <c r="R633" s="62"/>
      <c r="S633" s="62"/>
      <c r="AG633" s="62"/>
      <c r="AH633" s="62"/>
      <c r="AI633" s="62"/>
      <c r="AJ633" s="62"/>
      <c r="AK633" s="62"/>
      <c r="AL633" s="62"/>
      <c r="AP633" s="62"/>
      <c r="AQ633" s="62"/>
      <c r="AR633" s="62"/>
      <c r="AS633" s="62"/>
      <c r="AU633" s="62"/>
      <c r="AW633" s="62"/>
      <c r="AX633" s="5"/>
      <c r="AZ633" s="62"/>
      <c r="BA633" s="62"/>
      <c r="BB633" s="62"/>
      <c r="BC633" s="62"/>
      <c r="BE633" s="62"/>
      <c r="BF633" s="62"/>
      <c r="BG633" s="62"/>
      <c r="BI633" s="62"/>
      <c r="BJ633" s="62"/>
      <c r="BK633" s="32"/>
    </row>
    <row r="634" spans="1:63">
      <c r="A634" s="5"/>
      <c r="B634" s="5"/>
      <c r="C634" s="61"/>
      <c r="D634" s="5"/>
      <c r="E634" s="61"/>
      <c r="F634" s="5"/>
      <c r="G634" s="5"/>
      <c r="L634" s="62"/>
      <c r="M634" s="62"/>
      <c r="N634" s="62"/>
      <c r="O634" s="62"/>
      <c r="P634" s="62"/>
      <c r="Q634" s="62"/>
      <c r="R634" s="62"/>
      <c r="S634" s="62"/>
      <c r="AG634" s="62"/>
      <c r="AH634" s="62"/>
      <c r="AI634" s="62"/>
      <c r="AJ634" s="62"/>
      <c r="AK634" s="62"/>
      <c r="AL634" s="62"/>
      <c r="AP634" s="62"/>
      <c r="AQ634" s="62"/>
      <c r="AR634" s="62"/>
      <c r="AS634" s="62"/>
      <c r="AU634" s="62"/>
      <c r="AW634" s="62"/>
      <c r="AX634" s="5"/>
      <c r="AZ634" s="62"/>
      <c r="BA634" s="62"/>
      <c r="BB634" s="62"/>
      <c r="BC634" s="62"/>
      <c r="BE634" s="62"/>
      <c r="BF634" s="62"/>
      <c r="BG634" s="62"/>
      <c r="BI634" s="62"/>
      <c r="BJ634" s="62"/>
      <c r="BK634" s="32"/>
    </row>
    <row r="635" spans="1:63">
      <c r="A635" s="5"/>
      <c r="B635" s="5"/>
      <c r="C635" s="61"/>
      <c r="D635" s="5"/>
      <c r="E635" s="61"/>
      <c r="F635" s="5"/>
      <c r="G635" s="5"/>
      <c r="L635" s="62"/>
      <c r="M635" s="62"/>
      <c r="N635" s="62"/>
      <c r="O635" s="62"/>
      <c r="P635" s="62"/>
      <c r="Q635" s="62"/>
      <c r="R635" s="62"/>
      <c r="S635" s="62"/>
      <c r="AG635" s="62"/>
      <c r="AH635" s="62"/>
      <c r="AI635" s="62"/>
      <c r="AJ635" s="62"/>
      <c r="AK635" s="62"/>
      <c r="AL635" s="62"/>
      <c r="AP635" s="62"/>
      <c r="AQ635" s="62"/>
      <c r="AR635" s="62"/>
      <c r="AS635" s="62"/>
      <c r="AU635" s="62"/>
      <c r="AW635" s="62"/>
      <c r="AX635" s="5"/>
      <c r="AZ635" s="62"/>
      <c r="BA635" s="62"/>
      <c r="BB635" s="62"/>
      <c r="BC635" s="62"/>
      <c r="BE635" s="62"/>
      <c r="BF635" s="62"/>
      <c r="BG635" s="62"/>
      <c r="BI635" s="62"/>
      <c r="BJ635" s="62"/>
      <c r="BK635" s="32"/>
    </row>
    <row r="636" spans="1:63">
      <c r="A636" s="5"/>
      <c r="B636" s="5"/>
      <c r="C636" s="61"/>
      <c r="D636" s="5"/>
      <c r="E636" s="61"/>
      <c r="F636" s="5"/>
      <c r="G636" s="5"/>
      <c r="L636" s="62"/>
      <c r="M636" s="62"/>
      <c r="N636" s="62"/>
      <c r="O636" s="62"/>
      <c r="P636" s="62"/>
      <c r="Q636" s="62"/>
      <c r="R636" s="62"/>
      <c r="S636" s="62"/>
      <c r="AG636" s="62"/>
      <c r="AH636" s="62"/>
      <c r="AI636" s="62"/>
      <c r="AJ636" s="62"/>
      <c r="AK636" s="62"/>
      <c r="AL636" s="62"/>
      <c r="AP636" s="62"/>
      <c r="AQ636" s="62"/>
      <c r="AR636" s="62"/>
      <c r="AS636" s="62"/>
      <c r="AU636" s="62"/>
      <c r="AW636" s="62"/>
      <c r="AX636" s="5"/>
      <c r="AZ636" s="62"/>
      <c r="BA636" s="62"/>
      <c r="BB636" s="62"/>
      <c r="BC636" s="62"/>
      <c r="BE636" s="62"/>
      <c r="BF636" s="62"/>
      <c r="BG636" s="62"/>
      <c r="BI636" s="62"/>
      <c r="BJ636" s="62"/>
      <c r="BK636" s="32"/>
    </row>
    <row r="637" spans="1:63">
      <c r="A637" s="5"/>
      <c r="B637" s="5"/>
      <c r="C637" s="61"/>
      <c r="D637" s="5"/>
      <c r="E637" s="61"/>
      <c r="F637" s="5"/>
      <c r="G637" s="5"/>
      <c r="L637" s="62"/>
      <c r="M637" s="62"/>
      <c r="N637" s="62"/>
      <c r="O637" s="62"/>
      <c r="P637" s="62"/>
      <c r="Q637" s="62"/>
      <c r="R637" s="62"/>
      <c r="S637" s="62"/>
      <c r="AG637" s="62"/>
      <c r="AH637" s="62"/>
      <c r="AI637" s="62"/>
      <c r="AJ637" s="62"/>
      <c r="AK637" s="62"/>
      <c r="AL637" s="62"/>
      <c r="AP637" s="62"/>
      <c r="AQ637" s="62"/>
      <c r="AR637" s="62"/>
      <c r="AS637" s="62"/>
      <c r="AU637" s="62"/>
      <c r="AW637" s="62"/>
      <c r="AX637" s="5"/>
      <c r="AZ637" s="62"/>
      <c r="BA637" s="62"/>
      <c r="BB637" s="62"/>
      <c r="BC637" s="62"/>
      <c r="BE637" s="62"/>
      <c r="BF637" s="62"/>
      <c r="BG637" s="62"/>
      <c r="BI637" s="62"/>
      <c r="BJ637" s="62"/>
      <c r="BK637" s="32"/>
    </row>
    <row r="638" spans="1:63">
      <c r="A638" s="5"/>
      <c r="B638" s="5"/>
      <c r="C638" s="61"/>
      <c r="D638" s="5"/>
      <c r="E638" s="61"/>
      <c r="F638" s="5"/>
      <c r="G638" s="5"/>
      <c r="L638" s="62"/>
      <c r="M638" s="62"/>
      <c r="N638" s="62"/>
      <c r="O638" s="62"/>
      <c r="P638" s="62"/>
      <c r="Q638" s="62"/>
      <c r="R638" s="62"/>
      <c r="S638" s="62"/>
      <c r="AG638" s="62"/>
      <c r="AH638" s="62"/>
      <c r="AI638" s="62"/>
      <c r="AJ638" s="62"/>
      <c r="AK638" s="62"/>
      <c r="AL638" s="62"/>
      <c r="AP638" s="62"/>
      <c r="AQ638" s="62"/>
      <c r="AR638" s="62"/>
      <c r="AS638" s="62"/>
      <c r="AU638" s="62"/>
      <c r="AW638" s="62"/>
      <c r="AX638" s="5"/>
      <c r="AZ638" s="62"/>
      <c r="BA638" s="62"/>
      <c r="BB638" s="62"/>
      <c r="BC638" s="62"/>
      <c r="BE638" s="62"/>
      <c r="BF638" s="62"/>
      <c r="BG638" s="62"/>
      <c r="BI638" s="62"/>
      <c r="BJ638" s="62"/>
      <c r="BK638" s="32"/>
    </row>
    <row r="639" spans="1:63">
      <c r="A639" s="5"/>
      <c r="B639" s="5"/>
      <c r="C639" s="61"/>
      <c r="D639" s="5"/>
      <c r="E639" s="61"/>
      <c r="F639" s="5"/>
      <c r="G639" s="5"/>
      <c r="L639" s="62"/>
      <c r="M639" s="62"/>
      <c r="N639" s="62"/>
      <c r="O639" s="62"/>
      <c r="P639" s="62"/>
      <c r="Q639" s="62"/>
      <c r="R639" s="62"/>
      <c r="S639" s="62"/>
      <c r="AG639" s="62"/>
      <c r="AH639" s="62"/>
      <c r="AI639" s="62"/>
      <c r="AJ639" s="62"/>
      <c r="AK639" s="62"/>
      <c r="AL639" s="62"/>
      <c r="AP639" s="62"/>
      <c r="AQ639" s="62"/>
      <c r="AR639" s="62"/>
      <c r="AS639" s="62"/>
      <c r="AU639" s="62"/>
      <c r="AW639" s="62"/>
      <c r="AX639" s="5"/>
      <c r="AZ639" s="62"/>
      <c r="BA639" s="62"/>
      <c r="BB639" s="62"/>
      <c r="BC639" s="62"/>
      <c r="BE639" s="62"/>
      <c r="BF639" s="62"/>
      <c r="BG639" s="62"/>
      <c r="BI639" s="62"/>
      <c r="BJ639" s="62"/>
      <c r="BK639" s="32"/>
    </row>
    <row r="640" spans="1:63">
      <c r="A640" s="5"/>
      <c r="B640" s="5"/>
      <c r="C640" s="61"/>
      <c r="D640" s="5"/>
      <c r="E640" s="61"/>
      <c r="F640" s="5"/>
      <c r="G640" s="5"/>
      <c r="L640" s="62"/>
      <c r="M640" s="62"/>
      <c r="N640" s="62"/>
      <c r="O640" s="62"/>
      <c r="P640" s="62"/>
      <c r="Q640" s="62"/>
      <c r="R640" s="62"/>
      <c r="S640" s="62"/>
      <c r="AG640" s="62"/>
      <c r="AH640" s="62"/>
      <c r="AI640" s="62"/>
      <c r="AJ640" s="62"/>
      <c r="AK640" s="62"/>
      <c r="AL640" s="62"/>
      <c r="AP640" s="62"/>
      <c r="AQ640" s="62"/>
      <c r="AR640" s="62"/>
      <c r="AS640" s="62"/>
      <c r="AU640" s="62"/>
      <c r="AW640" s="62"/>
      <c r="AX640" s="5"/>
      <c r="AZ640" s="62"/>
      <c r="BA640" s="62"/>
      <c r="BB640" s="62"/>
      <c r="BC640" s="62"/>
      <c r="BE640" s="62"/>
      <c r="BF640" s="62"/>
      <c r="BG640" s="62"/>
      <c r="BI640" s="62"/>
      <c r="BJ640" s="62"/>
      <c r="BK640" s="32"/>
    </row>
    <row r="641" spans="1:63">
      <c r="A641" s="5"/>
      <c r="B641" s="5"/>
      <c r="C641" s="61"/>
      <c r="D641" s="5"/>
      <c r="E641" s="61"/>
      <c r="F641" s="5"/>
      <c r="G641" s="5"/>
      <c r="L641" s="62"/>
      <c r="M641" s="62"/>
      <c r="N641" s="62"/>
      <c r="O641" s="62"/>
      <c r="P641" s="62"/>
      <c r="Q641" s="62"/>
      <c r="R641" s="62"/>
      <c r="S641" s="62"/>
      <c r="AG641" s="62"/>
      <c r="AH641" s="62"/>
      <c r="AI641" s="62"/>
      <c r="AJ641" s="62"/>
      <c r="AK641" s="62"/>
      <c r="AL641" s="62"/>
      <c r="AP641" s="62"/>
      <c r="AQ641" s="62"/>
      <c r="AR641" s="62"/>
      <c r="AS641" s="62"/>
      <c r="AU641" s="62"/>
      <c r="AW641" s="62"/>
      <c r="AX641" s="5"/>
      <c r="AZ641" s="62"/>
      <c r="BA641" s="62"/>
      <c r="BB641" s="62"/>
      <c r="BC641" s="62"/>
      <c r="BE641" s="62"/>
      <c r="BF641" s="62"/>
      <c r="BG641" s="62"/>
      <c r="BI641" s="62"/>
      <c r="BJ641" s="62"/>
      <c r="BK641" s="32"/>
    </row>
    <row r="642" spans="1:63">
      <c r="A642" s="5"/>
      <c r="B642" s="5"/>
      <c r="C642" s="61"/>
      <c r="D642" s="5"/>
      <c r="E642" s="61"/>
      <c r="F642" s="5"/>
      <c r="G642" s="5"/>
      <c r="L642" s="62"/>
      <c r="M642" s="62"/>
      <c r="N642" s="62"/>
      <c r="O642" s="62"/>
      <c r="P642" s="62"/>
      <c r="Q642" s="62"/>
      <c r="R642" s="62"/>
      <c r="S642" s="62"/>
      <c r="AG642" s="62"/>
      <c r="AH642" s="62"/>
      <c r="AI642" s="62"/>
      <c r="AJ642" s="62"/>
      <c r="AK642" s="62"/>
      <c r="AL642" s="62"/>
      <c r="AP642" s="62"/>
      <c r="AQ642" s="62"/>
      <c r="AR642" s="62"/>
      <c r="AS642" s="62"/>
      <c r="AU642" s="62"/>
      <c r="AW642" s="62"/>
      <c r="AX642" s="5"/>
      <c r="AZ642" s="62"/>
      <c r="BA642" s="62"/>
      <c r="BB642" s="62"/>
      <c r="BC642" s="62"/>
      <c r="BE642" s="62"/>
      <c r="BF642" s="62"/>
      <c r="BG642" s="62"/>
      <c r="BI642" s="62"/>
      <c r="BJ642" s="62"/>
      <c r="BK642" s="32"/>
    </row>
    <row r="643" spans="1:63">
      <c r="A643" s="5"/>
      <c r="B643" s="5"/>
      <c r="C643" s="61"/>
      <c r="D643" s="5"/>
      <c r="E643" s="61"/>
      <c r="F643" s="5"/>
      <c r="G643" s="5"/>
      <c r="L643" s="62"/>
      <c r="M643" s="62"/>
      <c r="N643" s="62"/>
      <c r="O643" s="62"/>
      <c r="P643" s="62"/>
      <c r="Q643" s="62"/>
      <c r="R643" s="62"/>
      <c r="S643" s="62"/>
      <c r="AG643" s="62"/>
      <c r="AH643" s="62"/>
      <c r="AI643" s="62"/>
      <c r="AJ643" s="62"/>
      <c r="AK643" s="62"/>
      <c r="AL643" s="62"/>
      <c r="AP643" s="62"/>
      <c r="AQ643" s="62"/>
      <c r="AR643" s="62"/>
      <c r="AS643" s="62"/>
      <c r="AU643" s="62"/>
      <c r="AW643" s="62"/>
      <c r="AX643" s="5"/>
      <c r="AZ643" s="62"/>
      <c r="BA643" s="62"/>
      <c r="BB643" s="62"/>
      <c r="BC643" s="62"/>
      <c r="BE643" s="62"/>
      <c r="BF643" s="62"/>
      <c r="BG643" s="62"/>
      <c r="BI643" s="62"/>
      <c r="BJ643" s="62"/>
      <c r="BK643" s="32"/>
    </row>
    <row r="644" spans="1:63">
      <c r="A644" s="5"/>
      <c r="B644" s="5"/>
      <c r="C644" s="61"/>
      <c r="D644" s="5"/>
      <c r="E644" s="61"/>
      <c r="F644" s="5"/>
      <c r="G644" s="5"/>
      <c r="L644" s="62"/>
      <c r="M644" s="62"/>
      <c r="N644" s="62"/>
      <c r="O644" s="62"/>
      <c r="P644" s="62"/>
      <c r="Q644" s="62"/>
      <c r="R644" s="62"/>
      <c r="S644" s="62"/>
      <c r="AG644" s="62"/>
      <c r="AH644" s="62"/>
      <c r="AI644" s="62"/>
      <c r="AJ644" s="62"/>
      <c r="AK644" s="62"/>
      <c r="AL644" s="62"/>
      <c r="AP644" s="62"/>
      <c r="AQ644" s="62"/>
      <c r="AR644" s="62"/>
      <c r="AS644" s="62"/>
      <c r="AU644" s="62"/>
      <c r="AW644" s="62"/>
      <c r="AX644" s="5"/>
      <c r="AZ644" s="62"/>
      <c r="BA644" s="62"/>
      <c r="BB644" s="62"/>
      <c r="BC644" s="62"/>
      <c r="BE644" s="62"/>
      <c r="BF644" s="62"/>
      <c r="BG644" s="62"/>
      <c r="BI644" s="62"/>
      <c r="BJ644" s="62"/>
      <c r="BK644" s="32"/>
    </row>
    <row r="645" spans="1:63">
      <c r="A645" s="5"/>
      <c r="B645" s="5"/>
      <c r="C645" s="61"/>
      <c r="D645" s="5"/>
      <c r="E645" s="61"/>
      <c r="F645" s="5"/>
      <c r="G645" s="5"/>
      <c r="L645" s="62"/>
      <c r="M645" s="62"/>
      <c r="N645" s="62"/>
      <c r="O645" s="62"/>
      <c r="P645" s="62"/>
      <c r="Q645" s="62"/>
      <c r="R645" s="62"/>
      <c r="S645" s="62"/>
      <c r="AG645" s="62"/>
      <c r="AH645" s="62"/>
      <c r="AI645" s="62"/>
      <c r="AJ645" s="62"/>
      <c r="AK645" s="62"/>
      <c r="AL645" s="62"/>
      <c r="AP645" s="62"/>
      <c r="AQ645" s="62"/>
      <c r="AR645" s="62"/>
      <c r="AS645" s="62"/>
      <c r="AU645" s="62"/>
      <c r="AW645" s="62"/>
      <c r="AX645" s="5"/>
      <c r="AZ645" s="62"/>
      <c r="BA645" s="62"/>
      <c r="BB645" s="62"/>
      <c r="BC645" s="62"/>
      <c r="BE645" s="62"/>
      <c r="BF645" s="62"/>
      <c r="BG645" s="62"/>
      <c r="BI645" s="62"/>
      <c r="BJ645" s="62"/>
      <c r="BK645" s="32"/>
    </row>
    <row r="646" spans="1:63">
      <c r="A646" s="5"/>
      <c r="B646" s="5"/>
      <c r="C646" s="61"/>
      <c r="D646" s="5"/>
      <c r="E646" s="61"/>
      <c r="F646" s="5"/>
      <c r="G646" s="5"/>
      <c r="L646" s="62"/>
      <c r="M646" s="62"/>
      <c r="N646" s="62"/>
      <c r="O646" s="62"/>
      <c r="P646" s="62"/>
      <c r="Q646" s="62"/>
      <c r="R646" s="62"/>
      <c r="S646" s="62"/>
      <c r="AG646" s="62"/>
      <c r="AH646" s="62"/>
      <c r="AI646" s="62"/>
      <c r="AJ646" s="62"/>
      <c r="AK646" s="62"/>
      <c r="AL646" s="62"/>
      <c r="AP646" s="62"/>
      <c r="AQ646" s="62"/>
      <c r="AR646" s="62"/>
      <c r="AS646" s="62"/>
      <c r="AU646" s="62"/>
      <c r="AW646" s="62"/>
      <c r="AX646" s="5"/>
      <c r="AZ646" s="62"/>
      <c r="BA646" s="62"/>
      <c r="BB646" s="62"/>
      <c r="BC646" s="62"/>
      <c r="BE646" s="62"/>
      <c r="BF646" s="62"/>
      <c r="BG646" s="62"/>
      <c r="BI646" s="62"/>
      <c r="BJ646" s="62"/>
      <c r="BK646" s="32"/>
    </row>
    <row r="647" spans="1:63">
      <c r="A647" s="5"/>
      <c r="B647" s="5"/>
      <c r="C647" s="61"/>
      <c r="D647" s="5"/>
      <c r="E647" s="61"/>
      <c r="F647" s="5"/>
      <c r="G647" s="5"/>
      <c r="L647" s="62"/>
      <c r="M647" s="62"/>
      <c r="N647" s="62"/>
      <c r="O647" s="62"/>
      <c r="P647" s="62"/>
      <c r="Q647" s="62"/>
      <c r="R647" s="62"/>
      <c r="S647" s="62"/>
      <c r="AG647" s="62"/>
      <c r="AH647" s="62"/>
      <c r="AI647" s="62"/>
      <c r="AJ647" s="62"/>
      <c r="AK647" s="62"/>
      <c r="AL647" s="62"/>
      <c r="AP647" s="62"/>
      <c r="AQ647" s="62"/>
      <c r="AR647" s="62"/>
      <c r="AS647" s="62"/>
      <c r="AU647" s="62"/>
      <c r="AW647" s="62"/>
      <c r="AX647" s="5"/>
      <c r="AZ647" s="62"/>
      <c r="BA647" s="62"/>
      <c r="BB647" s="62"/>
      <c r="BC647" s="62"/>
      <c r="BE647" s="62"/>
      <c r="BF647" s="62"/>
      <c r="BG647" s="62"/>
      <c r="BI647" s="62"/>
      <c r="BJ647" s="62"/>
      <c r="BK647" s="32"/>
    </row>
    <row r="648" spans="1:63">
      <c r="A648" s="5"/>
      <c r="B648" s="5"/>
      <c r="C648" s="61"/>
      <c r="D648" s="5"/>
      <c r="E648" s="61"/>
      <c r="F648" s="5"/>
      <c r="G648" s="5"/>
      <c r="L648" s="62"/>
      <c r="M648" s="62"/>
      <c r="N648" s="62"/>
      <c r="O648" s="62"/>
      <c r="P648" s="62"/>
      <c r="Q648" s="62"/>
      <c r="R648" s="62"/>
      <c r="S648" s="62"/>
      <c r="AG648" s="62"/>
      <c r="AH648" s="62"/>
      <c r="AI648" s="62"/>
      <c r="AJ648" s="62"/>
      <c r="AK648" s="62"/>
      <c r="AL648" s="62"/>
      <c r="AP648" s="62"/>
      <c r="AQ648" s="62"/>
      <c r="AR648" s="62"/>
      <c r="AS648" s="62"/>
      <c r="AU648" s="62"/>
      <c r="AW648" s="62"/>
      <c r="AX648" s="5"/>
      <c r="AZ648" s="62"/>
      <c r="BA648" s="62"/>
      <c r="BB648" s="62"/>
      <c r="BC648" s="62"/>
      <c r="BE648" s="62"/>
      <c r="BF648" s="62"/>
      <c r="BG648" s="62"/>
      <c r="BI648" s="62"/>
      <c r="BJ648" s="62"/>
      <c r="BK648" s="32"/>
    </row>
    <row r="649" spans="1:63">
      <c r="A649" s="5"/>
      <c r="B649" s="5"/>
      <c r="C649" s="61"/>
      <c r="D649" s="5"/>
      <c r="E649" s="61"/>
      <c r="F649" s="5"/>
      <c r="G649" s="5"/>
      <c r="L649" s="62"/>
      <c r="M649" s="62"/>
      <c r="N649" s="62"/>
      <c r="O649" s="62"/>
      <c r="P649" s="62"/>
      <c r="Q649" s="62"/>
      <c r="R649" s="62"/>
      <c r="S649" s="62"/>
      <c r="AG649" s="62"/>
      <c r="AH649" s="62"/>
      <c r="AI649" s="62"/>
      <c r="AJ649" s="62"/>
      <c r="AK649" s="62"/>
      <c r="AL649" s="62"/>
      <c r="AP649" s="62"/>
      <c r="AQ649" s="62"/>
      <c r="AR649" s="62"/>
      <c r="AS649" s="62"/>
      <c r="AU649" s="62"/>
      <c r="AW649" s="62"/>
      <c r="AX649" s="5"/>
      <c r="AZ649" s="62"/>
      <c r="BA649" s="62"/>
      <c r="BB649" s="62"/>
      <c r="BC649" s="62"/>
      <c r="BE649" s="62"/>
      <c r="BF649" s="62"/>
      <c r="BG649" s="62"/>
      <c r="BI649" s="62"/>
      <c r="BJ649" s="62"/>
      <c r="BK649" s="32"/>
    </row>
    <row r="650" spans="1:63">
      <c r="A650" s="5"/>
      <c r="B650" s="5"/>
      <c r="C650" s="61"/>
      <c r="D650" s="5"/>
      <c r="E650" s="61"/>
      <c r="F650" s="5"/>
      <c r="G650" s="5"/>
      <c r="L650" s="62"/>
      <c r="M650" s="62"/>
      <c r="N650" s="62"/>
      <c r="O650" s="62"/>
      <c r="P650" s="62"/>
      <c r="Q650" s="62"/>
      <c r="R650" s="62"/>
      <c r="S650" s="62"/>
      <c r="AG650" s="62"/>
      <c r="AH650" s="62"/>
      <c r="AI650" s="62"/>
      <c r="AJ650" s="62"/>
      <c r="AK650" s="62"/>
      <c r="AL650" s="62"/>
      <c r="AP650" s="62"/>
      <c r="AQ650" s="62"/>
      <c r="AR650" s="62"/>
      <c r="AS650" s="62"/>
      <c r="AU650" s="62"/>
      <c r="AW650" s="62"/>
      <c r="AX650" s="5"/>
      <c r="AZ650" s="62"/>
      <c r="BA650" s="62"/>
      <c r="BB650" s="62"/>
      <c r="BC650" s="62"/>
      <c r="BE650" s="62"/>
      <c r="BF650" s="62"/>
      <c r="BG650" s="62"/>
      <c r="BI650" s="62"/>
      <c r="BJ650" s="62"/>
      <c r="BK650" s="32"/>
    </row>
    <row r="651" spans="1:63">
      <c r="A651" s="5"/>
      <c r="B651" s="5"/>
      <c r="C651" s="61"/>
      <c r="D651" s="5"/>
      <c r="E651" s="61"/>
      <c r="F651" s="5"/>
      <c r="G651" s="5"/>
      <c r="L651" s="62"/>
      <c r="M651" s="62"/>
      <c r="N651" s="62"/>
      <c r="O651" s="62"/>
      <c r="P651" s="62"/>
      <c r="Q651" s="62"/>
      <c r="R651" s="62"/>
      <c r="S651" s="62"/>
      <c r="AG651" s="62"/>
      <c r="AH651" s="62"/>
      <c r="AI651" s="62"/>
      <c r="AJ651" s="62"/>
      <c r="AK651" s="62"/>
      <c r="AL651" s="62"/>
      <c r="AP651" s="62"/>
      <c r="AQ651" s="62"/>
      <c r="AR651" s="62"/>
      <c r="AS651" s="62"/>
      <c r="AU651" s="62"/>
      <c r="AW651" s="62"/>
      <c r="AX651" s="5"/>
      <c r="AZ651" s="62"/>
      <c r="BA651" s="62"/>
      <c r="BB651" s="62"/>
      <c r="BC651" s="62"/>
      <c r="BE651" s="62"/>
      <c r="BF651" s="62"/>
      <c r="BG651" s="62"/>
      <c r="BI651" s="62"/>
      <c r="BJ651" s="62"/>
      <c r="BK651" s="32"/>
    </row>
    <row r="652" spans="1:63">
      <c r="A652" s="5"/>
      <c r="B652" s="5"/>
      <c r="C652" s="61"/>
      <c r="D652" s="5"/>
      <c r="E652" s="61"/>
      <c r="F652" s="5"/>
      <c r="G652" s="5"/>
      <c r="L652" s="62"/>
      <c r="M652" s="62"/>
      <c r="N652" s="62"/>
      <c r="O652" s="62"/>
      <c r="P652" s="62"/>
      <c r="Q652" s="62"/>
      <c r="R652" s="62"/>
      <c r="S652" s="62"/>
      <c r="AG652" s="62"/>
      <c r="AH652" s="62"/>
      <c r="AI652" s="62"/>
      <c r="AJ652" s="62"/>
      <c r="AK652" s="62"/>
      <c r="AL652" s="62"/>
      <c r="AP652" s="62"/>
      <c r="AQ652" s="62"/>
      <c r="AR652" s="62"/>
      <c r="AS652" s="62"/>
      <c r="AU652" s="62"/>
      <c r="AW652" s="62"/>
      <c r="AX652" s="5"/>
      <c r="AZ652" s="62"/>
      <c r="BA652" s="62"/>
      <c r="BB652" s="62"/>
      <c r="BC652" s="62"/>
      <c r="BE652" s="62"/>
      <c r="BF652" s="62"/>
      <c r="BG652" s="62"/>
      <c r="BI652" s="62"/>
      <c r="BJ652" s="62"/>
      <c r="BK652" s="32"/>
    </row>
    <row r="653" spans="1:63">
      <c r="A653" s="5"/>
      <c r="B653" s="5"/>
      <c r="C653" s="61"/>
      <c r="D653" s="5"/>
      <c r="E653" s="61"/>
      <c r="F653" s="5"/>
      <c r="G653" s="5"/>
      <c r="L653" s="62"/>
      <c r="M653" s="62"/>
      <c r="N653" s="62"/>
      <c r="O653" s="62"/>
      <c r="P653" s="62"/>
      <c r="Q653" s="62"/>
      <c r="R653" s="62"/>
      <c r="S653" s="62"/>
      <c r="AG653" s="62"/>
      <c r="AH653" s="62"/>
      <c r="AI653" s="62"/>
      <c r="AJ653" s="62"/>
      <c r="AK653" s="62"/>
      <c r="AL653" s="62"/>
      <c r="AP653" s="62"/>
      <c r="AQ653" s="62"/>
      <c r="AR653" s="62"/>
      <c r="AS653" s="62"/>
      <c r="AU653" s="62"/>
      <c r="AW653" s="62"/>
      <c r="AX653" s="5"/>
      <c r="AZ653" s="62"/>
      <c r="BA653" s="62"/>
      <c r="BB653" s="62"/>
      <c r="BC653" s="62"/>
      <c r="BE653" s="62"/>
      <c r="BF653" s="62"/>
      <c r="BG653" s="62"/>
      <c r="BI653" s="62"/>
      <c r="BJ653" s="62"/>
      <c r="BK653" s="32"/>
    </row>
    <row r="654" spans="1:63">
      <c r="A654" s="5"/>
      <c r="B654" s="5"/>
      <c r="C654" s="61"/>
      <c r="D654" s="5"/>
      <c r="E654" s="61"/>
      <c r="F654" s="5"/>
      <c r="G654" s="5"/>
      <c r="L654" s="62"/>
      <c r="M654" s="62"/>
      <c r="N654" s="62"/>
      <c r="O654" s="62"/>
      <c r="P654" s="62"/>
      <c r="Q654" s="62"/>
      <c r="R654" s="62"/>
      <c r="S654" s="62"/>
      <c r="AG654" s="62"/>
      <c r="AH654" s="62"/>
      <c r="AI654" s="62"/>
      <c r="AJ654" s="62"/>
      <c r="AK654" s="62"/>
      <c r="AL654" s="62"/>
      <c r="AP654" s="62"/>
      <c r="AQ654" s="62"/>
      <c r="AR654" s="62"/>
      <c r="AS654" s="62"/>
      <c r="AU654" s="62"/>
      <c r="AW654" s="62"/>
      <c r="AX654" s="5"/>
      <c r="AZ654" s="62"/>
      <c r="BA654" s="62"/>
      <c r="BB654" s="62"/>
      <c r="BC654" s="62"/>
      <c r="BE654" s="62"/>
      <c r="BF654" s="62"/>
      <c r="BG654" s="62"/>
      <c r="BI654" s="62"/>
      <c r="BJ654" s="62"/>
      <c r="BK654" s="32"/>
    </row>
    <row r="655" spans="1:63">
      <c r="A655" s="5"/>
      <c r="B655" s="5"/>
      <c r="C655" s="61"/>
      <c r="D655" s="5"/>
      <c r="E655" s="61"/>
      <c r="F655" s="5"/>
      <c r="G655" s="5"/>
      <c r="L655" s="62"/>
      <c r="M655" s="62"/>
      <c r="N655" s="62"/>
      <c r="O655" s="62"/>
      <c r="P655" s="62"/>
      <c r="Q655" s="62"/>
      <c r="R655" s="62"/>
      <c r="S655" s="62"/>
      <c r="AG655" s="62"/>
      <c r="AH655" s="62"/>
      <c r="AI655" s="62"/>
      <c r="AJ655" s="62"/>
      <c r="AK655" s="62"/>
      <c r="AL655" s="62"/>
      <c r="AP655" s="62"/>
      <c r="AQ655" s="62"/>
      <c r="AR655" s="62"/>
      <c r="AS655" s="62"/>
      <c r="AU655" s="62"/>
      <c r="AW655" s="62"/>
      <c r="AX655" s="5"/>
      <c r="AZ655" s="62"/>
      <c r="BA655" s="62"/>
      <c r="BB655" s="62"/>
      <c r="BC655" s="62"/>
      <c r="BE655" s="62"/>
      <c r="BF655" s="62"/>
      <c r="BG655" s="62"/>
      <c r="BI655" s="62"/>
      <c r="BJ655" s="62"/>
      <c r="BK655" s="32"/>
    </row>
    <row r="656" spans="1:63">
      <c r="A656" s="5"/>
      <c r="B656" s="5"/>
      <c r="C656" s="61"/>
      <c r="D656" s="5"/>
      <c r="E656" s="61"/>
      <c r="F656" s="5"/>
      <c r="G656" s="5"/>
      <c r="L656" s="62"/>
      <c r="M656" s="62"/>
      <c r="N656" s="62"/>
      <c r="O656" s="62"/>
      <c r="P656" s="62"/>
      <c r="Q656" s="62"/>
      <c r="R656" s="62"/>
      <c r="S656" s="62"/>
      <c r="AG656" s="62"/>
      <c r="AH656" s="62"/>
      <c r="AI656" s="62"/>
      <c r="AJ656" s="62"/>
      <c r="AK656" s="62"/>
      <c r="AL656" s="62"/>
      <c r="AP656" s="62"/>
      <c r="AQ656" s="62"/>
      <c r="AR656" s="62"/>
      <c r="AS656" s="62"/>
      <c r="AU656" s="62"/>
      <c r="AW656" s="62"/>
      <c r="AX656" s="5"/>
      <c r="AZ656" s="62"/>
      <c r="BA656" s="62"/>
      <c r="BB656" s="62"/>
      <c r="BC656" s="62"/>
      <c r="BE656" s="62"/>
      <c r="BF656" s="62"/>
      <c r="BG656" s="62"/>
      <c r="BI656" s="62"/>
      <c r="BJ656" s="62"/>
      <c r="BK656" s="32"/>
    </row>
    <row r="657" spans="1:63">
      <c r="A657" s="5"/>
      <c r="B657" s="5"/>
      <c r="C657" s="61"/>
      <c r="D657" s="5"/>
      <c r="E657" s="61"/>
      <c r="F657" s="5"/>
      <c r="G657" s="5"/>
      <c r="L657" s="62"/>
      <c r="M657" s="62"/>
      <c r="N657" s="62"/>
      <c r="O657" s="62"/>
      <c r="P657" s="62"/>
      <c r="Q657" s="62"/>
      <c r="R657" s="62"/>
      <c r="S657" s="62"/>
      <c r="AG657" s="62"/>
      <c r="AH657" s="62"/>
      <c r="AI657" s="62"/>
      <c r="AJ657" s="62"/>
      <c r="AK657" s="62"/>
      <c r="AL657" s="62"/>
      <c r="AP657" s="62"/>
      <c r="AQ657" s="62"/>
      <c r="AR657" s="62"/>
      <c r="AS657" s="62"/>
      <c r="AU657" s="62"/>
      <c r="AW657" s="62"/>
      <c r="AX657" s="5"/>
      <c r="AZ657" s="62"/>
      <c r="BA657" s="62"/>
      <c r="BB657" s="62"/>
      <c r="BC657" s="62"/>
      <c r="BE657" s="62"/>
      <c r="BF657" s="62"/>
      <c r="BG657" s="62"/>
      <c r="BI657" s="62"/>
      <c r="BJ657" s="62"/>
      <c r="BK657" s="32"/>
    </row>
    <row r="658" spans="1:63">
      <c r="A658" s="5"/>
      <c r="B658" s="5"/>
      <c r="C658" s="61"/>
      <c r="D658" s="5"/>
      <c r="E658" s="61"/>
      <c r="F658" s="5"/>
      <c r="G658" s="5"/>
      <c r="L658" s="62"/>
      <c r="M658" s="62"/>
      <c r="N658" s="62"/>
      <c r="O658" s="62"/>
      <c r="P658" s="62"/>
      <c r="Q658" s="62"/>
      <c r="R658" s="62"/>
      <c r="S658" s="62"/>
      <c r="AG658" s="62"/>
      <c r="AH658" s="62"/>
      <c r="AI658" s="62"/>
      <c r="AJ658" s="62"/>
      <c r="AK658" s="62"/>
      <c r="AL658" s="62"/>
      <c r="AP658" s="62"/>
      <c r="AQ658" s="62"/>
      <c r="AR658" s="62"/>
      <c r="AS658" s="62"/>
      <c r="AU658" s="62"/>
      <c r="AW658" s="62"/>
      <c r="AX658" s="5"/>
      <c r="AZ658" s="62"/>
      <c r="BA658" s="62"/>
      <c r="BB658" s="62"/>
      <c r="BC658" s="62"/>
      <c r="BE658" s="62"/>
      <c r="BF658" s="62"/>
      <c r="BG658" s="62"/>
      <c r="BI658" s="62"/>
      <c r="BJ658" s="62"/>
      <c r="BK658" s="32"/>
    </row>
    <row r="659" spans="1:63">
      <c r="A659" s="5"/>
      <c r="B659" s="5"/>
      <c r="C659" s="61"/>
      <c r="D659" s="5"/>
      <c r="E659" s="61"/>
      <c r="F659" s="5"/>
      <c r="G659" s="5"/>
      <c r="L659" s="62"/>
      <c r="M659" s="62"/>
      <c r="N659" s="62"/>
      <c r="O659" s="62"/>
      <c r="P659" s="62"/>
      <c r="Q659" s="62"/>
      <c r="R659" s="62"/>
      <c r="S659" s="62"/>
      <c r="AG659" s="62"/>
      <c r="AH659" s="62"/>
      <c r="AI659" s="62"/>
      <c r="AJ659" s="62"/>
      <c r="AK659" s="62"/>
      <c r="AL659" s="62"/>
      <c r="AP659" s="62"/>
      <c r="AQ659" s="62"/>
      <c r="AR659" s="62"/>
      <c r="AS659" s="62"/>
      <c r="AU659" s="62"/>
      <c r="AW659" s="62"/>
      <c r="AX659" s="5"/>
      <c r="AZ659" s="62"/>
      <c r="BA659" s="62"/>
      <c r="BB659" s="62"/>
      <c r="BC659" s="62"/>
      <c r="BE659" s="62"/>
      <c r="BF659" s="62"/>
      <c r="BG659" s="62"/>
      <c r="BI659" s="62"/>
      <c r="BJ659" s="62"/>
      <c r="BK659" s="32"/>
    </row>
    <row r="660" spans="1:63">
      <c r="A660" s="5"/>
      <c r="B660" s="5"/>
      <c r="C660" s="61"/>
      <c r="D660" s="5"/>
      <c r="E660" s="61"/>
      <c r="F660" s="5"/>
      <c r="G660" s="5"/>
      <c r="L660" s="62"/>
      <c r="M660" s="62"/>
      <c r="N660" s="62"/>
      <c r="O660" s="62"/>
      <c r="P660" s="62"/>
      <c r="Q660" s="62"/>
      <c r="R660" s="62"/>
      <c r="S660" s="62"/>
      <c r="AG660" s="62"/>
      <c r="AH660" s="62"/>
      <c r="AI660" s="62"/>
      <c r="AJ660" s="62"/>
      <c r="AK660" s="62"/>
      <c r="AL660" s="62"/>
      <c r="AP660" s="62"/>
      <c r="AQ660" s="62"/>
      <c r="AR660" s="62"/>
      <c r="AS660" s="62"/>
      <c r="AU660" s="62"/>
      <c r="AW660" s="62"/>
      <c r="AX660" s="5"/>
      <c r="AZ660" s="62"/>
      <c r="BA660" s="62"/>
      <c r="BB660" s="62"/>
      <c r="BC660" s="62"/>
      <c r="BE660" s="62"/>
      <c r="BF660" s="62"/>
      <c r="BG660" s="62"/>
      <c r="BI660" s="62"/>
      <c r="BJ660" s="62"/>
      <c r="BK660" s="32"/>
    </row>
    <row r="661" spans="1:63">
      <c r="A661" s="5"/>
      <c r="B661" s="5"/>
      <c r="C661" s="61"/>
      <c r="D661" s="5"/>
      <c r="E661" s="61"/>
      <c r="F661" s="5"/>
      <c r="G661" s="5"/>
      <c r="L661" s="62"/>
      <c r="M661" s="62"/>
      <c r="N661" s="62"/>
      <c r="O661" s="62"/>
      <c r="P661" s="62"/>
      <c r="Q661" s="62"/>
      <c r="R661" s="62"/>
      <c r="S661" s="62"/>
      <c r="AG661" s="62"/>
      <c r="AH661" s="62"/>
      <c r="AI661" s="62"/>
      <c r="AJ661" s="62"/>
      <c r="AK661" s="62"/>
      <c r="AL661" s="62"/>
      <c r="AP661" s="62"/>
      <c r="AQ661" s="62"/>
      <c r="AR661" s="62"/>
      <c r="AS661" s="62"/>
      <c r="AU661" s="62"/>
      <c r="AW661" s="62"/>
      <c r="AX661" s="5"/>
      <c r="AZ661" s="62"/>
      <c r="BA661" s="62"/>
      <c r="BB661" s="62"/>
      <c r="BC661" s="62"/>
      <c r="BE661" s="62"/>
      <c r="BF661" s="62"/>
      <c r="BG661" s="62"/>
      <c r="BI661" s="62"/>
      <c r="BJ661" s="62"/>
      <c r="BK661" s="32"/>
    </row>
    <row r="662" spans="1:63">
      <c r="A662" s="5"/>
      <c r="B662" s="5"/>
      <c r="C662" s="61"/>
      <c r="D662" s="5"/>
      <c r="E662" s="61"/>
      <c r="F662" s="5"/>
      <c r="G662" s="5"/>
      <c r="L662" s="62"/>
      <c r="M662" s="62"/>
      <c r="N662" s="62"/>
      <c r="O662" s="62"/>
      <c r="P662" s="62"/>
      <c r="Q662" s="62"/>
      <c r="R662" s="62"/>
      <c r="S662" s="62"/>
      <c r="AG662" s="62"/>
      <c r="AH662" s="62"/>
      <c r="AI662" s="62"/>
      <c r="AJ662" s="62"/>
      <c r="AK662" s="62"/>
      <c r="AL662" s="62"/>
      <c r="AP662" s="62"/>
      <c r="AQ662" s="62"/>
      <c r="AR662" s="62"/>
      <c r="AS662" s="62"/>
      <c r="AU662" s="62"/>
      <c r="AW662" s="62"/>
      <c r="AX662" s="5"/>
      <c r="AZ662" s="62"/>
      <c r="BA662" s="62"/>
      <c r="BB662" s="62"/>
      <c r="BC662" s="62"/>
      <c r="BE662" s="62"/>
      <c r="BF662" s="62"/>
      <c r="BG662" s="62"/>
      <c r="BI662" s="62"/>
      <c r="BJ662" s="62"/>
      <c r="BK662" s="32"/>
    </row>
    <row r="663" spans="1:63">
      <c r="A663" s="5"/>
      <c r="B663" s="5"/>
      <c r="C663" s="61"/>
      <c r="D663" s="5"/>
      <c r="E663" s="61"/>
      <c r="F663" s="5"/>
      <c r="G663" s="5"/>
      <c r="L663" s="62"/>
      <c r="M663" s="62"/>
      <c r="N663" s="62"/>
      <c r="O663" s="62"/>
      <c r="P663" s="62"/>
      <c r="Q663" s="62"/>
      <c r="R663" s="62"/>
      <c r="S663" s="62"/>
      <c r="AG663" s="62"/>
      <c r="AH663" s="62"/>
      <c r="AI663" s="62"/>
      <c r="AJ663" s="62"/>
      <c r="AK663" s="62"/>
      <c r="AL663" s="62"/>
      <c r="AP663" s="62"/>
      <c r="AQ663" s="62"/>
      <c r="AR663" s="62"/>
      <c r="AS663" s="62"/>
      <c r="AU663" s="62"/>
      <c r="AW663" s="62"/>
      <c r="AX663" s="5"/>
      <c r="AZ663" s="62"/>
      <c r="BA663" s="62"/>
      <c r="BB663" s="62"/>
      <c r="BC663" s="62"/>
      <c r="BE663" s="62"/>
      <c r="BF663" s="62"/>
      <c r="BG663" s="62"/>
      <c r="BI663" s="62"/>
      <c r="BJ663" s="62"/>
      <c r="BK663" s="32"/>
    </row>
    <row r="664" spans="1:63">
      <c r="A664" s="5"/>
      <c r="B664" s="5"/>
      <c r="C664" s="61"/>
      <c r="D664" s="5"/>
      <c r="E664" s="61"/>
      <c r="F664" s="5"/>
      <c r="G664" s="5"/>
      <c r="L664" s="62"/>
      <c r="M664" s="62"/>
      <c r="N664" s="62"/>
      <c r="O664" s="62"/>
      <c r="P664" s="62"/>
      <c r="Q664" s="62"/>
      <c r="R664" s="62"/>
      <c r="S664" s="62"/>
      <c r="AG664" s="62"/>
      <c r="AH664" s="62"/>
      <c r="AI664" s="62"/>
      <c r="AJ664" s="62"/>
      <c r="AK664" s="62"/>
      <c r="AL664" s="62"/>
      <c r="AP664" s="62"/>
      <c r="AQ664" s="62"/>
      <c r="AR664" s="62"/>
      <c r="AS664" s="62"/>
      <c r="AU664" s="62"/>
      <c r="AW664" s="62"/>
      <c r="AX664" s="5"/>
      <c r="AZ664" s="62"/>
      <c r="BA664" s="62"/>
      <c r="BB664" s="62"/>
      <c r="BC664" s="62"/>
      <c r="BE664" s="62"/>
      <c r="BF664" s="62"/>
      <c r="BG664" s="62"/>
      <c r="BI664" s="62"/>
      <c r="BJ664" s="62"/>
      <c r="BK664" s="32"/>
    </row>
    <row r="665" spans="1:63">
      <c r="A665" s="5"/>
      <c r="B665" s="5"/>
      <c r="C665" s="61"/>
      <c r="D665" s="5"/>
      <c r="E665" s="61"/>
      <c r="F665" s="5"/>
      <c r="G665" s="5"/>
      <c r="L665" s="62"/>
      <c r="M665" s="62"/>
      <c r="N665" s="62"/>
      <c r="O665" s="62"/>
      <c r="P665" s="62"/>
      <c r="Q665" s="62"/>
      <c r="R665" s="62"/>
      <c r="S665" s="62"/>
      <c r="AG665" s="62"/>
      <c r="AH665" s="62"/>
      <c r="AI665" s="62"/>
      <c r="AJ665" s="62"/>
      <c r="AK665" s="62"/>
      <c r="AL665" s="62"/>
      <c r="AP665" s="62"/>
      <c r="AQ665" s="62"/>
      <c r="AR665" s="62"/>
      <c r="AS665" s="62"/>
      <c r="AU665" s="62"/>
      <c r="AW665" s="62"/>
      <c r="AX665" s="5"/>
      <c r="AZ665" s="62"/>
      <c r="BA665" s="62"/>
      <c r="BB665" s="62"/>
      <c r="BC665" s="62"/>
      <c r="BE665" s="62"/>
      <c r="BF665" s="62"/>
      <c r="BG665" s="62"/>
      <c r="BI665" s="62"/>
      <c r="BJ665" s="62"/>
      <c r="BK665" s="32"/>
    </row>
    <row r="666" spans="1:63">
      <c r="A666" s="5"/>
      <c r="B666" s="5"/>
      <c r="C666" s="61"/>
      <c r="D666" s="5"/>
      <c r="E666" s="61"/>
      <c r="F666" s="5"/>
      <c r="G666" s="5"/>
      <c r="L666" s="62"/>
      <c r="M666" s="62"/>
      <c r="N666" s="62"/>
      <c r="O666" s="62"/>
      <c r="P666" s="62"/>
      <c r="Q666" s="62"/>
      <c r="R666" s="62"/>
      <c r="S666" s="62"/>
      <c r="AG666" s="62"/>
      <c r="AH666" s="62"/>
      <c r="AI666" s="62"/>
      <c r="AJ666" s="62"/>
      <c r="AK666" s="62"/>
      <c r="AL666" s="62"/>
      <c r="AP666" s="62"/>
      <c r="AQ666" s="62"/>
      <c r="AR666" s="62"/>
      <c r="AS666" s="62"/>
      <c r="AU666" s="62"/>
      <c r="AW666" s="62"/>
      <c r="AX666" s="5"/>
      <c r="AZ666" s="62"/>
      <c r="BA666" s="62"/>
      <c r="BB666" s="62"/>
      <c r="BC666" s="62"/>
      <c r="BE666" s="62"/>
      <c r="BF666" s="62"/>
      <c r="BG666" s="62"/>
      <c r="BI666" s="62"/>
      <c r="BJ666" s="62"/>
      <c r="BK666" s="32"/>
    </row>
    <row r="667" spans="1:63">
      <c r="A667" s="5"/>
      <c r="B667" s="5"/>
      <c r="C667" s="61"/>
      <c r="D667" s="5"/>
      <c r="E667" s="61"/>
      <c r="F667" s="5"/>
      <c r="G667" s="5"/>
      <c r="L667" s="62"/>
      <c r="M667" s="62"/>
      <c r="N667" s="62"/>
      <c r="O667" s="62"/>
      <c r="P667" s="62"/>
      <c r="Q667" s="62"/>
      <c r="R667" s="62"/>
      <c r="S667" s="62"/>
      <c r="AG667" s="62"/>
      <c r="AH667" s="62"/>
      <c r="AI667" s="62"/>
      <c r="AJ667" s="62"/>
      <c r="AK667" s="62"/>
      <c r="AL667" s="62"/>
      <c r="AP667" s="62"/>
      <c r="AQ667" s="62"/>
      <c r="AR667" s="62"/>
      <c r="AS667" s="62"/>
      <c r="AU667" s="62"/>
      <c r="AW667" s="62"/>
      <c r="AX667" s="5"/>
      <c r="AZ667" s="62"/>
      <c r="BA667" s="62"/>
      <c r="BB667" s="62"/>
      <c r="BC667" s="62"/>
      <c r="BE667" s="62"/>
      <c r="BF667" s="62"/>
      <c r="BG667" s="62"/>
      <c r="BI667" s="62"/>
      <c r="BJ667" s="62"/>
      <c r="BK667" s="32"/>
    </row>
    <row r="668" spans="1:63">
      <c r="A668" s="5"/>
      <c r="B668" s="5"/>
      <c r="C668" s="61"/>
      <c r="D668" s="5"/>
      <c r="E668" s="61"/>
      <c r="F668" s="5"/>
      <c r="G668" s="5"/>
      <c r="L668" s="62"/>
      <c r="M668" s="62"/>
      <c r="N668" s="62"/>
      <c r="O668" s="62"/>
      <c r="P668" s="62"/>
      <c r="Q668" s="62"/>
      <c r="R668" s="62"/>
      <c r="S668" s="62"/>
      <c r="AG668" s="62"/>
      <c r="AH668" s="62"/>
      <c r="AI668" s="62"/>
      <c r="AJ668" s="62"/>
      <c r="AK668" s="62"/>
      <c r="AL668" s="62"/>
      <c r="AP668" s="62"/>
      <c r="AQ668" s="62"/>
      <c r="AR668" s="62"/>
      <c r="AS668" s="62"/>
      <c r="AU668" s="62"/>
      <c r="AW668" s="62"/>
      <c r="AX668" s="5"/>
      <c r="AZ668" s="62"/>
      <c r="BA668" s="62"/>
      <c r="BB668" s="62"/>
      <c r="BC668" s="62"/>
      <c r="BE668" s="62"/>
      <c r="BF668" s="62"/>
      <c r="BG668" s="62"/>
      <c r="BI668" s="62"/>
      <c r="BJ668" s="62"/>
      <c r="BK668" s="32"/>
    </row>
    <row r="669" spans="1:63">
      <c r="A669" s="5"/>
      <c r="B669" s="5"/>
      <c r="C669" s="61"/>
      <c r="D669" s="5"/>
      <c r="E669" s="61"/>
      <c r="F669" s="5"/>
      <c r="G669" s="5"/>
      <c r="L669" s="62"/>
      <c r="M669" s="62"/>
      <c r="N669" s="62"/>
      <c r="O669" s="62"/>
      <c r="P669" s="62"/>
      <c r="Q669" s="62"/>
      <c r="R669" s="62"/>
      <c r="S669" s="62"/>
      <c r="AG669" s="62"/>
      <c r="AH669" s="62"/>
      <c r="AI669" s="62"/>
      <c r="AJ669" s="62"/>
      <c r="AK669" s="62"/>
      <c r="AL669" s="62"/>
      <c r="AP669" s="62"/>
      <c r="AQ669" s="62"/>
      <c r="AR669" s="62"/>
      <c r="AS669" s="62"/>
      <c r="AU669" s="62"/>
      <c r="AW669" s="62"/>
      <c r="AX669" s="5"/>
      <c r="AZ669" s="62"/>
      <c r="BA669" s="62"/>
      <c r="BB669" s="62"/>
      <c r="BC669" s="62"/>
      <c r="BE669" s="62"/>
      <c r="BF669" s="62"/>
      <c r="BG669" s="62"/>
      <c r="BI669" s="62"/>
      <c r="BJ669" s="62"/>
      <c r="BK669" s="32"/>
    </row>
    <row r="670" spans="1:63">
      <c r="A670" s="5"/>
      <c r="B670" s="5"/>
      <c r="C670" s="61"/>
      <c r="D670" s="5"/>
      <c r="E670" s="61"/>
      <c r="F670" s="5"/>
      <c r="G670" s="5"/>
      <c r="L670" s="62"/>
      <c r="M670" s="62"/>
      <c r="N670" s="62"/>
      <c r="O670" s="62"/>
      <c r="P670" s="62"/>
      <c r="Q670" s="62"/>
      <c r="R670" s="62"/>
      <c r="S670" s="62"/>
      <c r="AG670" s="62"/>
      <c r="AH670" s="62"/>
      <c r="AI670" s="62"/>
      <c r="AJ670" s="62"/>
      <c r="AK670" s="62"/>
      <c r="AL670" s="62"/>
      <c r="AP670" s="62"/>
      <c r="AQ670" s="62"/>
      <c r="AR670" s="62"/>
      <c r="AS670" s="62"/>
      <c r="AU670" s="62"/>
      <c r="AW670" s="62"/>
      <c r="AX670" s="5"/>
      <c r="AZ670" s="62"/>
      <c r="BA670" s="62"/>
      <c r="BB670" s="62"/>
      <c r="BC670" s="62"/>
      <c r="BE670" s="62"/>
      <c r="BF670" s="62"/>
      <c r="BG670" s="62"/>
      <c r="BI670" s="62"/>
      <c r="BJ670" s="62"/>
      <c r="BK670" s="32"/>
    </row>
    <row r="671" spans="1:63">
      <c r="A671" s="5"/>
      <c r="B671" s="5"/>
      <c r="C671" s="61"/>
      <c r="D671" s="5"/>
      <c r="E671" s="61"/>
      <c r="F671" s="5"/>
      <c r="G671" s="5"/>
      <c r="L671" s="62"/>
      <c r="M671" s="62"/>
      <c r="N671" s="62"/>
      <c r="O671" s="62"/>
      <c r="P671" s="62"/>
      <c r="Q671" s="62"/>
      <c r="R671" s="62"/>
      <c r="S671" s="62"/>
      <c r="AG671" s="62"/>
      <c r="AH671" s="62"/>
      <c r="AI671" s="62"/>
      <c r="AJ671" s="62"/>
      <c r="AK671" s="62"/>
      <c r="AL671" s="62"/>
      <c r="AP671" s="62"/>
      <c r="AQ671" s="62"/>
      <c r="AR671" s="62"/>
      <c r="AS671" s="62"/>
      <c r="AU671" s="62"/>
      <c r="AW671" s="62"/>
      <c r="AX671" s="5"/>
      <c r="AZ671" s="62"/>
      <c r="BA671" s="62"/>
      <c r="BB671" s="62"/>
      <c r="BC671" s="62"/>
      <c r="BE671" s="62"/>
      <c r="BF671" s="62"/>
      <c r="BG671" s="62"/>
      <c r="BI671" s="62"/>
      <c r="BJ671" s="62"/>
      <c r="BK671" s="32"/>
    </row>
    <row r="672" spans="1:63">
      <c r="A672" s="5"/>
      <c r="B672" s="5"/>
      <c r="C672" s="61"/>
      <c r="D672" s="5"/>
      <c r="E672" s="61"/>
      <c r="F672" s="5"/>
      <c r="G672" s="5"/>
      <c r="L672" s="62"/>
      <c r="M672" s="62"/>
      <c r="N672" s="62"/>
      <c r="O672" s="62"/>
      <c r="P672" s="62"/>
      <c r="Q672" s="62"/>
      <c r="R672" s="62"/>
      <c r="S672" s="62"/>
      <c r="AG672" s="62"/>
      <c r="AH672" s="62"/>
      <c r="AI672" s="62"/>
      <c r="AJ672" s="62"/>
      <c r="AK672" s="62"/>
      <c r="AL672" s="62"/>
      <c r="AP672" s="62"/>
      <c r="AQ672" s="62"/>
      <c r="AR672" s="62"/>
      <c r="AS672" s="62"/>
      <c r="AU672" s="62"/>
      <c r="AW672" s="62"/>
      <c r="AX672" s="5"/>
      <c r="AZ672" s="62"/>
      <c r="BA672" s="62"/>
      <c r="BB672" s="62"/>
      <c r="BC672" s="62"/>
      <c r="BE672" s="62"/>
      <c r="BF672" s="62"/>
      <c r="BG672" s="62"/>
      <c r="BI672" s="62"/>
      <c r="BJ672" s="62"/>
      <c r="BK672" s="32"/>
    </row>
    <row r="673" spans="1:63">
      <c r="A673" s="5"/>
      <c r="B673" s="5"/>
      <c r="C673" s="61"/>
      <c r="D673" s="5"/>
      <c r="E673" s="61"/>
      <c r="F673" s="5"/>
      <c r="G673" s="5"/>
      <c r="L673" s="62"/>
      <c r="M673" s="62"/>
      <c r="N673" s="62"/>
      <c r="O673" s="62"/>
      <c r="P673" s="62"/>
      <c r="Q673" s="62"/>
      <c r="R673" s="62"/>
      <c r="S673" s="62"/>
      <c r="AG673" s="62"/>
      <c r="AH673" s="62"/>
      <c r="AI673" s="62"/>
      <c r="AJ673" s="62"/>
      <c r="AK673" s="62"/>
      <c r="AL673" s="62"/>
      <c r="AP673" s="62"/>
      <c r="AQ673" s="62"/>
      <c r="AR673" s="62"/>
      <c r="AS673" s="62"/>
      <c r="AU673" s="62"/>
      <c r="AW673" s="62"/>
      <c r="AX673" s="5"/>
      <c r="AZ673" s="62"/>
      <c r="BA673" s="62"/>
      <c r="BB673" s="62"/>
      <c r="BC673" s="62"/>
      <c r="BE673" s="62"/>
      <c r="BF673" s="62"/>
      <c r="BG673" s="62"/>
      <c r="BI673" s="62"/>
      <c r="BJ673" s="62"/>
      <c r="BK673" s="32"/>
    </row>
    <row r="674" spans="1:63">
      <c r="A674" s="5"/>
      <c r="B674" s="5"/>
      <c r="C674" s="61"/>
      <c r="D674" s="5"/>
      <c r="E674" s="61"/>
      <c r="F674" s="5"/>
      <c r="G674" s="5"/>
      <c r="L674" s="62"/>
      <c r="M674" s="62"/>
      <c r="N674" s="62"/>
      <c r="O674" s="62"/>
      <c r="P674" s="62"/>
      <c r="Q674" s="62"/>
      <c r="R674" s="62"/>
      <c r="S674" s="62"/>
      <c r="AG674" s="62"/>
      <c r="AH674" s="62"/>
      <c r="AI674" s="62"/>
      <c r="AJ674" s="62"/>
      <c r="AK674" s="62"/>
      <c r="AL674" s="62"/>
      <c r="AP674" s="62"/>
      <c r="AQ674" s="62"/>
      <c r="AR674" s="62"/>
      <c r="AS674" s="62"/>
      <c r="AU674" s="62"/>
      <c r="AW674" s="62"/>
      <c r="AX674" s="5"/>
      <c r="AZ674" s="62"/>
      <c r="BA674" s="62"/>
      <c r="BB674" s="62"/>
      <c r="BC674" s="62"/>
      <c r="BE674" s="62"/>
      <c r="BF674" s="62"/>
      <c r="BG674" s="62"/>
      <c r="BI674" s="62"/>
      <c r="BJ674" s="62"/>
      <c r="BK674" s="32"/>
    </row>
    <row r="675" spans="1:63">
      <c r="A675" s="5"/>
      <c r="B675" s="5"/>
      <c r="C675" s="61"/>
      <c r="D675" s="5"/>
      <c r="E675" s="61"/>
      <c r="F675" s="5"/>
      <c r="G675" s="5"/>
      <c r="L675" s="62"/>
      <c r="M675" s="62"/>
      <c r="N675" s="62"/>
      <c r="O675" s="62"/>
      <c r="P675" s="62"/>
      <c r="Q675" s="62"/>
      <c r="R675" s="62"/>
      <c r="S675" s="62"/>
      <c r="AG675" s="62"/>
      <c r="AH675" s="62"/>
      <c r="AI675" s="62"/>
      <c r="AJ675" s="62"/>
      <c r="AK675" s="62"/>
      <c r="AL675" s="62"/>
      <c r="AP675" s="62"/>
      <c r="AQ675" s="62"/>
      <c r="AR675" s="62"/>
      <c r="AS675" s="62"/>
      <c r="AU675" s="62"/>
      <c r="AW675" s="62"/>
      <c r="AX675" s="5"/>
      <c r="AZ675" s="62"/>
      <c r="BA675" s="62"/>
      <c r="BB675" s="62"/>
      <c r="BC675" s="62"/>
      <c r="BE675" s="62"/>
      <c r="BF675" s="62"/>
      <c r="BG675" s="62"/>
      <c r="BI675" s="62"/>
      <c r="BJ675" s="62"/>
      <c r="BK675" s="32"/>
    </row>
    <row r="676" spans="1:63">
      <c r="A676" s="5"/>
      <c r="B676" s="5"/>
      <c r="C676" s="61"/>
      <c r="D676" s="5"/>
      <c r="E676" s="61"/>
      <c r="F676" s="5"/>
      <c r="G676" s="5"/>
      <c r="L676" s="62"/>
      <c r="M676" s="62"/>
      <c r="N676" s="62"/>
      <c r="O676" s="62"/>
      <c r="P676" s="62"/>
      <c r="Q676" s="62"/>
      <c r="R676" s="62"/>
      <c r="S676" s="62"/>
      <c r="AG676" s="62"/>
      <c r="AH676" s="62"/>
      <c r="AI676" s="62"/>
      <c r="AJ676" s="62"/>
      <c r="AK676" s="62"/>
      <c r="AL676" s="62"/>
      <c r="AP676" s="62"/>
      <c r="AQ676" s="62"/>
      <c r="AR676" s="62"/>
      <c r="AS676" s="62"/>
      <c r="AU676" s="62"/>
      <c r="AW676" s="62"/>
      <c r="AX676" s="5"/>
      <c r="AZ676" s="62"/>
      <c r="BA676" s="62"/>
      <c r="BB676" s="62"/>
      <c r="BC676" s="62"/>
      <c r="BE676" s="62"/>
      <c r="BF676" s="62"/>
      <c r="BG676" s="62"/>
      <c r="BI676" s="62"/>
      <c r="BJ676" s="62"/>
      <c r="BK676" s="32"/>
    </row>
    <row r="677" spans="1:63">
      <c r="A677" s="5"/>
      <c r="B677" s="5"/>
      <c r="C677" s="61"/>
      <c r="D677" s="5"/>
      <c r="E677" s="61"/>
      <c r="F677" s="5"/>
      <c r="G677" s="5"/>
      <c r="L677" s="62"/>
      <c r="M677" s="62"/>
      <c r="N677" s="62"/>
      <c r="O677" s="62"/>
      <c r="P677" s="62"/>
      <c r="Q677" s="62"/>
      <c r="R677" s="62"/>
      <c r="S677" s="62"/>
      <c r="AG677" s="62"/>
      <c r="AH677" s="62"/>
      <c r="AI677" s="62"/>
      <c r="AJ677" s="62"/>
      <c r="AK677" s="62"/>
      <c r="AL677" s="62"/>
      <c r="AP677" s="62"/>
      <c r="AQ677" s="62"/>
      <c r="AR677" s="62"/>
      <c r="AS677" s="62"/>
      <c r="AU677" s="62"/>
      <c r="AW677" s="62"/>
      <c r="AX677" s="5"/>
      <c r="AZ677" s="62"/>
      <c r="BA677" s="62"/>
      <c r="BB677" s="62"/>
      <c r="BC677" s="62"/>
      <c r="BE677" s="62"/>
      <c r="BF677" s="62"/>
      <c r="BG677" s="62"/>
      <c r="BI677" s="62"/>
      <c r="BJ677" s="62"/>
      <c r="BK677" s="32"/>
    </row>
    <row r="678" spans="1:63">
      <c r="A678" s="5"/>
      <c r="B678" s="5"/>
      <c r="C678" s="61"/>
      <c r="D678" s="5"/>
      <c r="E678" s="61"/>
      <c r="F678" s="5"/>
      <c r="G678" s="5"/>
      <c r="L678" s="62"/>
      <c r="M678" s="62"/>
      <c r="N678" s="62"/>
      <c r="O678" s="62"/>
      <c r="P678" s="62"/>
      <c r="Q678" s="62"/>
      <c r="R678" s="62"/>
      <c r="S678" s="62"/>
      <c r="AG678" s="62"/>
      <c r="AH678" s="62"/>
      <c r="AI678" s="62"/>
      <c r="AJ678" s="62"/>
      <c r="AK678" s="62"/>
      <c r="AL678" s="62"/>
      <c r="AP678" s="62"/>
      <c r="AQ678" s="62"/>
      <c r="AR678" s="62"/>
      <c r="AS678" s="62"/>
      <c r="AU678" s="62"/>
      <c r="AW678" s="62"/>
      <c r="AX678" s="5"/>
      <c r="AZ678" s="62"/>
      <c r="BA678" s="62"/>
      <c r="BB678" s="62"/>
      <c r="BC678" s="62"/>
      <c r="BE678" s="62"/>
      <c r="BF678" s="62"/>
      <c r="BG678" s="62"/>
      <c r="BI678" s="62"/>
      <c r="BJ678" s="62"/>
      <c r="BK678" s="32"/>
    </row>
    <row r="679" spans="1:63">
      <c r="A679" s="5"/>
      <c r="B679" s="5"/>
      <c r="C679" s="61"/>
      <c r="D679" s="5"/>
      <c r="E679" s="61"/>
      <c r="F679" s="5"/>
      <c r="G679" s="5"/>
      <c r="L679" s="62"/>
      <c r="M679" s="62"/>
      <c r="N679" s="62"/>
      <c r="O679" s="62"/>
      <c r="P679" s="62"/>
      <c r="Q679" s="62"/>
      <c r="R679" s="62"/>
      <c r="S679" s="62"/>
      <c r="AG679" s="62"/>
      <c r="AH679" s="62"/>
      <c r="AI679" s="62"/>
      <c r="AJ679" s="62"/>
      <c r="AK679" s="62"/>
      <c r="AL679" s="62"/>
      <c r="AP679" s="62"/>
      <c r="AQ679" s="62"/>
      <c r="AR679" s="62"/>
      <c r="AS679" s="62"/>
      <c r="AU679" s="62"/>
      <c r="AW679" s="62"/>
      <c r="AX679" s="5"/>
      <c r="AZ679" s="62"/>
      <c r="BA679" s="62"/>
      <c r="BB679" s="62"/>
      <c r="BC679" s="62"/>
      <c r="BE679" s="62"/>
      <c r="BF679" s="62"/>
      <c r="BG679" s="62"/>
      <c r="BI679" s="62"/>
      <c r="BJ679" s="62"/>
      <c r="BK679" s="32"/>
    </row>
    <row r="680" spans="1:63">
      <c r="A680" s="5"/>
      <c r="B680" s="5"/>
      <c r="C680" s="61"/>
      <c r="D680" s="5"/>
      <c r="E680" s="61"/>
      <c r="F680" s="5"/>
      <c r="G680" s="5"/>
      <c r="L680" s="62"/>
      <c r="M680" s="62"/>
      <c r="N680" s="62"/>
      <c r="O680" s="62"/>
      <c r="P680" s="62"/>
      <c r="Q680" s="62"/>
      <c r="R680" s="62"/>
      <c r="S680" s="62"/>
      <c r="AG680" s="62"/>
      <c r="AH680" s="62"/>
      <c r="AI680" s="62"/>
      <c r="AJ680" s="62"/>
      <c r="AK680" s="62"/>
      <c r="AL680" s="62"/>
      <c r="AP680" s="62"/>
      <c r="AQ680" s="62"/>
      <c r="AR680" s="62"/>
      <c r="AS680" s="62"/>
      <c r="AU680" s="62"/>
      <c r="AW680" s="62"/>
      <c r="AX680" s="5"/>
      <c r="AZ680" s="62"/>
      <c r="BA680" s="62"/>
      <c r="BB680" s="62"/>
      <c r="BC680" s="62"/>
      <c r="BE680" s="62"/>
      <c r="BF680" s="62"/>
      <c r="BG680" s="62"/>
      <c r="BI680" s="62"/>
      <c r="BJ680" s="62"/>
      <c r="BK680" s="32"/>
    </row>
    <row r="681" spans="1:63">
      <c r="A681" s="5"/>
      <c r="B681" s="5"/>
      <c r="C681" s="61"/>
      <c r="D681" s="5"/>
      <c r="E681" s="61"/>
      <c r="F681" s="5"/>
      <c r="G681" s="5"/>
      <c r="L681" s="62"/>
      <c r="M681" s="62"/>
      <c r="N681" s="62"/>
      <c r="O681" s="62"/>
      <c r="P681" s="62"/>
      <c r="Q681" s="62"/>
      <c r="R681" s="62"/>
      <c r="S681" s="62"/>
      <c r="AG681" s="62"/>
      <c r="AH681" s="62"/>
      <c r="AI681" s="62"/>
      <c r="AJ681" s="62"/>
      <c r="AK681" s="62"/>
      <c r="AL681" s="62"/>
      <c r="AP681" s="62"/>
      <c r="AQ681" s="62"/>
      <c r="AR681" s="62"/>
      <c r="AS681" s="62"/>
      <c r="AU681" s="62"/>
      <c r="AW681" s="62"/>
      <c r="AX681" s="5"/>
      <c r="AZ681" s="62"/>
      <c r="BA681" s="62"/>
      <c r="BB681" s="62"/>
      <c r="BC681" s="62"/>
      <c r="BE681" s="62"/>
      <c r="BF681" s="62"/>
      <c r="BG681" s="62"/>
      <c r="BI681" s="62"/>
      <c r="BJ681" s="62"/>
      <c r="BK681" s="32"/>
    </row>
    <row r="682" spans="1:63">
      <c r="A682" s="5"/>
      <c r="B682" s="5"/>
      <c r="C682" s="61"/>
      <c r="D682" s="5"/>
      <c r="E682" s="61"/>
      <c r="F682" s="5"/>
      <c r="G682" s="5"/>
      <c r="L682" s="62"/>
      <c r="M682" s="62"/>
      <c r="N682" s="62"/>
      <c r="O682" s="62"/>
      <c r="P682" s="62"/>
      <c r="Q682" s="62"/>
      <c r="R682" s="62"/>
      <c r="S682" s="62"/>
      <c r="AG682" s="62"/>
      <c r="AH682" s="62"/>
      <c r="AI682" s="62"/>
      <c r="AJ682" s="62"/>
      <c r="AK682" s="62"/>
      <c r="AL682" s="62"/>
      <c r="AP682" s="62"/>
      <c r="AQ682" s="62"/>
      <c r="AR682" s="62"/>
      <c r="AS682" s="62"/>
      <c r="AU682" s="62"/>
      <c r="AW682" s="62"/>
      <c r="AX682" s="5"/>
      <c r="AZ682" s="62"/>
      <c r="BA682" s="62"/>
      <c r="BB682" s="62"/>
      <c r="BC682" s="62"/>
      <c r="BE682" s="62"/>
      <c r="BF682" s="62"/>
      <c r="BG682" s="62"/>
      <c r="BI682" s="62"/>
      <c r="BJ682" s="62"/>
      <c r="BK682" s="32"/>
    </row>
    <row r="683" spans="1:63">
      <c r="A683" s="5"/>
      <c r="B683" s="5"/>
      <c r="C683" s="61"/>
      <c r="D683" s="5"/>
      <c r="E683" s="61"/>
      <c r="F683" s="5"/>
      <c r="G683" s="5"/>
      <c r="L683" s="62"/>
      <c r="M683" s="62"/>
      <c r="N683" s="62"/>
      <c r="O683" s="62"/>
      <c r="P683" s="62"/>
      <c r="Q683" s="62"/>
      <c r="R683" s="62"/>
      <c r="S683" s="62"/>
      <c r="AG683" s="62"/>
      <c r="AH683" s="62"/>
      <c r="AI683" s="62"/>
      <c r="AJ683" s="62"/>
      <c r="AK683" s="62"/>
      <c r="AL683" s="62"/>
      <c r="AP683" s="62"/>
      <c r="AQ683" s="62"/>
      <c r="AR683" s="62"/>
      <c r="AS683" s="62"/>
      <c r="AU683" s="62"/>
      <c r="AW683" s="62"/>
      <c r="AX683" s="5"/>
      <c r="AZ683" s="62"/>
      <c r="BA683" s="62"/>
      <c r="BB683" s="62"/>
      <c r="BC683" s="62"/>
      <c r="BE683" s="62"/>
      <c r="BF683" s="62"/>
      <c r="BG683" s="62"/>
      <c r="BI683" s="62"/>
      <c r="BJ683" s="62"/>
      <c r="BK683" s="32"/>
    </row>
    <row r="684" spans="1:63">
      <c r="A684" s="5"/>
      <c r="B684" s="5"/>
      <c r="C684" s="61"/>
      <c r="D684" s="5"/>
      <c r="E684" s="61"/>
      <c r="F684" s="5"/>
      <c r="G684" s="5"/>
      <c r="L684" s="62"/>
      <c r="M684" s="62"/>
      <c r="N684" s="62"/>
      <c r="O684" s="62"/>
      <c r="P684" s="62"/>
      <c r="Q684" s="62"/>
      <c r="R684" s="62"/>
      <c r="S684" s="62"/>
      <c r="AG684" s="62"/>
      <c r="AH684" s="62"/>
      <c r="AI684" s="62"/>
      <c r="AJ684" s="62"/>
      <c r="AK684" s="62"/>
      <c r="AL684" s="62"/>
      <c r="AP684" s="62"/>
      <c r="AQ684" s="62"/>
      <c r="AR684" s="62"/>
      <c r="AS684" s="62"/>
      <c r="AU684" s="62"/>
      <c r="AW684" s="62"/>
      <c r="AX684" s="5"/>
      <c r="AZ684" s="62"/>
      <c r="BA684" s="62"/>
      <c r="BB684" s="62"/>
      <c r="BC684" s="62"/>
      <c r="BE684" s="62"/>
      <c r="BF684" s="62"/>
      <c r="BG684" s="62"/>
      <c r="BI684" s="62"/>
      <c r="BJ684" s="62"/>
      <c r="BK684" s="32"/>
    </row>
    <row r="685" spans="1:63">
      <c r="A685" s="5"/>
      <c r="B685" s="5"/>
      <c r="C685" s="61"/>
      <c r="D685" s="5"/>
      <c r="E685" s="61"/>
      <c r="F685" s="5"/>
      <c r="G685" s="5"/>
      <c r="L685" s="62"/>
      <c r="M685" s="62"/>
      <c r="N685" s="62"/>
      <c r="O685" s="62"/>
      <c r="P685" s="62"/>
      <c r="Q685" s="62"/>
      <c r="R685" s="62"/>
      <c r="S685" s="62"/>
      <c r="AG685" s="62"/>
      <c r="AH685" s="62"/>
      <c r="AI685" s="62"/>
      <c r="AJ685" s="62"/>
      <c r="AK685" s="62"/>
      <c r="AL685" s="62"/>
      <c r="AP685" s="62"/>
      <c r="AQ685" s="62"/>
      <c r="AR685" s="62"/>
      <c r="AS685" s="62"/>
      <c r="AU685" s="62"/>
      <c r="AW685" s="62"/>
      <c r="AX685" s="5"/>
      <c r="AZ685" s="62"/>
      <c r="BA685" s="62"/>
      <c r="BB685" s="62"/>
      <c r="BC685" s="62"/>
      <c r="BE685" s="62"/>
      <c r="BF685" s="62"/>
      <c r="BG685" s="62"/>
      <c r="BI685" s="62"/>
      <c r="BJ685" s="62"/>
      <c r="BK685" s="32"/>
    </row>
    <row r="686" spans="1:63">
      <c r="A686" s="5"/>
      <c r="B686" s="5"/>
      <c r="C686" s="61"/>
      <c r="D686" s="5"/>
      <c r="E686" s="61"/>
      <c r="F686" s="5"/>
      <c r="G686" s="5"/>
      <c r="L686" s="62"/>
      <c r="M686" s="62"/>
      <c r="N686" s="62"/>
      <c r="O686" s="62"/>
      <c r="P686" s="62"/>
      <c r="Q686" s="62"/>
      <c r="R686" s="62"/>
      <c r="S686" s="62"/>
      <c r="AG686" s="62"/>
      <c r="AH686" s="62"/>
      <c r="AI686" s="62"/>
      <c r="AJ686" s="62"/>
      <c r="AK686" s="62"/>
      <c r="AL686" s="62"/>
      <c r="AP686" s="62"/>
      <c r="AQ686" s="62"/>
      <c r="AR686" s="62"/>
      <c r="AS686" s="62"/>
      <c r="AU686" s="62"/>
      <c r="AW686" s="62"/>
      <c r="AX686" s="5"/>
      <c r="AZ686" s="62"/>
      <c r="BA686" s="62"/>
      <c r="BB686" s="62"/>
      <c r="BC686" s="62"/>
      <c r="BE686" s="62"/>
      <c r="BF686" s="62"/>
      <c r="BG686" s="62"/>
      <c r="BI686" s="62"/>
      <c r="BJ686" s="62"/>
      <c r="BK686" s="32"/>
    </row>
    <row r="687" spans="1:63">
      <c r="A687" s="5"/>
      <c r="B687" s="5"/>
      <c r="C687" s="61"/>
      <c r="D687" s="5"/>
      <c r="E687" s="61"/>
      <c r="F687" s="5"/>
      <c r="G687" s="5"/>
      <c r="L687" s="62"/>
      <c r="M687" s="62"/>
      <c r="N687" s="62"/>
      <c r="O687" s="62"/>
      <c r="P687" s="62"/>
      <c r="Q687" s="62"/>
      <c r="R687" s="62"/>
      <c r="S687" s="62"/>
      <c r="AG687" s="62"/>
      <c r="AH687" s="62"/>
      <c r="AI687" s="62"/>
      <c r="AJ687" s="62"/>
      <c r="AK687" s="62"/>
      <c r="AL687" s="62"/>
      <c r="AP687" s="62"/>
      <c r="AQ687" s="62"/>
      <c r="AR687" s="62"/>
      <c r="AS687" s="62"/>
      <c r="AU687" s="62"/>
      <c r="AW687" s="62"/>
      <c r="AX687" s="5"/>
      <c r="AZ687" s="62"/>
      <c r="BA687" s="62"/>
      <c r="BB687" s="62"/>
      <c r="BC687" s="62"/>
      <c r="BE687" s="62"/>
      <c r="BF687" s="62"/>
      <c r="BG687" s="62"/>
      <c r="BI687" s="62"/>
      <c r="BJ687" s="62"/>
      <c r="BK687" s="32"/>
    </row>
    <row r="688" spans="1:63">
      <c r="A688" s="5"/>
      <c r="B688" s="5"/>
      <c r="C688" s="61"/>
      <c r="D688" s="5"/>
      <c r="E688" s="61"/>
      <c r="F688" s="5"/>
      <c r="G688" s="5"/>
      <c r="L688" s="62"/>
      <c r="M688" s="62"/>
      <c r="N688" s="62"/>
      <c r="O688" s="62"/>
      <c r="P688" s="62"/>
      <c r="Q688" s="62"/>
      <c r="R688" s="62"/>
      <c r="S688" s="62"/>
      <c r="AG688" s="62"/>
      <c r="AH688" s="62"/>
      <c r="AI688" s="62"/>
      <c r="AJ688" s="62"/>
      <c r="AK688" s="62"/>
      <c r="AL688" s="62"/>
      <c r="AP688" s="62"/>
      <c r="AQ688" s="62"/>
      <c r="AR688" s="62"/>
      <c r="AS688" s="62"/>
      <c r="AU688" s="62"/>
      <c r="AW688" s="62"/>
      <c r="AX688" s="5"/>
      <c r="AZ688" s="62"/>
      <c r="BA688" s="62"/>
      <c r="BB688" s="62"/>
      <c r="BC688" s="62"/>
      <c r="BE688" s="62"/>
      <c r="BF688" s="62"/>
      <c r="BG688" s="62"/>
      <c r="BI688" s="62"/>
      <c r="BJ688" s="62"/>
      <c r="BK688" s="32"/>
    </row>
    <row r="689" spans="1:63">
      <c r="A689" s="5"/>
      <c r="B689" s="5"/>
      <c r="C689" s="61"/>
      <c r="D689" s="5"/>
      <c r="E689" s="61"/>
      <c r="F689" s="5"/>
      <c r="G689" s="5"/>
      <c r="L689" s="62"/>
      <c r="M689" s="62"/>
      <c r="N689" s="62"/>
      <c r="O689" s="62"/>
      <c r="P689" s="62"/>
      <c r="Q689" s="62"/>
      <c r="R689" s="62"/>
      <c r="S689" s="62"/>
      <c r="AG689" s="62"/>
      <c r="AH689" s="62"/>
      <c r="AI689" s="62"/>
      <c r="AJ689" s="62"/>
      <c r="AK689" s="62"/>
      <c r="AL689" s="62"/>
      <c r="AP689" s="62"/>
      <c r="AQ689" s="62"/>
      <c r="AR689" s="62"/>
      <c r="AS689" s="62"/>
      <c r="AU689" s="62"/>
      <c r="AW689" s="62"/>
      <c r="AX689" s="5"/>
      <c r="AZ689" s="62"/>
      <c r="BA689" s="62"/>
      <c r="BB689" s="62"/>
      <c r="BC689" s="62"/>
      <c r="BE689" s="62"/>
      <c r="BF689" s="62"/>
      <c r="BG689" s="62"/>
      <c r="BI689" s="62"/>
      <c r="BJ689" s="62"/>
      <c r="BK689" s="32"/>
    </row>
    <row r="690" spans="1:63">
      <c r="A690" s="5"/>
      <c r="B690" s="5"/>
      <c r="C690" s="61"/>
      <c r="D690" s="5"/>
      <c r="E690" s="61"/>
      <c r="F690" s="5"/>
      <c r="G690" s="5"/>
      <c r="L690" s="62"/>
      <c r="M690" s="62"/>
      <c r="N690" s="62"/>
      <c r="O690" s="62"/>
      <c r="P690" s="62"/>
      <c r="Q690" s="62"/>
      <c r="R690" s="62"/>
      <c r="S690" s="62"/>
      <c r="AG690" s="62"/>
      <c r="AH690" s="62"/>
      <c r="AI690" s="62"/>
      <c r="AJ690" s="62"/>
      <c r="AK690" s="62"/>
      <c r="AL690" s="62"/>
      <c r="AP690" s="62"/>
      <c r="AQ690" s="62"/>
      <c r="AR690" s="62"/>
      <c r="AS690" s="62"/>
      <c r="AU690" s="62"/>
      <c r="AW690" s="62"/>
      <c r="AX690" s="5"/>
      <c r="AZ690" s="62"/>
      <c r="BA690" s="62"/>
      <c r="BB690" s="62"/>
      <c r="BC690" s="62"/>
      <c r="BE690" s="62"/>
      <c r="BF690" s="62"/>
      <c r="BG690" s="62"/>
      <c r="BI690" s="62"/>
      <c r="BJ690" s="62"/>
      <c r="BK690" s="32"/>
    </row>
    <row r="691" spans="1:63">
      <c r="A691" s="5"/>
      <c r="B691" s="5"/>
      <c r="C691" s="61"/>
      <c r="D691" s="5"/>
      <c r="E691" s="61"/>
      <c r="F691" s="5"/>
      <c r="G691" s="5"/>
      <c r="L691" s="62"/>
      <c r="M691" s="62"/>
      <c r="N691" s="62"/>
      <c r="O691" s="62"/>
      <c r="P691" s="62"/>
      <c r="Q691" s="62"/>
      <c r="R691" s="62"/>
      <c r="S691" s="62"/>
      <c r="AG691" s="62"/>
      <c r="AH691" s="62"/>
      <c r="AI691" s="62"/>
      <c r="AJ691" s="62"/>
      <c r="AK691" s="62"/>
      <c r="AL691" s="62"/>
      <c r="AP691" s="62"/>
      <c r="AQ691" s="62"/>
      <c r="AR691" s="62"/>
      <c r="AS691" s="62"/>
      <c r="AU691" s="62"/>
      <c r="AW691" s="62"/>
      <c r="AX691" s="5"/>
      <c r="AZ691" s="62"/>
      <c r="BA691" s="62"/>
      <c r="BB691" s="62"/>
      <c r="BC691" s="62"/>
      <c r="BE691" s="62"/>
      <c r="BF691" s="62"/>
      <c r="BG691" s="62"/>
      <c r="BI691" s="62"/>
      <c r="BJ691" s="62"/>
      <c r="BK691" s="32"/>
    </row>
    <row r="692" spans="1:63">
      <c r="A692" s="5"/>
      <c r="B692" s="5"/>
      <c r="C692" s="61"/>
      <c r="D692" s="5"/>
      <c r="E692" s="61"/>
      <c r="F692" s="5"/>
      <c r="G692" s="5"/>
      <c r="L692" s="62"/>
      <c r="M692" s="62"/>
      <c r="N692" s="62"/>
      <c r="O692" s="62"/>
      <c r="P692" s="62"/>
      <c r="Q692" s="62"/>
      <c r="R692" s="62"/>
      <c r="S692" s="62"/>
      <c r="AG692" s="62"/>
      <c r="AH692" s="62"/>
      <c r="AI692" s="62"/>
      <c r="AJ692" s="62"/>
      <c r="AK692" s="62"/>
      <c r="AL692" s="62"/>
      <c r="AP692" s="62"/>
      <c r="AQ692" s="62"/>
      <c r="AR692" s="62"/>
      <c r="AS692" s="62"/>
      <c r="AU692" s="62"/>
      <c r="AW692" s="62"/>
      <c r="AX692" s="5"/>
      <c r="AZ692" s="62"/>
      <c r="BA692" s="62"/>
      <c r="BB692" s="62"/>
      <c r="BC692" s="62"/>
      <c r="BE692" s="62"/>
      <c r="BF692" s="62"/>
      <c r="BG692" s="62"/>
      <c r="BI692" s="62"/>
      <c r="BJ692" s="62"/>
      <c r="BK692" s="32"/>
    </row>
    <row r="693" spans="1:63">
      <c r="A693" s="5"/>
      <c r="B693" s="5"/>
      <c r="C693" s="61"/>
      <c r="D693" s="5"/>
      <c r="E693" s="61"/>
      <c r="F693" s="5"/>
      <c r="G693" s="5"/>
      <c r="L693" s="62"/>
      <c r="M693" s="62"/>
      <c r="N693" s="62"/>
      <c r="O693" s="62"/>
      <c r="P693" s="62"/>
      <c r="Q693" s="62"/>
      <c r="R693" s="62"/>
      <c r="S693" s="62"/>
      <c r="AG693" s="62"/>
      <c r="AH693" s="62"/>
      <c r="AI693" s="62"/>
      <c r="AJ693" s="62"/>
      <c r="AK693" s="62"/>
      <c r="AL693" s="62"/>
      <c r="AP693" s="62"/>
      <c r="AQ693" s="62"/>
      <c r="AR693" s="62"/>
      <c r="AS693" s="62"/>
      <c r="AU693" s="62"/>
      <c r="AW693" s="62"/>
      <c r="AX693" s="5"/>
      <c r="AZ693" s="62"/>
      <c r="BA693" s="62"/>
      <c r="BB693" s="62"/>
      <c r="BC693" s="62"/>
      <c r="BE693" s="62"/>
      <c r="BF693" s="62"/>
      <c r="BG693" s="62"/>
      <c r="BI693" s="62"/>
      <c r="BJ693" s="62"/>
      <c r="BK693" s="32"/>
    </row>
    <row r="694" spans="1:63">
      <c r="A694" s="5"/>
      <c r="B694" s="5"/>
      <c r="C694" s="61"/>
      <c r="D694" s="5"/>
      <c r="E694" s="61"/>
      <c r="F694" s="5"/>
      <c r="G694" s="5"/>
      <c r="L694" s="62"/>
      <c r="M694" s="62"/>
      <c r="N694" s="62"/>
      <c r="O694" s="62"/>
      <c r="P694" s="62"/>
      <c r="Q694" s="62"/>
      <c r="R694" s="62"/>
      <c r="S694" s="62"/>
      <c r="AG694" s="62"/>
      <c r="AH694" s="62"/>
      <c r="AI694" s="62"/>
      <c r="AJ694" s="62"/>
      <c r="AK694" s="62"/>
      <c r="AL694" s="62"/>
      <c r="AP694" s="62"/>
      <c r="AQ694" s="62"/>
      <c r="AR694" s="62"/>
      <c r="AS694" s="62"/>
      <c r="AU694" s="62"/>
      <c r="AW694" s="62"/>
      <c r="AX694" s="5"/>
      <c r="AZ694" s="62"/>
      <c r="BA694" s="62"/>
      <c r="BB694" s="62"/>
      <c r="BC694" s="62"/>
      <c r="BE694" s="62"/>
      <c r="BF694" s="62"/>
      <c r="BG694" s="62"/>
      <c r="BI694" s="62"/>
      <c r="BJ694" s="62"/>
      <c r="BK694" s="32"/>
    </row>
    <row r="695" spans="1:63">
      <c r="A695" s="5"/>
      <c r="B695" s="5"/>
      <c r="C695" s="61"/>
      <c r="D695" s="5"/>
      <c r="E695" s="61"/>
      <c r="F695" s="5"/>
      <c r="G695" s="5"/>
      <c r="L695" s="62"/>
      <c r="M695" s="62"/>
      <c r="N695" s="62"/>
      <c r="O695" s="62"/>
      <c r="P695" s="62"/>
      <c r="Q695" s="62"/>
      <c r="R695" s="62"/>
      <c r="S695" s="62"/>
      <c r="AG695" s="62"/>
      <c r="AH695" s="62"/>
      <c r="AI695" s="62"/>
      <c r="AJ695" s="62"/>
      <c r="AK695" s="62"/>
      <c r="AL695" s="62"/>
      <c r="AP695" s="62"/>
      <c r="AQ695" s="62"/>
      <c r="AR695" s="62"/>
      <c r="AS695" s="62"/>
      <c r="AU695" s="62"/>
      <c r="AW695" s="62"/>
      <c r="AX695" s="5"/>
      <c r="AZ695" s="62"/>
      <c r="BA695" s="62"/>
      <c r="BB695" s="62"/>
      <c r="BC695" s="62"/>
      <c r="BE695" s="62"/>
      <c r="BF695" s="62"/>
      <c r="BG695" s="62"/>
      <c r="BI695" s="62"/>
      <c r="BJ695" s="62"/>
      <c r="BK695" s="32"/>
    </row>
    <row r="696" spans="1:63">
      <c r="A696" s="5"/>
      <c r="B696" s="5"/>
      <c r="C696" s="61"/>
      <c r="D696" s="5"/>
      <c r="E696" s="61"/>
      <c r="F696" s="5"/>
      <c r="G696" s="5"/>
      <c r="L696" s="62"/>
      <c r="M696" s="62"/>
      <c r="N696" s="62"/>
      <c r="O696" s="62"/>
      <c r="P696" s="62"/>
      <c r="Q696" s="62"/>
      <c r="R696" s="62"/>
      <c r="S696" s="62"/>
      <c r="AG696" s="62"/>
      <c r="AH696" s="62"/>
      <c r="AI696" s="62"/>
      <c r="AJ696" s="62"/>
      <c r="AK696" s="62"/>
      <c r="AL696" s="62"/>
      <c r="AP696" s="62"/>
      <c r="AQ696" s="62"/>
      <c r="AR696" s="62"/>
      <c r="AS696" s="62"/>
      <c r="AU696" s="62"/>
      <c r="AW696" s="62"/>
      <c r="AX696" s="5"/>
      <c r="AZ696" s="62"/>
      <c r="BA696" s="62"/>
      <c r="BB696" s="62"/>
      <c r="BC696" s="62"/>
      <c r="BE696" s="62"/>
      <c r="BF696" s="62"/>
      <c r="BG696" s="62"/>
      <c r="BI696" s="62"/>
      <c r="BJ696" s="62"/>
      <c r="BK696" s="32"/>
    </row>
    <row r="697" spans="1:63">
      <c r="A697" s="5"/>
      <c r="B697" s="5"/>
      <c r="C697" s="61"/>
      <c r="D697" s="5"/>
      <c r="E697" s="61"/>
      <c r="F697" s="5"/>
      <c r="G697" s="5"/>
      <c r="L697" s="62"/>
      <c r="M697" s="62"/>
      <c r="N697" s="62"/>
      <c r="O697" s="62"/>
      <c r="P697" s="62"/>
      <c r="Q697" s="62"/>
      <c r="R697" s="62"/>
      <c r="S697" s="62"/>
      <c r="AG697" s="62"/>
      <c r="AH697" s="62"/>
      <c r="AI697" s="62"/>
      <c r="AJ697" s="62"/>
      <c r="AK697" s="62"/>
      <c r="AL697" s="62"/>
      <c r="AP697" s="62"/>
      <c r="AQ697" s="62"/>
      <c r="AR697" s="62"/>
      <c r="AS697" s="62"/>
      <c r="AU697" s="62"/>
      <c r="AW697" s="62"/>
      <c r="AX697" s="5"/>
      <c r="AZ697" s="62"/>
      <c r="BA697" s="62"/>
      <c r="BB697" s="62"/>
      <c r="BC697" s="62"/>
      <c r="BE697" s="62"/>
      <c r="BF697" s="62"/>
      <c r="BG697" s="62"/>
      <c r="BI697" s="62"/>
      <c r="BJ697" s="62"/>
      <c r="BK697" s="32"/>
    </row>
    <row r="698" spans="1:63">
      <c r="A698" s="5"/>
      <c r="B698" s="5"/>
      <c r="C698" s="61"/>
      <c r="D698" s="5"/>
      <c r="E698" s="61"/>
      <c r="F698" s="5"/>
      <c r="G698" s="5"/>
      <c r="L698" s="62"/>
      <c r="M698" s="62"/>
      <c r="N698" s="62"/>
      <c r="O698" s="62"/>
      <c r="P698" s="62"/>
      <c r="Q698" s="62"/>
      <c r="R698" s="62"/>
      <c r="S698" s="62"/>
      <c r="AG698" s="62"/>
      <c r="AH698" s="62"/>
      <c r="AI698" s="62"/>
      <c r="AJ698" s="62"/>
      <c r="AK698" s="62"/>
      <c r="AL698" s="62"/>
      <c r="AP698" s="62"/>
      <c r="AQ698" s="62"/>
      <c r="AR698" s="62"/>
      <c r="AS698" s="62"/>
      <c r="AU698" s="62"/>
      <c r="AW698" s="62"/>
      <c r="AX698" s="5"/>
      <c r="AZ698" s="62"/>
      <c r="BA698" s="62"/>
      <c r="BB698" s="62"/>
      <c r="BC698" s="62"/>
      <c r="BE698" s="62"/>
      <c r="BF698" s="62"/>
      <c r="BG698" s="62"/>
      <c r="BI698" s="62"/>
      <c r="BJ698" s="62"/>
      <c r="BK698" s="32"/>
    </row>
    <row r="699" spans="1:63">
      <c r="A699" s="5"/>
      <c r="B699" s="5"/>
      <c r="C699" s="61"/>
      <c r="D699" s="5"/>
      <c r="E699" s="61"/>
      <c r="F699" s="5"/>
      <c r="G699" s="5"/>
      <c r="L699" s="62"/>
      <c r="M699" s="62"/>
      <c r="N699" s="62"/>
      <c r="O699" s="62"/>
      <c r="P699" s="62"/>
      <c r="Q699" s="62"/>
      <c r="R699" s="62"/>
      <c r="S699" s="62"/>
      <c r="AG699" s="62"/>
      <c r="AH699" s="62"/>
      <c r="AI699" s="62"/>
      <c r="AJ699" s="62"/>
      <c r="AK699" s="62"/>
      <c r="AL699" s="62"/>
      <c r="AP699" s="62"/>
      <c r="AQ699" s="62"/>
      <c r="AR699" s="62"/>
      <c r="AS699" s="62"/>
      <c r="AU699" s="62"/>
      <c r="AW699" s="62"/>
      <c r="AX699" s="5"/>
      <c r="AZ699" s="62"/>
      <c r="BA699" s="62"/>
      <c r="BB699" s="62"/>
      <c r="BC699" s="62"/>
      <c r="BE699" s="62"/>
      <c r="BF699" s="62"/>
      <c r="BG699" s="62"/>
      <c r="BI699" s="62"/>
      <c r="BJ699" s="62"/>
      <c r="BK699" s="32"/>
    </row>
    <row r="700" spans="1:63">
      <c r="A700" s="5"/>
      <c r="B700" s="5"/>
      <c r="C700" s="61"/>
      <c r="D700" s="5"/>
      <c r="E700" s="61"/>
      <c r="F700" s="5"/>
      <c r="G700" s="5"/>
      <c r="L700" s="62"/>
      <c r="M700" s="62"/>
      <c r="N700" s="62"/>
      <c r="O700" s="62"/>
      <c r="P700" s="62"/>
      <c r="Q700" s="62"/>
      <c r="R700" s="62"/>
      <c r="S700" s="62"/>
      <c r="AG700" s="62"/>
      <c r="AH700" s="62"/>
      <c r="AI700" s="62"/>
      <c r="AJ700" s="62"/>
      <c r="AK700" s="62"/>
      <c r="AL700" s="62"/>
      <c r="AP700" s="62"/>
      <c r="AQ700" s="62"/>
      <c r="AR700" s="62"/>
      <c r="AS700" s="62"/>
      <c r="AU700" s="62"/>
      <c r="AW700" s="62"/>
      <c r="AX700" s="5"/>
      <c r="AZ700" s="62"/>
      <c r="BA700" s="62"/>
      <c r="BB700" s="62"/>
      <c r="BC700" s="62"/>
      <c r="BE700" s="62"/>
      <c r="BF700" s="62"/>
      <c r="BG700" s="62"/>
      <c r="BI700" s="62"/>
      <c r="BJ700" s="62"/>
      <c r="BK700" s="32"/>
    </row>
    <row r="701" spans="1:63">
      <c r="A701" s="5"/>
      <c r="B701" s="5"/>
      <c r="C701" s="61"/>
      <c r="D701" s="5"/>
      <c r="E701" s="61"/>
      <c r="F701" s="5"/>
      <c r="G701" s="5"/>
      <c r="L701" s="62"/>
      <c r="M701" s="62"/>
      <c r="N701" s="62"/>
      <c r="O701" s="62"/>
      <c r="P701" s="62"/>
      <c r="Q701" s="62"/>
      <c r="R701" s="62"/>
      <c r="S701" s="62"/>
      <c r="AG701" s="62"/>
      <c r="AH701" s="62"/>
      <c r="AI701" s="62"/>
      <c r="AJ701" s="62"/>
      <c r="AK701" s="62"/>
      <c r="AL701" s="62"/>
      <c r="AP701" s="62"/>
      <c r="AQ701" s="62"/>
      <c r="AR701" s="62"/>
      <c r="AS701" s="62"/>
      <c r="AU701" s="62"/>
      <c r="AW701" s="62"/>
      <c r="AX701" s="5"/>
      <c r="AZ701" s="62"/>
      <c r="BA701" s="62"/>
      <c r="BB701" s="62"/>
      <c r="BC701" s="62"/>
      <c r="BE701" s="62"/>
      <c r="BF701" s="62"/>
      <c r="BG701" s="62"/>
      <c r="BI701" s="62"/>
      <c r="BJ701" s="62"/>
      <c r="BK701" s="32"/>
    </row>
    <row r="702" spans="1:63">
      <c r="A702" s="5"/>
      <c r="B702" s="5"/>
      <c r="C702" s="61"/>
      <c r="D702" s="5"/>
      <c r="E702" s="61"/>
      <c r="F702" s="5"/>
      <c r="G702" s="5"/>
      <c r="L702" s="62"/>
      <c r="M702" s="62"/>
      <c r="N702" s="62"/>
      <c r="O702" s="62"/>
      <c r="P702" s="62"/>
      <c r="Q702" s="62"/>
      <c r="R702" s="62"/>
      <c r="S702" s="62"/>
      <c r="AG702" s="62"/>
      <c r="AH702" s="62"/>
      <c r="AI702" s="62"/>
      <c r="AJ702" s="62"/>
      <c r="AK702" s="62"/>
      <c r="AL702" s="62"/>
      <c r="AP702" s="62"/>
      <c r="AQ702" s="62"/>
      <c r="AR702" s="62"/>
      <c r="AS702" s="62"/>
      <c r="AU702" s="62"/>
      <c r="AW702" s="62"/>
      <c r="AX702" s="5"/>
      <c r="AZ702" s="62"/>
      <c r="BA702" s="62"/>
      <c r="BB702" s="62"/>
      <c r="BC702" s="62"/>
      <c r="BE702" s="62"/>
      <c r="BF702" s="62"/>
      <c r="BG702" s="62"/>
      <c r="BI702" s="62"/>
      <c r="BJ702" s="62"/>
      <c r="BK702" s="32"/>
    </row>
    <row r="703" spans="1:63">
      <c r="A703" s="5"/>
      <c r="B703" s="5"/>
      <c r="C703" s="61"/>
      <c r="D703" s="5"/>
      <c r="E703" s="61"/>
      <c r="F703" s="5"/>
      <c r="G703" s="5"/>
      <c r="L703" s="62"/>
      <c r="M703" s="62"/>
      <c r="N703" s="62"/>
      <c r="O703" s="62"/>
      <c r="P703" s="62"/>
      <c r="Q703" s="62"/>
      <c r="R703" s="62"/>
      <c r="S703" s="62"/>
      <c r="AG703" s="62"/>
      <c r="AH703" s="62"/>
      <c r="AI703" s="62"/>
      <c r="AJ703" s="62"/>
      <c r="AK703" s="62"/>
      <c r="AL703" s="62"/>
      <c r="AP703" s="62"/>
      <c r="AQ703" s="62"/>
      <c r="AR703" s="62"/>
      <c r="AS703" s="62"/>
      <c r="AU703" s="62"/>
      <c r="AW703" s="62"/>
      <c r="AX703" s="5"/>
      <c r="AZ703" s="62"/>
      <c r="BA703" s="62"/>
      <c r="BB703" s="62"/>
      <c r="BC703" s="62"/>
      <c r="BE703" s="62"/>
      <c r="BF703" s="62"/>
      <c r="BG703" s="62"/>
      <c r="BI703" s="62"/>
      <c r="BJ703" s="62"/>
      <c r="BK703" s="32"/>
    </row>
    <row r="704" spans="1:63">
      <c r="A704" s="5"/>
      <c r="B704" s="5"/>
      <c r="C704" s="61"/>
      <c r="D704" s="5"/>
      <c r="E704" s="61"/>
      <c r="F704" s="5"/>
      <c r="G704" s="5"/>
      <c r="L704" s="62"/>
      <c r="M704" s="62"/>
      <c r="N704" s="62"/>
      <c r="O704" s="62"/>
      <c r="P704" s="62"/>
      <c r="Q704" s="62"/>
      <c r="R704" s="62"/>
      <c r="S704" s="62"/>
      <c r="AG704" s="62"/>
      <c r="AH704" s="62"/>
      <c r="AI704" s="62"/>
      <c r="AJ704" s="62"/>
      <c r="AK704" s="62"/>
      <c r="AL704" s="62"/>
      <c r="AP704" s="62"/>
      <c r="AQ704" s="62"/>
      <c r="AR704" s="62"/>
      <c r="AS704" s="62"/>
      <c r="AU704" s="62"/>
      <c r="AW704" s="62"/>
      <c r="AX704" s="5"/>
      <c r="AZ704" s="62"/>
      <c r="BA704" s="62"/>
      <c r="BB704" s="62"/>
      <c r="BC704" s="62"/>
      <c r="BE704" s="62"/>
      <c r="BF704" s="62"/>
      <c r="BG704" s="62"/>
      <c r="BI704" s="62"/>
      <c r="BJ704" s="62"/>
      <c r="BK704" s="32"/>
    </row>
    <row r="705" spans="1:63">
      <c r="A705" s="5"/>
      <c r="B705" s="5"/>
      <c r="C705" s="61"/>
      <c r="D705" s="5"/>
      <c r="E705" s="61"/>
      <c r="F705" s="5"/>
      <c r="G705" s="5"/>
      <c r="L705" s="62"/>
      <c r="M705" s="62"/>
      <c r="N705" s="62"/>
      <c r="O705" s="62"/>
      <c r="P705" s="62"/>
      <c r="Q705" s="62"/>
      <c r="R705" s="62"/>
      <c r="S705" s="62"/>
      <c r="AG705" s="62"/>
      <c r="AH705" s="62"/>
      <c r="AI705" s="62"/>
      <c r="AJ705" s="62"/>
      <c r="AK705" s="62"/>
      <c r="AL705" s="62"/>
      <c r="AP705" s="62"/>
      <c r="AQ705" s="62"/>
      <c r="AR705" s="62"/>
      <c r="AS705" s="62"/>
      <c r="AU705" s="62"/>
      <c r="AW705" s="62"/>
      <c r="AX705" s="5"/>
      <c r="AZ705" s="62"/>
      <c r="BA705" s="62"/>
      <c r="BB705" s="62"/>
      <c r="BC705" s="62"/>
      <c r="BE705" s="62"/>
      <c r="BF705" s="62"/>
      <c r="BG705" s="62"/>
      <c r="BI705" s="62"/>
      <c r="BJ705" s="62"/>
      <c r="BK705" s="32"/>
    </row>
    <row r="706" spans="1:63">
      <c r="A706" s="5"/>
      <c r="B706" s="5"/>
      <c r="C706" s="61"/>
      <c r="D706" s="5"/>
      <c r="E706" s="61"/>
      <c r="F706" s="5"/>
      <c r="G706" s="5"/>
      <c r="L706" s="62"/>
      <c r="M706" s="62"/>
      <c r="N706" s="62"/>
      <c r="O706" s="62"/>
      <c r="P706" s="62"/>
      <c r="Q706" s="62"/>
      <c r="R706" s="62"/>
      <c r="S706" s="62"/>
      <c r="AG706" s="62"/>
      <c r="AH706" s="62"/>
      <c r="AI706" s="62"/>
      <c r="AJ706" s="62"/>
      <c r="AK706" s="62"/>
      <c r="AL706" s="62"/>
      <c r="AP706" s="62"/>
      <c r="AQ706" s="62"/>
      <c r="AR706" s="62"/>
      <c r="AS706" s="62"/>
      <c r="AU706" s="62"/>
      <c r="AW706" s="62"/>
      <c r="AX706" s="5"/>
      <c r="AZ706" s="62"/>
      <c r="BA706" s="62"/>
      <c r="BB706" s="62"/>
      <c r="BC706" s="62"/>
      <c r="BE706" s="62"/>
      <c r="BF706" s="62"/>
      <c r="BG706" s="62"/>
      <c r="BI706" s="62"/>
      <c r="BJ706" s="62"/>
      <c r="BK706" s="32"/>
    </row>
    <row r="707" spans="1:63">
      <c r="A707" s="5"/>
      <c r="B707" s="5"/>
      <c r="C707" s="61"/>
      <c r="D707" s="5"/>
      <c r="E707" s="61"/>
      <c r="F707" s="5"/>
      <c r="G707" s="5"/>
      <c r="L707" s="62"/>
      <c r="M707" s="62"/>
      <c r="N707" s="62"/>
      <c r="O707" s="62"/>
      <c r="P707" s="62"/>
      <c r="Q707" s="62"/>
      <c r="R707" s="62"/>
      <c r="S707" s="62"/>
      <c r="AG707" s="62"/>
      <c r="AH707" s="62"/>
      <c r="AI707" s="62"/>
      <c r="AJ707" s="62"/>
      <c r="AK707" s="62"/>
      <c r="AL707" s="62"/>
      <c r="AP707" s="62"/>
      <c r="AQ707" s="62"/>
      <c r="AR707" s="62"/>
      <c r="AS707" s="62"/>
      <c r="AU707" s="62"/>
      <c r="AW707" s="62"/>
      <c r="AX707" s="5"/>
      <c r="AZ707" s="62"/>
      <c r="BA707" s="62"/>
      <c r="BB707" s="62"/>
      <c r="BC707" s="62"/>
      <c r="BE707" s="62"/>
      <c r="BF707" s="62"/>
      <c r="BG707" s="62"/>
      <c r="BI707" s="62"/>
      <c r="BJ707" s="62"/>
      <c r="BK707" s="32"/>
    </row>
    <row r="708" spans="1:63">
      <c r="A708" s="5"/>
      <c r="B708" s="5"/>
      <c r="C708" s="61"/>
      <c r="D708" s="5"/>
      <c r="E708" s="61"/>
      <c r="F708" s="5"/>
      <c r="G708" s="5"/>
      <c r="L708" s="62"/>
      <c r="M708" s="62"/>
      <c r="N708" s="62"/>
      <c r="O708" s="62"/>
      <c r="P708" s="62"/>
      <c r="Q708" s="62"/>
      <c r="R708" s="62"/>
      <c r="S708" s="62"/>
      <c r="AG708" s="62"/>
      <c r="AH708" s="62"/>
      <c r="AI708" s="62"/>
      <c r="AJ708" s="62"/>
      <c r="AK708" s="62"/>
      <c r="AL708" s="62"/>
      <c r="AP708" s="62"/>
      <c r="AQ708" s="62"/>
      <c r="AR708" s="62"/>
      <c r="AS708" s="62"/>
      <c r="AU708" s="62"/>
      <c r="AW708" s="62"/>
      <c r="AX708" s="5"/>
      <c r="AZ708" s="62"/>
      <c r="BA708" s="62"/>
      <c r="BB708" s="62"/>
      <c r="BC708" s="62"/>
      <c r="BE708" s="62"/>
      <c r="BF708" s="62"/>
      <c r="BG708" s="62"/>
      <c r="BI708" s="62"/>
      <c r="BJ708" s="62"/>
      <c r="BK708" s="32"/>
    </row>
    <row r="709" spans="1:63">
      <c r="A709" s="5"/>
      <c r="B709" s="5"/>
      <c r="C709" s="61"/>
      <c r="D709" s="5"/>
      <c r="E709" s="61"/>
      <c r="F709" s="5"/>
      <c r="G709" s="5"/>
      <c r="L709" s="62"/>
      <c r="M709" s="62"/>
      <c r="N709" s="62"/>
      <c r="O709" s="62"/>
      <c r="P709" s="62"/>
      <c r="Q709" s="62"/>
      <c r="R709" s="62"/>
      <c r="S709" s="62"/>
      <c r="AG709" s="62"/>
      <c r="AH709" s="62"/>
      <c r="AI709" s="62"/>
      <c r="AJ709" s="62"/>
      <c r="AK709" s="62"/>
      <c r="AL709" s="62"/>
      <c r="AP709" s="62"/>
      <c r="AQ709" s="62"/>
      <c r="AR709" s="62"/>
      <c r="AS709" s="62"/>
      <c r="AU709" s="62"/>
      <c r="AW709" s="62"/>
      <c r="AX709" s="5"/>
      <c r="AZ709" s="62"/>
      <c r="BA709" s="62"/>
      <c r="BB709" s="62"/>
      <c r="BC709" s="62"/>
      <c r="BE709" s="62"/>
      <c r="BF709" s="62"/>
      <c r="BG709" s="62"/>
      <c r="BI709" s="62"/>
      <c r="BJ709" s="62"/>
      <c r="BK709" s="32"/>
    </row>
    <row r="710" spans="1:63">
      <c r="A710" s="5"/>
      <c r="B710" s="5"/>
      <c r="C710" s="61"/>
      <c r="D710" s="5"/>
      <c r="E710" s="61"/>
      <c r="F710" s="5"/>
      <c r="G710" s="5"/>
      <c r="L710" s="62"/>
      <c r="M710" s="62"/>
      <c r="N710" s="62"/>
      <c r="O710" s="62"/>
      <c r="P710" s="62"/>
      <c r="Q710" s="62"/>
      <c r="R710" s="62"/>
      <c r="S710" s="62"/>
      <c r="AG710" s="62"/>
      <c r="AH710" s="62"/>
      <c r="AI710" s="62"/>
      <c r="AJ710" s="62"/>
      <c r="AK710" s="62"/>
      <c r="AL710" s="62"/>
      <c r="AP710" s="62"/>
      <c r="AQ710" s="62"/>
      <c r="AR710" s="62"/>
      <c r="AS710" s="62"/>
      <c r="AU710" s="62"/>
      <c r="AW710" s="62"/>
      <c r="AX710" s="5"/>
      <c r="AZ710" s="62"/>
      <c r="BA710" s="62"/>
      <c r="BB710" s="62"/>
      <c r="BC710" s="62"/>
      <c r="BE710" s="62"/>
      <c r="BF710" s="62"/>
      <c r="BG710" s="62"/>
      <c r="BI710" s="62"/>
      <c r="BJ710" s="62"/>
      <c r="BK710" s="32"/>
    </row>
    <row r="711" spans="1:63">
      <c r="A711" s="5"/>
      <c r="B711" s="5"/>
      <c r="C711" s="61"/>
      <c r="D711" s="5"/>
      <c r="E711" s="61"/>
      <c r="F711" s="5"/>
      <c r="G711" s="5"/>
      <c r="L711" s="62"/>
      <c r="M711" s="62"/>
      <c r="N711" s="62"/>
      <c r="O711" s="62"/>
      <c r="P711" s="62"/>
      <c r="Q711" s="62"/>
      <c r="R711" s="62"/>
      <c r="S711" s="62"/>
      <c r="AG711" s="62"/>
      <c r="AH711" s="62"/>
      <c r="AI711" s="62"/>
      <c r="AJ711" s="62"/>
      <c r="AK711" s="62"/>
      <c r="AL711" s="62"/>
      <c r="AP711" s="62"/>
      <c r="AQ711" s="62"/>
      <c r="AR711" s="62"/>
      <c r="AS711" s="62"/>
      <c r="AU711" s="62"/>
      <c r="AW711" s="62"/>
      <c r="AX711" s="5"/>
      <c r="AZ711" s="62"/>
      <c r="BA711" s="62"/>
      <c r="BB711" s="62"/>
      <c r="BC711" s="62"/>
      <c r="BE711" s="62"/>
      <c r="BF711" s="62"/>
      <c r="BG711" s="62"/>
      <c r="BI711" s="62"/>
      <c r="BJ711" s="62"/>
      <c r="BK711" s="32"/>
    </row>
    <row r="712" spans="1:63">
      <c r="A712" s="5"/>
      <c r="B712" s="5"/>
      <c r="C712" s="61"/>
      <c r="D712" s="5"/>
      <c r="E712" s="61"/>
      <c r="F712" s="5"/>
      <c r="G712" s="5"/>
      <c r="L712" s="62"/>
      <c r="M712" s="62"/>
      <c r="N712" s="62"/>
      <c r="O712" s="62"/>
      <c r="P712" s="62"/>
      <c r="Q712" s="62"/>
      <c r="R712" s="62"/>
      <c r="S712" s="62"/>
      <c r="AG712" s="62"/>
      <c r="AH712" s="62"/>
      <c r="AI712" s="62"/>
      <c r="AJ712" s="62"/>
      <c r="AK712" s="62"/>
      <c r="AL712" s="62"/>
      <c r="AP712" s="62"/>
      <c r="AQ712" s="62"/>
      <c r="AR712" s="62"/>
      <c r="AS712" s="62"/>
      <c r="AU712" s="62"/>
      <c r="AW712" s="62"/>
      <c r="AX712" s="5"/>
      <c r="AZ712" s="62"/>
      <c r="BA712" s="62"/>
      <c r="BB712" s="62"/>
      <c r="BC712" s="62"/>
      <c r="BE712" s="62"/>
      <c r="BF712" s="62"/>
      <c r="BG712" s="62"/>
      <c r="BI712" s="62"/>
      <c r="BJ712" s="62"/>
      <c r="BK712" s="32"/>
    </row>
    <row r="713" spans="1:63">
      <c r="A713" s="5"/>
      <c r="B713" s="5"/>
      <c r="C713" s="61"/>
      <c r="D713" s="5"/>
      <c r="E713" s="61"/>
      <c r="F713" s="5"/>
      <c r="G713" s="5"/>
      <c r="L713" s="62"/>
      <c r="M713" s="62"/>
      <c r="N713" s="62"/>
      <c r="O713" s="62"/>
      <c r="P713" s="62"/>
      <c r="Q713" s="62"/>
      <c r="R713" s="62"/>
      <c r="S713" s="62"/>
      <c r="AG713" s="62"/>
      <c r="AH713" s="62"/>
      <c r="AI713" s="62"/>
      <c r="AJ713" s="62"/>
      <c r="AK713" s="62"/>
      <c r="AL713" s="62"/>
      <c r="AP713" s="62"/>
      <c r="AQ713" s="62"/>
      <c r="AR713" s="62"/>
      <c r="AS713" s="62"/>
      <c r="AU713" s="62"/>
      <c r="AW713" s="62"/>
      <c r="AX713" s="5"/>
      <c r="AZ713" s="62"/>
      <c r="BA713" s="62"/>
      <c r="BB713" s="62"/>
      <c r="BC713" s="62"/>
      <c r="BE713" s="62"/>
      <c r="BF713" s="62"/>
      <c r="BG713" s="62"/>
      <c r="BI713" s="62"/>
      <c r="BJ713" s="62"/>
      <c r="BK713" s="32"/>
    </row>
    <row r="714" spans="1:63">
      <c r="A714" s="5"/>
      <c r="B714" s="5"/>
      <c r="C714" s="61"/>
      <c r="D714" s="5"/>
      <c r="E714" s="61"/>
      <c r="F714" s="5"/>
      <c r="G714" s="5"/>
      <c r="L714" s="62"/>
      <c r="M714" s="62"/>
      <c r="N714" s="62"/>
      <c r="O714" s="62"/>
      <c r="P714" s="62"/>
      <c r="Q714" s="62"/>
      <c r="R714" s="62"/>
      <c r="S714" s="62"/>
      <c r="AG714" s="62"/>
      <c r="AH714" s="62"/>
      <c r="AI714" s="62"/>
      <c r="AJ714" s="62"/>
      <c r="AK714" s="62"/>
      <c r="AL714" s="62"/>
      <c r="AP714" s="62"/>
      <c r="AQ714" s="62"/>
      <c r="AR714" s="62"/>
      <c r="AS714" s="62"/>
      <c r="AU714" s="62"/>
      <c r="AW714" s="62"/>
      <c r="AX714" s="5"/>
      <c r="AZ714" s="62"/>
      <c r="BA714" s="62"/>
      <c r="BB714" s="62"/>
      <c r="BC714" s="62"/>
      <c r="BE714" s="62"/>
      <c r="BF714" s="62"/>
      <c r="BG714" s="62"/>
      <c r="BI714" s="62"/>
      <c r="BJ714" s="62"/>
      <c r="BK714" s="32"/>
    </row>
    <row r="715" spans="1:63">
      <c r="A715" s="5"/>
      <c r="B715" s="5"/>
      <c r="C715" s="61"/>
      <c r="D715" s="5"/>
      <c r="E715" s="61"/>
      <c r="F715" s="5"/>
      <c r="G715" s="5"/>
      <c r="L715" s="62"/>
      <c r="M715" s="62"/>
      <c r="N715" s="62"/>
      <c r="O715" s="62"/>
      <c r="P715" s="62"/>
      <c r="Q715" s="62"/>
      <c r="R715" s="62"/>
      <c r="S715" s="62"/>
      <c r="AG715" s="62"/>
      <c r="AH715" s="62"/>
      <c r="AI715" s="62"/>
      <c r="AJ715" s="62"/>
      <c r="AK715" s="62"/>
      <c r="AL715" s="62"/>
      <c r="AP715" s="62"/>
      <c r="AQ715" s="62"/>
      <c r="AR715" s="62"/>
      <c r="AS715" s="62"/>
      <c r="AU715" s="62"/>
      <c r="AW715" s="62"/>
      <c r="AX715" s="5"/>
      <c r="AZ715" s="62"/>
      <c r="BA715" s="62"/>
      <c r="BB715" s="62"/>
      <c r="BC715" s="62"/>
      <c r="BE715" s="62"/>
      <c r="BF715" s="62"/>
      <c r="BG715" s="62"/>
      <c r="BI715" s="62"/>
      <c r="BJ715" s="62"/>
      <c r="BK715" s="32"/>
    </row>
    <row r="716" spans="1:63">
      <c r="A716" s="5"/>
      <c r="B716" s="5"/>
      <c r="C716" s="61"/>
      <c r="D716" s="5"/>
      <c r="E716" s="61"/>
      <c r="F716" s="5"/>
      <c r="G716" s="5"/>
      <c r="L716" s="62"/>
      <c r="M716" s="62"/>
      <c r="N716" s="62"/>
      <c r="O716" s="62"/>
      <c r="P716" s="62"/>
      <c r="Q716" s="62"/>
      <c r="R716" s="62"/>
      <c r="S716" s="62"/>
      <c r="AG716" s="62"/>
      <c r="AH716" s="62"/>
      <c r="AI716" s="62"/>
      <c r="AJ716" s="62"/>
      <c r="AK716" s="62"/>
      <c r="AL716" s="62"/>
      <c r="AP716" s="62"/>
      <c r="AQ716" s="62"/>
      <c r="AR716" s="62"/>
      <c r="AS716" s="62"/>
      <c r="AU716" s="62"/>
      <c r="AW716" s="62"/>
      <c r="AX716" s="5"/>
      <c r="AZ716" s="62"/>
      <c r="BA716" s="62"/>
      <c r="BB716" s="62"/>
      <c r="BC716" s="62"/>
      <c r="BE716" s="62"/>
      <c r="BF716" s="62"/>
      <c r="BG716" s="62"/>
      <c r="BI716" s="62"/>
      <c r="BJ716" s="62"/>
      <c r="BK716" s="32"/>
    </row>
    <row r="717" spans="1:63">
      <c r="A717" s="5"/>
      <c r="B717" s="5"/>
      <c r="C717" s="61"/>
      <c r="D717" s="5"/>
      <c r="E717" s="61"/>
      <c r="F717" s="5"/>
      <c r="G717" s="5"/>
      <c r="L717" s="62"/>
      <c r="M717" s="62"/>
      <c r="N717" s="62"/>
      <c r="O717" s="62"/>
      <c r="P717" s="62"/>
      <c r="Q717" s="62"/>
      <c r="R717" s="62"/>
      <c r="S717" s="62"/>
      <c r="AG717" s="62"/>
      <c r="AH717" s="62"/>
      <c r="AI717" s="62"/>
      <c r="AJ717" s="62"/>
      <c r="AK717" s="62"/>
      <c r="AL717" s="62"/>
      <c r="AP717" s="62"/>
      <c r="AQ717" s="62"/>
      <c r="AR717" s="62"/>
      <c r="AS717" s="62"/>
      <c r="AU717" s="62"/>
      <c r="AW717" s="62"/>
      <c r="AX717" s="5"/>
      <c r="AZ717" s="62"/>
      <c r="BA717" s="62"/>
      <c r="BB717" s="62"/>
      <c r="BC717" s="62"/>
      <c r="BE717" s="62"/>
      <c r="BF717" s="62"/>
      <c r="BG717" s="62"/>
      <c r="BI717" s="62"/>
      <c r="BJ717" s="62"/>
      <c r="BK717" s="32"/>
    </row>
    <row r="718" spans="1:63">
      <c r="A718" s="5"/>
      <c r="B718" s="5"/>
      <c r="C718" s="61"/>
      <c r="D718" s="5"/>
      <c r="E718" s="61"/>
      <c r="F718" s="5"/>
      <c r="G718" s="5"/>
      <c r="L718" s="62"/>
      <c r="M718" s="62"/>
      <c r="N718" s="62"/>
      <c r="O718" s="62"/>
      <c r="P718" s="62"/>
      <c r="Q718" s="62"/>
      <c r="R718" s="62"/>
      <c r="S718" s="62"/>
      <c r="AG718" s="62"/>
      <c r="AH718" s="62"/>
      <c r="AI718" s="62"/>
      <c r="AJ718" s="62"/>
      <c r="AK718" s="62"/>
      <c r="AL718" s="62"/>
      <c r="AP718" s="62"/>
      <c r="AQ718" s="62"/>
      <c r="AR718" s="62"/>
      <c r="AS718" s="62"/>
      <c r="AU718" s="62"/>
      <c r="AW718" s="62"/>
      <c r="AX718" s="5"/>
      <c r="AZ718" s="62"/>
      <c r="BA718" s="62"/>
      <c r="BB718" s="62"/>
      <c r="BC718" s="62"/>
      <c r="BE718" s="62"/>
      <c r="BF718" s="62"/>
      <c r="BG718" s="62"/>
      <c r="BI718" s="62"/>
      <c r="BJ718" s="62"/>
      <c r="BK718" s="32"/>
    </row>
    <row r="719" spans="1:63">
      <c r="A719" s="5"/>
      <c r="B719" s="5"/>
      <c r="C719" s="61"/>
      <c r="D719" s="5"/>
      <c r="E719" s="61"/>
      <c r="F719" s="5"/>
      <c r="G719" s="5"/>
      <c r="L719" s="62"/>
      <c r="M719" s="62"/>
      <c r="N719" s="62"/>
      <c r="O719" s="62"/>
      <c r="P719" s="62"/>
      <c r="Q719" s="62"/>
      <c r="R719" s="62"/>
      <c r="S719" s="62"/>
      <c r="AG719" s="62"/>
      <c r="AH719" s="62"/>
      <c r="AI719" s="62"/>
      <c r="AJ719" s="62"/>
      <c r="AK719" s="62"/>
      <c r="AL719" s="62"/>
      <c r="AP719" s="62"/>
      <c r="AQ719" s="62"/>
      <c r="AR719" s="62"/>
      <c r="AS719" s="62"/>
      <c r="AU719" s="62"/>
      <c r="AW719" s="62"/>
      <c r="AX719" s="5"/>
      <c r="AZ719" s="62"/>
      <c r="BA719" s="62"/>
      <c r="BB719" s="62"/>
      <c r="BC719" s="62"/>
      <c r="BE719" s="62"/>
      <c r="BF719" s="62"/>
      <c r="BG719" s="62"/>
      <c r="BI719" s="62"/>
      <c r="BJ719" s="62"/>
      <c r="BK719" s="32"/>
    </row>
    <row r="720" spans="1:63">
      <c r="A720" s="5"/>
      <c r="B720" s="5"/>
      <c r="C720" s="61"/>
      <c r="D720" s="5"/>
      <c r="E720" s="61"/>
      <c r="F720" s="5"/>
      <c r="G720" s="5"/>
      <c r="L720" s="62"/>
      <c r="M720" s="62"/>
      <c r="N720" s="62"/>
      <c r="O720" s="62"/>
      <c r="P720" s="62"/>
      <c r="Q720" s="62"/>
      <c r="R720" s="62"/>
      <c r="S720" s="62"/>
      <c r="AG720" s="62"/>
      <c r="AH720" s="62"/>
      <c r="AI720" s="62"/>
      <c r="AJ720" s="62"/>
      <c r="AK720" s="62"/>
      <c r="AL720" s="62"/>
      <c r="AP720" s="62"/>
      <c r="AQ720" s="62"/>
      <c r="AR720" s="62"/>
      <c r="AS720" s="62"/>
      <c r="AU720" s="62"/>
      <c r="AW720" s="62"/>
      <c r="AX720" s="5"/>
      <c r="AZ720" s="62"/>
      <c r="BA720" s="62"/>
      <c r="BB720" s="62"/>
      <c r="BC720" s="62"/>
      <c r="BE720" s="62"/>
      <c r="BF720" s="62"/>
      <c r="BG720" s="62"/>
      <c r="BI720" s="62"/>
      <c r="BJ720" s="62"/>
      <c r="BK720" s="32"/>
    </row>
    <row r="721" spans="1:63">
      <c r="A721" s="5"/>
      <c r="B721" s="5"/>
      <c r="C721" s="61"/>
      <c r="D721" s="5"/>
      <c r="E721" s="61"/>
      <c r="F721" s="5"/>
      <c r="G721" s="5"/>
      <c r="L721" s="62"/>
      <c r="M721" s="62"/>
      <c r="N721" s="62"/>
      <c r="O721" s="62"/>
      <c r="P721" s="62"/>
      <c r="Q721" s="62"/>
      <c r="R721" s="62"/>
      <c r="S721" s="62"/>
      <c r="AG721" s="62"/>
      <c r="AH721" s="62"/>
      <c r="AI721" s="62"/>
      <c r="AJ721" s="62"/>
      <c r="AK721" s="62"/>
      <c r="AL721" s="62"/>
      <c r="AP721" s="62"/>
      <c r="AQ721" s="62"/>
      <c r="AR721" s="62"/>
      <c r="AS721" s="62"/>
      <c r="AU721" s="62"/>
      <c r="AW721" s="62"/>
      <c r="AX721" s="5"/>
      <c r="AZ721" s="62"/>
      <c r="BA721" s="62"/>
      <c r="BB721" s="62"/>
      <c r="BC721" s="62"/>
      <c r="BE721" s="62"/>
      <c r="BF721" s="62"/>
      <c r="BG721" s="62"/>
      <c r="BI721" s="62"/>
      <c r="BJ721" s="62"/>
      <c r="BK721" s="32"/>
    </row>
    <row r="722" spans="1:63">
      <c r="A722" s="5"/>
      <c r="B722" s="5"/>
      <c r="C722" s="61"/>
      <c r="D722" s="5"/>
      <c r="E722" s="61"/>
      <c r="F722" s="5"/>
      <c r="G722" s="5"/>
      <c r="L722" s="62"/>
      <c r="M722" s="62"/>
      <c r="N722" s="62"/>
      <c r="O722" s="62"/>
      <c r="P722" s="62"/>
      <c r="Q722" s="62"/>
      <c r="R722" s="62"/>
      <c r="S722" s="62"/>
      <c r="AG722" s="62"/>
      <c r="AH722" s="62"/>
      <c r="AI722" s="62"/>
      <c r="AJ722" s="62"/>
      <c r="AK722" s="62"/>
      <c r="AL722" s="62"/>
      <c r="AP722" s="62"/>
      <c r="AQ722" s="62"/>
      <c r="AR722" s="62"/>
      <c r="AS722" s="62"/>
      <c r="AU722" s="62"/>
      <c r="AW722" s="62"/>
      <c r="AX722" s="5"/>
      <c r="AZ722" s="62"/>
      <c r="BA722" s="62"/>
      <c r="BB722" s="62"/>
      <c r="BC722" s="62"/>
      <c r="BE722" s="62"/>
      <c r="BF722" s="62"/>
      <c r="BG722" s="62"/>
      <c r="BI722" s="62"/>
      <c r="BJ722" s="62"/>
      <c r="BK722" s="32"/>
    </row>
    <row r="723" spans="1:63">
      <c r="A723" s="5"/>
      <c r="B723" s="5"/>
      <c r="C723" s="61"/>
      <c r="D723" s="5"/>
      <c r="E723" s="61"/>
      <c r="F723" s="5"/>
      <c r="G723" s="5"/>
      <c r="L723" s="62"/>
      <c r="M723" s="62"/>
      <c r="N723" s="62"/>
      <c r="O723" s="62"/>
      <c r="P723" s="62"/>
      <c r="Q723" s="62"/>
      <c r="R723" s="62"/>
      <c r="S723" s="62"/>
      <c r="AG723" s="62"/>
      <c r="AH723" s="62"/>
      <c r="AI723" s="62"/>
      <c r="AJ723" s="62"/>
      <c r="AK723" s="62"/>
      <c r="AL723" s="62"/>
      <c r="AP723" s="62"/>
      <c r="AQ723" s="62"/>
      <c r="AR723" s="62"/>
      <c r="AS723" s="62"/>
      <c r="AU723" s="62"/>
      <c r="AW723" s="62"/>
      <c r="AX723" s="5"/>
      <c r="AZ723" s="62"/>
      <c r="BA723" s="62"/>
      <c r="BB723" s="62"/>
      <c r="BC723" s="62"/>
      <c r="BE723" s="62"/>
      <c r="BF723" s="62"/>
      <c r="BG723" s="62"/>
      <c r="BI723" s="62"/>
      <c r="BJ723" s="62"/>
      <c r="BK723" s="32"/>
    </row>
    <row r="724" spans="1:63">
      <c r="A724" s="5"/>
      <c r="B724" s="5"/>
      <c r="C724" s="61"/>
      <c r="D724" s="5"/>
      <c r="E724" s="61"/>
      <c r="F724" s="5"/>
      <c r="G724" s="5"/>
      <c r="L724" s="62"/>
      <c r="M724" s="62"/>
      <c r="N724" s="62"/>
      <c r="O724" s="62"/>
      <c r="P724" s="62"/>
      <c r="Q724" s="62"/>
      <c r="R724" s="62"/>
      <c r="S724" s="62"/>
      <c r="AG724" s="62"/>
      <c r="AH724" s="62"/>
      <c r="AI724" s="62"/>
      <c r="AJ724" s="62"/>
      <c r="AK724" s="62"/>
      <c r="AL724" s="62"/>
      <c r="AP724" s="62"/>
      <c r="AQ724" s="62"/>
      <c r="AR724" s="62"/>
      <c r="AS724" s="62"/>
      <c r="AU724" s="62"/>
      <c r="AW724" s="62"/>
      <c r="AX724" s="5"/>
      <c r="AZ724" s="62"/>
      <c r="BA724" s="62"/>
      <c r="BB724" s="62"/>
      <c r="BC724" s="62"/>
      <c r="BE724" s="62"/>
      <c r="BF724" s="62"/>
      <c r="BG724" s="62"/>
      <c r="BI724" s="62"/>
      <c r="BJ724" s="62"/>
      <c r="BK724" s="32"/>
    </row>
    <row r="725" spans="1:63">
      <c r="A725" s="5"/>
      <c r="B725" s="5"/>
      <c r="C725" s="61"/>
      <c r="D725" s="5"/>
      <c r="E725" s="61"/>
      <c r="F725" s="5"/>
      <c r="G725" s="5"/>
      <c r="L725" s="62"/>
      <c r="M725" s="62"/>
      <c r="N725" s="62"/>
      <c r="O725" s="62"/>
      <c r="P725" s="62"/>
      <c r="Q725" s="62"/>
      <c r="R725" s="62"/>
      <c r="S725" s="62"/>
      <c r="AG725" s="62"/>
      <c r="AH725" s="62"/>
      <c r="AI725" s="62"/>
      <c r="AJ725" s="62"/>
      <c r="AK725" s="62"/>
      <c r="AL725" s="62"/>
      <c r="AP725" s="62"/>
      <c r="AQ725" s="62"/>
      <c r="AR725" s="62"/>
      <c r="AS725" s="62"/>
      <c r="AU725" s="62"/>
      <c r="AW725" s="62"/>
      <c r="AX725" s="5"/>
      <c r="AZ725" s="62"/>
      <c r="BA725" s="62"/>
      <c r="BB725" s="62"/>
      <c r="BC725" s="62"/>
      <c r="BE725" s="62"/>
      <c r="BF725" s="62"/>
      <c r="BG725" s="62"/>
      <c r="BI725" s="62"/>
      <c r="BJ725" s="62"/>
      <c r="BK725" s="32"/>
    </row>
    <row r="726" spans="1:63">
      <c r="A726" s="5"/>
      <c r="B726" s="5"/>
      <c r="C726" s="61"/>
      <c r="D726" s="5"/>
      <c r="E726" s="61"/>
      <c r="F726" s="5"/>
      <c r="G726" s="5"/>
      <c r="L726" s="62"/>
      <c r="M726" s="62"/>
      <c r="N726" s="62"/>
      <c r="O726" s="62"/>
      <c r="P726" s="62"/>
      <c r="Q726" s="62"/>
      <c r="R726" s="62"/>
      <c r="S726" s="62"/>
      <c r="AG726" s="62"/>
      <c r="AH726" s="62"/>
      <c r="AI726" s="62"/>
      <c r="AJ726" s="62"/>
      <c r="AK726" s="62"/>
      <c r="AL726" s="62"/>
      <c r="AP726" s="62"/>
      <c r="AQ726" s="62"/>
      <c r="AR726" s="62"/>
      <c r="AS726" s="62"/>
      <c r="AU726" s="62"/>
      <c r="AW726" s="62"/>
      <c r="AX726" s="5"/>
      <c r="AZ726" s="62"/>
      <c r="BA726" s="62"/>
      <c r="BB726" s="62"/>
      <c r="BC726" s="62"/>
      <c r="BE726" s="62"/>
      <c r="BF726" s="62"/>
      <c r="BG726" s="62"/>
      <c r="BI726" s="62"/>
      <c r="BJ726" s="62"/>
      <c r="BK726" s="32"/>
    </row>
    <row r="727" spans="1:63">
      <c r="A727" s="5"/>
      <c r="B727" s="5"/>
      <c r="C727" s="61"/>
      <c r="D727" s="5"/>
      <c r="E727" s="61"/>
      <c r="F727" s="5"/>
      <c r="G727" s="5"/>
      <c r="L727" s="62"/>
      <c r="M727" s="62"/>
      <c r="N727" s="62"/>
      <c r="O727" s="62"/>
      <c r="P727" s="62"/>
      <c r="Q727" s="62"/>
      <c r="R727" s="62"/>
      <c r="S727" s="62"/>
      <c r="AG727" s="62"/>
      <c r="AH727" s="62"/>
      <c r="AI727" s="62"/>
      <c r="AJ727" s="62"/>
      <c r="AK727" s="62"/>
      <c r="AL727" s="62"/>
      <c r="AP727" s="62"/>
      <c r="AQ727" s="62"/>
      <c r="AR727" s="62"/>
      <c r="AS727" s="62"/>
      <c r="AU727" s="62"/>
      <c r="AW727" s="62"/>
      <c r="AX727" s="5"/>
      <c r="AZ727" s="62"/>
      <c r="BA727" s="62"/>
      <c r="BB727" s="62"/>
      <c r="BC727" s="62"/>
      <c r="BE727" s="62"/>
      <c r="BF727" s="62"/>
      <c r="BG727" s="62"/>
      <c r="BI727" s="62"/>
      <c r="BJ727" s="62"/>
      <c r="BK727" s="32"/>
    </row>
    <row r="728" spans="1:63">
      <c r="A728" s="5"/>
      <c r="B728" s="5"/>
      <c r="C728" s="61"/>
      <c r="D728" s="5"/>
      <c r="E728" s="61"/>
      <c r="F728" s="5"/>
      <c r="G728" s="5"/>
      <c r="L728" s="62"/>
      <c r="M728" s="62"/>
      <c r="N728" s="62"/>
      <c r="O728" s="62"/>
      <c r="P728" s="62"/>
      <c r="Q728" s="62"/>
      <c r="R728" s="62"/>
      <c r="S728" s="62"/>
      <c r="AG728" s="62"/>
      <c r="AH728" s="62"/>
      <c r="AI728" s="62"/>
      <c r="AJ728" s="62"/>
      <c r="AK728" s="62"/>
      <c r="AL728" s="62"/>
      <c r="AP728" s="62"/>
      <c r="AQ728" s="62"/>
      <c r="AR728" s="62"/>
      <c r="AS728" s="62"/>
      <c r="AU728" s="62"/>
      <c r="AW728" s="62"/>
      <c r="AX728" s="5"/>
      <c r="AZ728" s="62"/>
      <c r="BA728" s="62"/>
      <c r="BB728" s="62"/>
      <c r="BC728" s="62"/>
      <c r="BE728" s="62"/>
      <c r="BF728" s="62"/>
      <c r="BG728" s="62"/>
      <c r="BI728" s="62"/>
      <c r="BJ728" s="62"/>
      <c r="BK728" s="32"/>
    </row>
    <row r="729" spans="1:63">
      <c r="A729" s="5"/>
      <c r="B729" s="5"/>
      <c r="C729" s="61"/>
      <c r="D729" s="5"/>
      <c r="E729" s="61"/>
      <c r="F729" s="5"/>
      <c r="G729" s="5"/>
      <c r="L729" s="62"/>
      <c r="M729" s="62"/>
      <c r="N729" s="62"/>
      <c r="O729" s="62"/>
      <c r="P729" s="62"/>
      <c r="Q729" s="62"/>
      <c r="R729" s="62"/>
      <c r="S729" s="62"/>
      <c r="AG729" s="62"/>
      <c r="AH729" s="62"/>
      <c r="AI729" s="62"/>
      <c r="AJ729" s="62"/>
      <c r="AK729" s="62"/>
      <c r="AL729" s="62"/>
      <c r="AP729" s="62"/>
      <c r="AQ729" s="62"/>
      <c r="AR729" s="62"/>
      <c r="AS729" s="62"/>
      <c r="AU729" s="62"/>
      <c r="AW729" s="62"/>
      <c r="AX729" s="5"/>
      <c r="AZ729" s="62"/>
      <c r="BA729" s="62"/>
      <c r="BB729" s="62"/>
      <c r="BC729" s="62"/>
      <c r="BE729" s="62"/>
      <c r="BF729" s="62"/>
      <c r="BG729" s="62"/>
      <c r="BI729" s="62"/>
      <c r="BJ729" s="62"/>
      <c r="BK729" s="32"/>
    </row>
    <row r="730" spans="1:63">
      <c r="A730" s="5"/>
      <c r="B730" s="5"/>
      <c r="C730" s="61"/>
      <c r="D730" s="5"/>
      <c r="E730" s="61"/>
      <c r="F730" s="5"/>
      <c r="G730" s="5"/>
      <c r="L730" s="62"/>
      <c r="M730" s="62"/>
      <c r="N730" s="62"/>
      <c r="O730" s="62"/>
      <c r="P730" s="62"/>
      <c r="Q730" s="62"/>
      <c r="R730" s="62"/>
      <c r="S730" s="62"/>
      <c r="AG730" s="62"/>
      <c r="AH730" s="62"/>
      <c r="AI730" s="62"/>
      <c r="AJ730" s="62"/>
      <c r="AK730" s="62"/>
      <c r="AL730" s="62"/>
      <c r="AP730" s="62"/>
      <c r="AQ730" s="62"/>
      <c r="AR730" s="62"/>
      <c r="AS730" s="62"/>
      <c r="AU730" s="62"/>
      <c r="AW730" s="62"/>
      <c r="AX730" s="5"/>
      <c r="AZ730" s="62"/>
      <c r="BA730" s="62"/>
      <c r="BB730" s="62"/>
      <c r="BC730" s="62"/>
      <c r="BE730" s="62"/>
      <c r="BF730" s="62"/>
      <c r="BG730" s="62"/>
      <c r="BI730" s="62"/>
      <c r="BJ730" s="62"/>
      <c r="BK730" s="32"/>
    </row>
    <row r="731" spans="1:63">
      <c r="A731" s="5"/>
      <c r="B731" s="5"/>
      <c r="C731" s="61"/>
      <c r="D731" s="5"/>
      <c r="E731" s="61"/>
      <c r="F731" s="5"/>
      <c r="G731" s="5"/>
      <c r="L731" s="62"/>
      <c r="M731" s="62"/>
      <c r="N731" s="62"/>
      <c r="O731" s="62"/>
      <c r="P731" s="62"/>
      <c r="Q731" s="62"/>
      <c r="R731" s="62"/>
      <c r="S731" s="62"/>
      <c r="AG731" s="62"/>
      <c r="AH731" s="62"/>
      <c r="AI731" s="62"/>
      <c r="AJ731" s="62"/>
      <c r="AK731" s="62"/>
      <c r="AL731" s="62"/>
      <c r="AP731" s="62"/>
      <c r="AQ731" s="62"/>
      <c r="AR731" s="62"/>
      <c r="AS731" s="62"/>
      <c r="AU731" s="62"/>
      <c r="AW731" s="62"/>
      <c r="AX731" s="5"/>
      <c r="AZ731" s="62"/>
      <c r="BA731" s="62"/>
      <c r="BB731" s="62"/>
      <c r="BC731" s="62"/>
      <c r="BE731" s="62"/>
      <c r="BF731" s="62"/>
      <c r="BG731" s="62"/>
      <c r="BI731" s="62"/>
      <c r="BJ731" s="62"/>
      <c r="BK731" s="32"/>
    </row>
    <row r="732" spans="1:63">
      <c r="A732" s="5"/>
      <c r="B732" s="5"/>
      <c r="C732" s="61"/>
      <c r="D732" s="5"/>
      <c r="E732" s="61"/>
      <c r="F732" s="5"/>
      <c r="G732" s="5"/>
      <c r="L732" s="62"/>
      <c r="M732" s="62"/>
      <c r="N732" s="62"/>
      <c r="O732" s="62"/>
      <c r="P732" s="62"/>
      <c r="Q732" s="62"/>
      <c r="R732" s="62"/>
      <c r="S732" s="62"/>
      <c r="AG732" s="62"/>
      <c r="AH732" s="62"/>
      <c r="AI732" s="62"/>
      <c r="AJ732" s="62"/>
      <c r="AK732" s="62"/>
      <c r="AL732" s="62"/>
      <c r="AP732" s="62"/>
      <c r="AQ732" s="62"/>
      <c r="AR732" s="62"/>
      <c r="AS732" s="62"/>
      <c r="AU732" s="62"/>
      <c r="AW732" s="62"/>
      <c r="AX732" s="5"/>
      <c r="AZ732" s="62"/>
      <c r="BA732" s="62"/>
      <c r="BB732" s="62"/>
      <c r="BC732" s="62"/>
      <c r="BE732" s="62"/>
      <c r="BF732" s="62"/>
      <c r="BG732" s="62"/>
      <c r="BI732" s="62"/>
      <c r="BJ732" s="62"/>
      <c r="BK732" s="32"/>
    </row>
    <row r="733" spans="1:63">
      <c r="A733" s="5"/>
      <c r="B733" s="5"/>
      <c r="C733" s="61"/>
      <c r="D733" s="5"/>
      <c r="E733" s="61"/>
      <c r="F733" s="5"/>
      <c r="G733" s="5"/>
      <c r="L733" s="62"/>
      <c r="M733" s="62"/>
      <c r="N733" s="62"/>
      <c r="O733" s="62"/>
      <c r="P733" s="62"/>
      <c r="Q733" s="62"/>
      <c r="R733" s="62"/>
      <c r="S733" s="62"/>
      <c r="AG733" s="62"/>
      <c r="AH733" s="62"/>
      <c r="AI733" s="62"/>
      <c r="AJ733" s="62"/>
      <c r="AK733" s="62"/>
      <c r="AL733" s="62"/>
      <c r="AP733" s="62"/>
      <c r="AQ733" s="62"/>
      <c r="AR733" s="62"/>
      <c r="AS733" s="62"/>
      <c r="AU733" s="62"/>
      <c r="AW733" s="62"/>
      <c r="AX733" s="5"/>
      <c r="AZ733" s="62"/>
      <c r="BA733" s="62"/>
      <c r="BB733" s="62"/>
      <c r="BC733" s="62"/>
      <c r="BE733" s="62"/>
      <c r="BF733" s="62"/>
      <c r="BG733" s="62"/>
      <c r="BI733" s="62"/>
      <c r="BJ733" s="62"/>
      <c r="BK733" s="32"/>
    </row>
    <row r="734" spans="1:63">
      <c r="A734" s="5"/>
      <c r="B734" s="5"/>
      <c r="C734" s="61"/>
      <c r="D734" s="5"/>
      <c r="E734" s="61"/>
      <c r="F734" s="5"/>
      <c r="G734" s="5"/>
      <c r="L734" s="62"/>
      <c r="M734" s="62"/>
      <c r="N734" s="62"/>
      <c r="O734" s="62"/>
      <c r="P734" s="62"/>
      <c r="Q734" s="62"/>
      <c r="R734" s="62"/>
      <c r="S734" s="62"/>
      <c r="AG734" s="62"/>
      <c r="AH734" s="62"/>
      <c r="AI734" s="62"/>
      <c r="AJ734" s="62"/>
      <c r="AK734" s="62"/>
      <c r="AL734" s="62"/>
      <c r="AP734" s="62"/>
      <c r="AQ734" s="62"/>
      <c r="AR734" s="62"/>
      <c r="AS734" s="62"/>
      <c r="AU734" s="62"/>
      <c r="AW734" s="62"/>
      <c r="AX734" s="5"/>
      <c r="AZ734" s="62"/>
      <c r="BA734" s="62"/>
      <c r="BB734" s="62"/>
      <c r="BC734" s="62"/>
      <c r="BE734" s="62"/>
      <c r="BF734" s="62"/>
      <c r="BG734" s="62"/>
      <c r="BI734" s="62"/>
      <c r="BJ734" s="62"/>
      <c r="BK734" s="32"/>
    </row>
    <row r="735" spans="1:63">
      <c r="A735" s="5"/>
      <c r="B735" s="5"/>
      <c r="C735" s="61"/>
      <c r="D735" s="5"/>
      <c r="E735" s="61"/>
      <c r="F735" s="5"/>
      <c r="G735" s="5"/>
      <c r="L735" s="62"/>
      <c r="M735" s="62"/>
      <c r="N735" s="62"/>
      <c r="O735" s="62"/>
      <c r="P735" s="62"/>
      <c r="Q735" s="62"/>
      <c r="R735" s="62"/>
      <c r="S735" s="62"/>
      <c r="AG735" s="62"/>
      <c r="AH735" s="62"/>
      <c r="AI735" s="62"/>
      <c r="AJ735" s="62"/>
      <c r="AK735" s="62"/>
      <c r="AL735" s="62"/>
      <c r="AP735" s="62"/>
      <c r="AQ735" s="62"/>
      <c r="AR735" s="62"/>
      <c r="AS735" s="62"/>
      <c r="AU735" s="62"/>
      <c r="AW735" s="62"/>
      <c r="AX735" s="5"/>
      <c r="AZ735" s="62"/>
      <c r="BA735" s="62"/>
      <c r="BB735" s="62"/>
      <c r="BC735" s="62"/>
      <c r="BE735" s="62"/>
      <c r="BF735" s="62"/>
      <c r="BG735" s="62"/>
      <c r="BI735" s="62"/>
      <c r="BJ735" s="62"/>
      <c r="BK735" s="32"/>
    </row>
    <row r="736" spans="1:63">
      <c r="A736" s="5"/>
      <c r="B736" s="5"/>
      <c r="C736" s="61"/>
      <c r="D736" s="5"/>
      <c r="E736" s="61"/>
      <c r="F736" s="5"/>
      <c r="G736" s="5"/>
      <c r="L736" s="62"/>
      <c r="M736" s="62"/>
      <c r="N736" s="62"/>
      <c r="O736" s="62"/>
      <c r="P736" s="62"/>
      <c r="Q736" s="62"/>
      <c r="R736" s="62"/>
      <c r="S736" s="62"/>
      <c r="AG736" s="62"/>
      <c r="AH736" s="62"/>
      <c r="AI736" s="62"/>
      <c r="AJ736" s="62"/>
      <c r="AK736" s="62"/>
      <c r="AL736" s="62"/>
      <c r="AP736" s="62"/>
      <c r="AQ736" s="62"/>
      <c r="AR736" s="62"/>
      <c r="AS736" s="62"/>
      <c r="AU736" s="62"/>
      <c r="AW736" s="62"/>
      <c r="AX736" s="5"/>
      <c r="AZ736" s="62"/>
      <c r="BA736" s="62"/>
      <c r="BB736" s="62"/>
      <c r="BC736" s="62"/>
      <c r="BE736" s="62"/>
      <c r="BF736" s="62"/>
      <c r="BG736" s="62"/>
      <c r="BI736" s="62"/>
      <c r="BJ736" s="62"/>
      <c r="BK736" s="32"/>
    </row>
    <row r="737" spans="1:63">
      <c r="A737" s="5"/>
      <c r="B737" s="5"/>
      <c r="C737" s="61"/>
      <c r="D737" s="5"/>
      <c r="E737" s="61"/>
      <c r="F737" s="5"/>
      <c r="G737" s="5"/>
      <c r="L737" s="62"/>
      <c r="M737" s="62"/>
      <c r="N737" s="62"/>
      <c r="O737" s="62"/>
      <c r="P737" s="62"/>
      <c r="Q737" s="62"/>
      <c r="R737" s="62"/>
      <c r="S737" s="62"/>
      <c r="AG737" s="62"/>
      <c r="AH737" s="62"/>
      <c r="AI737" s="62"/>
      <c r="AJ737" s="62"/>
      <c r="AK737" s="62"/>
      <c r="AL737" s="62"/>
      <c r="AP737" s="62"/>
      <c r="AQ737" s="62"/>
      <c r="AR737" s="62"/>
      <c r="AS737" s="62"/>
      <c r="AU737" s="62"/>
      <c r="AW737" s="62"/>
      <c r="AX737" s="5"/>
      <c r="AZ737" s="62"/>
      <c r="BA737" s="62"/>
      <c r="BB737" s="62"/>
      <c r="BC737" s="62"/>
      <c r="BE737" s="62"/>
      <c r="BF737" s="62"/>
      <c r="BG737" s="62"/>
      <c r="BI737" s="62"/>
      <c r="BJ737" s="62"/>
      <c r="BK737" s="32"/>
    </row>
    <row r="738" spans="1:63">
      <c r="A738" s="5"/>
      <c r="B738" s="5"/>
      <c r="C738" s="61"/>
      <c r="D738" s="5"/>
      <c r="E738" s="61"/>
      <c r="F738" s="5"/>
      <c r="G738" s="5"/>
      <c r="L738" s="62"/>
      <c r="M738" s="62"/>
      <c r="N738" s="62"/>
      <c r="O738" s="62"/>
      <c r="P738" s="62"/>
      <c r="Q738" s="62"/>
      <c r="R738" s="62"/>
      <c r="S738" s="62"/>
      <c r="AG738" s="62"/>
      <c r="AH738" s="62"/>
      <c r="AI738" s="62"/>
      <c r="AJ738" s="62"/>
      <c r="AK738" s="62"/>
      <c r="AL738" s="62"/>
      <c r="AP738" s="62"/>
      <c r="AQ738" s="62"/>
      <c r="AR738" s="62"/>
      <c r="AS738" s="62"/>
      <c r="AU738" s="62"/>
      <c r="AW738" s="62"/>
      <c r="AX738" s="5"/>
      <c r="AZ738" s="62"/>
      <c r="BA738" s="62"/>
      <c r="BB738" s="62"/>
      <c r="BC738" s="62"/>
      <c r="BE738" s="62"/>
      <c r="BF738" s="62"/>
      <c r="BG738" s="62"/>
      <c r="BI738" s="62"/>
      <c r="BJ738" s="62"/>
      <c r="BK738" s="32"/>
    </row>
    <row r="739" spans="1:63">
      <c r="A739" s="5"/>
      <c r="B739" s="5"/>
      <c r="C739" s="61"/>
      <c r="D739" s="5"/>
      <c r="E739" s="61"/>
      <c r="F739" s="5"/>
      <c r="G739" s="5"/>
      <c r="L739" s="62"/>
      <c r="M739" s="62"/>
      <c r="N739" s="62"/>
      <c r="O739" s="62"/>
      <c r="P739" s="62"/>
      <c r="Q739" s="62"/>
      <c r="R739" s="62"/>
      <c r="S739" s="62"/>
      <c r="AG739" s="62"/>
      <c r="AH739" s="62"/>
      <c r="AI739" s="62"/>
      <c r="AJ739" s="62"/>
      <c r="AK739" s="62"/>
      <c r="AL739" s="62"/>
      <c r="AP739" s="62"/>
      <c r="AQ739" s="62"/>
      <c r="AR739" s="62"/>
      <c r="AS739" s="62"/>
      <c r="AU739" s="62"/>
      <c r="AW739" s="62"/>
      <c r="AX739" s="5"/>
      <c r="AZ739" s="62"/>
      <c r="BA739" s="62"/>
      <c r="BB739" s="62"/>
      <c r="BC739" s="62"/>
      <c r="BE739" s="62"/>
      <c r="BF739" s="62"/>
      <c r="BG739" s="62"/>
      <c r="BI739" s="62"/>
      <c r="BJ739" s="62"/>
      <c r="BK739" s="32"/>
    </row>
    <row r="740" spans="1:63">
      <c r="A740" s="5"/>
      <c r="B740" s="5"/>
      <c r="C740" s="61"/>
      <c r="D740" s="5"/>
      <c r="E740" s="61"/>
      <c r="F740" s="5"/>
      <c r="G740" s="5"/>
      <c r="L740" s="62"/>
      <c r="M740" s="62"/>
      <c r="N740" s="62"/>
      <c r="O740" s="62"/>
      <c r="P740" s="62"/>
      <c r="Q740" s="62"/>
      <c r="R740" s="62"/>
      <c r="S740" s="62"/>
      <c r="AG740" s="62"/>
      <c r="AH740" s="62"/>
      <c r="AI740" s="62"/>
      <c r="AJ740" s="62"/>
      <c r="AK740" s="62"/>
      <c r="AL740" s="62"/>
      <c r="AP740" s="62"/>
      <c r="AQ740" s="62"/>
      <c r="AR740" s="62"/>
      <c r="AS740" s="62"/>
      <c r="AU740" s="62"/>
      <c r="AW740" s="62"/>
      <c r="AX740" s="5"/>
      <c r="AZ740" s="62"/>
      <c r="BA740" s="62"/>
      <c r="BB740" s="62"/>
      <c r="BC740" s="62"/>
      <c r="BE740" s="62"/>
      <c r="BF740" s="62"/>
      <c r="BG740" s="62"/>
      <c r="BI740" s="62"/>
      <c r="BJ740" s="62"/>
      <c r="BK740" s="32"/>
    </row>
    <row r="741" spans="1:63">
      <c r="A741" s="5"/>
      <c r="B741" s="5"/>
      <c r="C741" s="61"/>
      <c r="D741" s="5"/>
      <c r="E741" s="61"/>
      <c r="F741" s="5"/>
      <c r="G741" s="5"/>
      <c r="L741" s="62"/>
      <c r="M741" s="62"/>
      <c r="N741" s="62"/>
      <c r="O741" s="62"/>
      <c r="P741" s="62"/>
      <c r="Q741" s="62"/>
      <c r="R741" s="62"/>
      <c r="S741" s="62"/>
      <c r="AG741" s="62"/>
      <c r="AH741" s="62"/>
      <c r="AI741" s="62"/>
      <c r="AJ741" s="62"/>
      <c r="AK741" s="62"/>
      <c r="AL741" s="62"/>
      <c r="AP741" s="62"/>
      <c r="AQ741" s="62"/>
      <c r="AR741" s="62"/>
      <c r="AS741" s="62"/>
      <c r="AU741" s="62"/>
      <c r="AW741" s="62"/>
      <c r="AX741" s="5"/>
      <c r="AZ741" s="62"/>
      <c r="BA741" s="62"/>
      <c r="BB741" s="62"/>
      <c r="BC741" s="62"/>
      <c r="BE741" s="62"/>
      <c r="BF741" s="62"/>
      <c r="BG741" s="62"/>
      <c r="BI741" s="62"/>
      <c r="BJ741" s="62"/>
      <c r="BK741" s="32"/>
    </row>
    <row r="742" spans="1:63">
      <c r="A742" s="5"/>
      <c r="B742" s="5"/>
      <c r="C742" s="61"/>
      <c r="D742" s="5"/>
      <c r="E742" s="61"/>
      <c r="F742" s="5"/>
      <c r="G742" s="5"/>
      <c r="L742" s="62"/>
      <c r="M742" s="62"/>
      <c r="N742" s="62"/>
      <c r="O742" s="62"/>
      <c r="P742" s="62"/>
      <c r="Q742" s="62"/>
      <c r="R742" s="62"/>
      <c r="S742" s="62"/>
      <c r="AG742" s="62"/>
      <c r="AH742" s="62"/>
      <c r="AI742" s="62"/>
      <c r="AJ742" s="62"/>
      <c r="AK742" s="62"/>
      <c r="AL742" s="62"/>
      <c r="AP742" s="62"/>
      <c r="AQ742" s="62"/>
      <c r="AR742" s="62"/>
      <c r="AS742" s="62"/>
      <c r="AU742" s="62"/>
      <c r="AW742" s="62"/>
      <c r="AX742" s="5"/>
      <c r="AZ742" s="62"/>
      <c r="BA742" s="62"/>
      <c r="BB742" s="62"/>
      <c r="BC742" s="62"/>
      <c r="BE742" s="62"/>
      <c r="BF742" s="62"/>
      <c r="BG742" s="62"/>
      <c r="BI742" s="62"/>
      <c r="BJ742" s="62"/>
      <c r="BK742" s="32"/>
    </row>
    <row r="743" spans="1:63">
      <c r="A743" s="5"/>
      <c r="B743" s="5"/>
      <c r="C743" s="61"/>
      <c r="D743" s="5"/>
      <c r="E743" s="61"/>
      <c r="F743" s="5"/>
      <c r="G743" s="5"/>
      <c r="L743" s="62"/>
      <c r="M743" s="62"/>
      <c r="N743" s="62"/>
      <c r="O743" s="62"/>
      <c r="P743" s="62"/>
      <c r="Q743" s="62"/>
      <c r="R743" s="62"/>
      <c r="S743" s="62"/>
      <c r="AG743" s="62"/>
      <c r="AH743" s="62"/>
      <c r="AI743" s="62"/>
      <c r="AJ743" s="62"/>
      <c r="AK743" s="62"/>
      <c r="AL743" s="62"/>
      <c r="AP743" s="62"/>
      <c r="AQ743" s="62"/>
      <c r="AR743" s="62"/>
      <c r="AS743" s="62"/>
      <c r="AU743" s="62"/>
      <c r="AW743" s="62"/>
      <c r="AX743" s="5"/>
      <c r="AZ743" s="62"/>
      <c r="BA743" s="62"/>
      <c r="BB743" s="62"/>
      <c r="BC743" s="62"/>
      <c r="BE743" s="62"/>
      <c r="BF743" s="62"/>
      <c r="BG743" s="62"/>
      <c r="BI743" s="62"/>
      <c r="BJ743" s="62"/>
      <c r="BK743" s="32"/>
    </row>
    <row r="744" spans="1:63">
      <c r="A744" s="5"/>
      <c r="B744" s="5"/>
      <c r="C744" s="61"/>
      <c r="D744" s="5"/>
      <c r="E744" s="61"/>
      <c r="F744" s="5"/>
      <c r="G744" s="5"/>
      <c r="L744" s="62"/>
      <c r="M744" s="62"/>
      <c r="N744" s="62"/>
      <c r="O744" s="62"/>
      <c r="P744" s="62"/>
      <c r="Q744" s="62"/>
      <c r="R744" s="62"/>
      <c r="S744" s="62"/>
      <c r="AG744" s="62"/>
      <c r="AH744" s="62"/>
      <c r="AI744" s="62"/>
      <c r="AJ744" s="62"/>
      <c r="AK744" s="62"/>
      <c r="AL744" s="62"/>
      <c r="AP744" s="62"/>
      <c r="AQ744" s="62"/>
      <c r="AR744" s="62"/>
      <c r="AS744" s="62"/>
      <c r="AU744" s="62"/>
      <c r="AW744" s="62"/>
      <c r="AX744" s="5"/>
      <c r="AZ744" s="62"/>
      <c r="BA744" s="62"/>
      <c r="BB744" s="62"/>
      <c r="BC744" s="62"/>
      <c r="BE744" s="62"/>
      <c r="BF744" s="62"/>
      <c r="BG744" s="62"/>
      <c r="BI744" s="62"/>
      <c r="BJ744" s="62"/>
      <c r="BK744" s="32"/>
    </row>
    <row r="745" spans="1:63">
      <c r="A745" s="5"/>
      <c r="B745" s="5"/>
      <c r="C745" s="61"/>
      <c r="D745" s="5"/>
      <c r="E745" s="61"/>
      <c r="F745" s="5"/>
      <c r="G745" s="5"/>
      <c r="L745" s="62"/>
      <c r="M745" s="62"/>
      <c r="N745" s="62"/>
      <c r="O745" s="62"/>
      <c r="P745" s="62"/>
      <c r="Q745" s="62"/>
      <c r="R745" s="62"/>
      <c r="S745" s="62"/>
      <c r="AG745" s="62"/>
      <c r="AH745" s="62"/>
      <c r="AI745" s="62"/>
      <c r="AJ745" s="62"/>
      <c r="AK745" s="62"/>
      <c r="AL745" s="62"/>
      <c r="AP745" s="62"/>
      <c r="AQ745" s="62"/>
      <c r="AR745" s="62"/>
      <c r="AS745" s="62"/>
      <c r="AU745" s="62"/>
      <c r="AW745" s="62"/>
      <c r="AX745" s="5"/>
      <c r="AZ745" s="62"/>
      <c r="BA745" s="62"/>
      <c r="BB745" s="62"/>
      <c r="BC745" s="62"/>
      <c r="BE745" s="62"/>
      <c r="BF745" s="62"/>
      <c r="BG745" s="62"/>
      <c r="BI745" s="62"/>
      <c r="BJ745" s="62"/>
      <c r="BK745" s="32"/>
    </row>
    <row r="746" spans="1:63">
      <c r="A746" s="5"/>
      <c r="B746" s="5"/>
      <c r="C746" s="61"/>
      <c r="D746" s="5"/>
      <c r="E746" s="61"/>
      <c r="F746" s="5"/>
      <c r="G746" s="5"/>
      <c r="L746" s="62"/>
      <c r="M746" s="62"/>
      <c r="N746" s="62"/>
      <c r="O746" s="62"/>
      <c r="P746" s="62"/>
      <c r="Q746" s="62"/>
      <c r="R746" s="62"/>
      <c r="S746" s="62"/>
      <c r="AG746" s="62"/>
      <c r="AH746" s="62"/>
      <c r="AI746" s="62"/>
      <c r="AJ746" s="62"/>
      <c r="AK746" s="62"/>
      <c r="AL746" s="62"/>
      <c r="AP746" s="62"/>
      <c r="AQ746" s="62"/>
      <c r="AR746" s="62"/>
      <c r="AS746" s="62"/>
      <c r="AU746" s="62"/>
      <c r="AW746" s="62"/>
      <c r="AX746" s="5"/>
      <c r="AZ746" s="62"/>
      <c r="BA746" s="62"/>
      <c r="BB746" s="62"/>
      <c r="BC746" s="62"/>
      <c r="BE746" s="62"/>
      <c r="BF746" s="62"/>
      <c r="BG746" s="62"/>
      <c r="BI746" s="62"/>
      <c r="BJ746" s="62"/>
      <c r="BK746" s="32"/>
    </row>
    <row r="747" spans="1:63">
      <c r="A747" s="5"/>
      <c r="B747" s="5"/>
      <c r="C747" s="61"/>
      <c r="D747" s="5"/>
      <c r="E747" s="61"/>
      <c r="F747" s="5"/>
      <c r="G747" s="5"/>
      <c r="L747" s="62"/>
      <c r="M747" s="62"/>
      <c r="N747" s="62"/>
      <c r="O747" s="62"/>
      <c r="P747" s="62"/>
      <c r="Q747" s="62"/>
      <c r="R747" s="62"/>
      <c r="S747" s="62"/>
      <c r="AG747" s="62"/>
      <c r="AH747" s="62"/>
      <c r="AI747" s="62"/>
      <c r="AJ747" s="62"/>
      <c r="AK747" s="62"/>
      <c r="AL747" s="62"/>
      <c r="AP747" s="62"/>
      <c r="AQ747" s="62"/>
      <c r="AR747" s="62"/>
      <c r="AS747" s="62"/>
      <c r="AU747" s="62"/>
      <c r="AW747" s="62"/>
      <c r="AX747" s="5"/>
      <c r="AZ747" s="62"/>
      <c r="BA747" s="62"/>
      <c r="BB747" s="62"/>
      <c r="BC747" s="62"/>
      <c r="BE747" s="62"/>
      <c r="BF747" s="62"/>
      <c r="BG747" s="62"/>
      <c r="BI747" s="62"/>
      <c r="BJ747" s="62"/>
      <c r="BK747" s="32"/>
    </row>
    <row r="748" spans="1:63">
      <c r="A748" s="5"/>
      <c r="B748" s="5"/>
      <c r="C748" s="61"/>
      <c r="D748" s="5"/>
      <c r="E748" s="61"/>
      <c r="F748" s="5"/>
      <c r="G748" s="5"/>
      <c r="L748" s="62"/>
      <c r="M748" s="62"/>
      <c r="N748" s="62"/>
      <c r="O748" s="62"/>
      <c r="P748" s="62"/>
      <c r="Q748" s="62"/>
      <c r="R748" s="62"/>
      <c r="S748" s="62"/>
      <c r="AG748" s="62"/>
      <c r="AH748" s="62"/>
      <c r="AI748" s="62"/>
      <c r="AJ748" s="62"/>
      <c r="AK748" s="62"/>
      <c r="AL748" s="62"/>
      <c r="AP748" s="62"/>
      <c r="AQ748" s="62"/>
      <c r="AR748" s="62"/>
      <c r="AS748" s="62"/>
      <c r="AU748" s="62"/>
      <c r="AW748" s="62"/>
      <c r="AX748" s="5"/>
      <c r="AZ748" s="62"/>
      <c r="BA748" s="62"/>
      <c r="BB748" s="62"/>
      <c r="BC748" s="62"/>
      <c r="BE748" s="62"/>
      <c r="BF748" s="62"/>
      <c r="BG748" s="62"/>
      <c r="BI748" s="62"/>
      <c r="BJ748" s="62"/>
      <c r="BK748" s="32"/>
    </row>
    <row r="749" spans="1:63">
      <c r="A749" s="5"/>
      <c r="B749" s="5"/>
      <c r="C749" s="61"/>
      <c r="D749" s="5"/>
      <c r="E749" s="61"/>
      <c r="F749" s="5"/>
      <c r="G749" s="5"/>
      <c r="L749" s="62"/>
      <c r="M749" s="62"/>
      <c r="N749" s="62"/>
      <c r="O749" s="62"/>
      <c r="P749" s="62"/>
      <c r="Q749" s="62"/>
      <c r="R749" s="62"/>
      <c r="S749" s="62"/>
      <c r="AG749" s="62"/>
      <c r="AH749" s="62"/>
      <c r="AI749" s="62"/>
      <c r="AJ749" s="62"/>
      <c r="AK749" s="62"/>
      <c r="AL749" s="62"/>
      <c r="AP749" s="62"/>
      <c r="AQ749" s="62"/>
      <c r="AR749" s="62"/>
      <c r="AS749" s="62"/>
      <c r="AU749" s="62"/>
      <c r="AW749" s="62"/>
      <c r="AX749" s="5"/>
      <c r="AZ749" s="62"/>
      <c r="BA749" s="62"/>
      <c r="BB749" s="62"/>
      <c r="BC749" s="62"/>
      <c r="BE749" s="62"/>
      <c r="BF749" s="62"/>
      <c r="BG749" s="62"/>
      <c r="BI749" s="62"/>
      <c r="BJ749" s="62"/>
      <c r="BK749" s="32"/>
    </row>
    <row r="750" spans="1:63">
      <c r="A750" s="5"/>
      <c r="B750" s="5"/>
      <c r="C750" s="61"/>
      <c r="D750" s="5"/>
      <c r="E750" s="61"/>
      <c r="F750" s="5"/>
      <c r="G750" s="5"/>
      <c r="L750" s="62"/>
      <c r="M750" s="62"/>
      <c r="N750" s="62"/>
      <c r="O750" s="62"/>
      <c r="P750" s="62"/>
      <c r="Q750" s="62"/>
      <c r="R750" s="62"/>
      <c r="S750" s="62"/>
      <c r="AG750" s="62"/>
      <c r="AH750" s="62"/>
      <c r="AI750" s="62"/>
      <c r="AJ750" s="62"/>
      <c r="AK750" s="62"/>
      <c r="AL750" s="62"/>
      <c r="AP750" s="62"/>
      <c r="AQ750" s="62"/>
      <c r="AR750" s="62"/>
      <c r="AS750" s="62"/>
      <c r="AU750" s="62"/>
      <c r="AW750" s="62"/>
      <c r="AX750" s="5"/>
      <c r="AZ750" s="62"/>
      <c r="BA750" s="62"/>
      <c r="BB750" s="62"/>
      <c r="BC750" s="62"/>
      <c r="BE750" s="62"/>
      <c r="BF750" s="62"/>
      <c r="BG750" s="62"/>
      <c r="BI750" s="62"/>
      <c r="BJ750" s="62"/>
      <c r="BK750" s="32"/>
    </row>
    <row r="751" spans="1:63">
      <c r="A751" s="5"/>
      <c r="B751" s="5"/>
      <c r="C751" s="61"/>
      <c r="D751" s="5"/>
      <c r="E751" s="61"/>
      <c r="F751" s="5"/>
      <c r="G751" s="5"/>
      <c r="L751" s="62"/>
      <c r="M751" s="62"/>
      <c r="N751" s="62"/>
      <c r="O751" s="62"/>
      <c r="P751" s="62"/>
      <c r="Q751" s="62"/>
      <c r="R751" s="62"/>
      <c r="S751" s="62"/>
      <c r="AG751" s="62"/>
      <c r="AH751" s="62"/>
      <c r="AI751" s="62"/>
      <c r="AJ751" s="62"/>
      <c r="AK751" s="62"/>
      <c r="AL751" s="62"/>
      <c r="AP751" s="62"/>
      <c r="AQ751" s="62"/>
      <c r="AR751" s="62"/>
      <c r="AS751" s="62"/>
      <c r="AU751" s="62"/>
      <c r="AW751" s="62"/>
      <c r="AX751" s="5"/>
      <c r="AZ751" s="62"/>
      <c r="BA751" s="62"/>
      <c r="BB751" s="62"/>
      <c r="BC751" s="62"/>
      <c r="BE751" s="62"/>
      <c r="BF751" s="62"/>
      <c r="BG751" s="62"/>
      <c r="BI751" s="62"/>
      <c r="BJ751" s="62"/>
      <c r="BK751" s="32"/>
    </row>
    <row r="752" spans="1:63">
      <c r="A752" s="5"/>
      <c r="B752" s="5"/>
      <c r="C752" s="61"/>
      <c r="D752" s="5"/>
      <c r="E752" s="61"/>
      <c r="F752" s="5"/>
      <c r="G752" s="5"/>
      <c r="L752" s="62"/>
      <c r="M752" s="62"/>
      <c r="N752" s="62"/>
      <c r="O752" s="62"/>
      <c r="P752" s="62"/>
      <c r="Q752" s="62"/>
      <c r="R752" s="62"/>
      <c r="S752" s="62"/>
      <c r="AG752" s="62"/>
      <c r="AH752" s="62"/>
      <c r="AI752" s="62"/>
      <c r="AJ752" s="62"/>
      <c r="AK752" s="62"/>
      <c r="AL752" s="62"/>
      <c r="AP752" s="62"/>
      <c r="AQ752" s="62"/>
      <c r="AR752" s="62"/>
      <c r="AS752" s="62"/>
      <c r="AU752" s="62"/>
      <c r="AW752" s="62"/>
      <c r="AX752" s="5"/>
      <c r="AZ752" s="62"/>
      <c r="BA752" s="62"/>
      <c r="BB752" s="62"/>
      <c r="BC752" s="62"/>
      <c r="BE752" s="62"/>
      <c r="BF752" s="62"/>
      <c r="BG752" s="62"/>
      <c r="BI752" s="62"/>
      <c r="BJ752" s="62"/>
      <c r="BK752" s="32"/>
    </row>
    <row r="753" spans="1:63">
      <c r="A753" s="5"/>
      <c r="B753" s="5"/>
      <c r="C753" s="61"/>
      <c r="D753" s="5"/>
      <c r="E753" s="61"/>
      <c r="F753" s="5"/>
      <c r="G753" s="5"/>
      <c r="L753" s="62"/>
      <c r="M753" s="62"/>
      <c r="N753" s="62"/>
      <c r="O753" s="62"/>
      <c r="P753" s="62"/>
      <c r="Q753" s="62"/>
      <c r="R753" s="62"/>
      <c r="S753" s="62"/>
      <c r="AG753" s="62"/>
      <c r="AH753" s="62"/>
      <c r="AI753" s="62"/>
      <c r="AJ753" s="62"/>
      <c r="AK753" s="62"/>
      <c r="AL753" s="62"/>
      <c r="AP753" s="62"/>
      <c r="AQ753" s="62"/>
      <c r="AR753" s="62"/>
      <c r="AS753" s="62"/>
      <c r="AU753" s="62"/>
      <c r="AW753" s="62"/>
      <c r="AX753" s="5"/>
      <c r="AZ753" s="62"/>
      <c r="BA753" s="62"/>
      <c r="BB753" s="62"/>
      <c r="BC753" s="62"/>
      <c r="BE753" s="62"/>
      <c r="BF753" s="62"/>
      <c r="BG753" s="62"/>
      <c r="BI753" s="62"/>
      <c r="BJ753" s="62"/>
      <c r="BK753" s="32"/>
    </row>
    <row r="754" spans="1:63">
      <c r="A754" s="5"/>
      <c r="B754" s="5"/>
      <c r="C754" s="61"/>
      <c r="D754" s="5"/>
      <c r="E754" s="61"/>
      <c r="F754" s="5"/>
      <c r="G754" s="5"/>
      <c r="L754" s="62"/>
      <c r="M754" s="62"/>
      <c r="N754" s="62"/>
      <c r="O754" s="62"/>
      <c r="P754" s="62"/>
      <c r="Q754" s="62"/>
      <c r="R754" s="62"/>
      <c r="S754" s="62"/>
      <c r="AG754" s="62"/>
      <c r="AH754" s="62"/>
      <c r="AI754" s="62"/>
      <c r="AJ754" s="62"/>
      <c r="AK754" s="62"/>
      <c r="AL754" s="62"/>
      <c r="AP754" s="62"/>
      <c r="AQ754" s="62"/>
      <c r="AR754" s="62"/>
      <c r="AS754" s="62"/>
      <c r="AU754" s="62"/>
      <c r="AW754" s="62"/>
      <c r="AX754" s="5"/>
      <c r="AZ754" s="62"/>
      <c r="BA754" s="62"/>
      <c r="BB754" s="62"/>
      <c r="BC754" s="62"/>
      <c r="BE754" s="62"/>
      <c r="BF754" s="62"/>
      <c r="BG754" s="62"/>
      <c r="BI754" s="62"/>
      <c r="BJ754" s="62"/>
      <c r="BK754" s="32"/>
    </row>
    <row r="755" spans="1:63">
      <c r="A755" s="5"/>
      <c r="B755" s="5"/>
      <c r="C755" s="61"/>
      <c r="D755" s="5"/>
      <c r="E755" s="61"/>
      <c r="F755" s="5"/>
      <c r="G755" s="5"/>
      <c r="L755" s="62"/>
      <c r="M755" s="62"/>
      <c r="N755" s="62"/>
      <c r="O755" s="62"/>
      <c r="P755" s="62"/>
      <c r="Q755" s="62"/>
      <c r="R755" s="62"/>
      <c r="S755" s="62"/>
      <c r="AG755" s="62"/>
      <c r="AH755" s="62"/>
      <c r="AI755" s="62"/>
      <c r="AJ755" s="62"/>
      <c r="AK755" s="62"/>
      <c r="AL755" s="62"/>
      <c r="AP755" s="62"/>
      <c r="AQ755" s="62"/>
      <c r="AR755" s="62"/>
      <c r="AS755" s="62"/>
      <c r="AU755" s="62"/>
      <c r="AW755" s="62"/>
      <c r="AX755" s="5"/>
      <c r="AZ755" s="62"/>
      <c r="BA755" s="62"/>
      <c r="BB755" s="62"/>
      <c r="BC755" s="62"/>
      <c r="BE755" s="62"/>
      <c r="BF755" s="62"/>
      <c r="BG755" s="62"/>
      <c r="BI755" s="62"/>
      <c r="BJ755" s="62"/>
      <c r="BK755" s="32"/>
    </row>
    <row r="756" spans="1:63">
      <c r="A756" s="5"/>
      <c r="B756" s="5"/>
      <c r="C756" s="61"/>
      <c r="D756" s="5"/>
      <c r="E756" s="61"/>
      <c r="F756" s="5"/>
      <c r="G756" s="5"/>
      <c r="L756" s="62"/>
      <c r="M756" s="62"/>
      <c r="N756" s="62"/>
      <c r="O756" s="62"/>
      <c r="P756" s="62"/>
      <c r="Q756" s="62"/>
      <c r="R756" s="62"/>
      <c r="S756" s="62"/>
      <c r="AG756" s="62"/>
      <c r="AH756" s="62"/>
      <c r="AI756" s="62"/>
      <c r="AJ756" s="62"/>
      <c r="AK756" s="62"/>
      <c r="AL756" s="62"/>
      <c r="AP756" s="62"/>
      <c r="AQ756" s="62"/>
      <c r="AR756" s="62"/>
      <c r="AS756" s="62"/>
      <c r="AU756" s="62"/>
      <c r="AW756" s="62"/>
      <c r="AX756" s="5"/>
      <c r="AZ756" s="62"/>
      <c r="BA756" s="62"/>
      <c r="BB756" s="62"/>
      <c r="BC756" s="62"/>
      <c r="BE756" s="62"/>
      <c r="BF756" s="62"/>
      <c r="BG756" s="62"/>
      <c r="BI756" s="62"/>
      <c r="BJ756" s="62"/>
      <c r="BK756" s="32"/>
    </row>
    <row r="757" spans="1:63">
      <c r="A757" s="5"/>
      <c r="B757" s="5"/>
      <c r="C757" s="61"/>
      <c r="D757" s="5"/>
      <c r="E757" s="61"/>
      <c r="F757" s="5"/>
      <c r="G757" s="5"/>
      <c r="L757" s="62"/>
      <c r="M757" s="62"/>
      <c r="N757" s="62"/>
      <c r="O757" s="62"/>
      <c r="P757" s="62"/>
      <c r="Q757" s="62"/>
      <c r="R757" s="62"/>
      <c r="S757" s="62"/>
      <c r="AG757" s="62"/>
      <c r="AH757" s="62"/>
      <c r="AI757" s="62"/>
      <c r="AJ757" s="62"/>
      <c r="AK757" s="62"/>
      <c r="AL757" s="62"/>
      <c r="AP757" s="62"/>
      <c r="AQ757" s="62"/>
      <c r="AR757" s="62"/>
      <c r="AS757" s="62"/>
      <c r="AU757" s="62"/>
      <c r="AW757" s="62"/>
      <c r="AX757" s="5"/>
      <c r="AZ757" s="62"/>
      <c r="BA757" s="62"/>
      <c r="BB757" s="62"/>
      <c r="BC757" s="62"/>
      <c r="BE757" s="62"/>
      <c r="BF757" s="62"/>
      <c r="BG757" s="62"/>
      <c r="BI757" s="62"/>
      <c r="BJ757" s="62"/>
      <c r="BK757" s="32"/>
    </row>
    <row r="758" spans="1:63">
      <c r="A758" s="5"/>
      <c r="B758" s="5"/>
      <c r="C758" s="61"/>
      <c r="D758" s="5"/>
      <c r="E758" s="61"/>
      <c r="F758" s="5"/>
      <c r="G758" s="5"/>
      <c r="L758" s="62"/>
      <c r="M758" s="62"/>
      <c r="N758" s="62"/>
      <c r="O758" s="62"/>
      <c r="P758" s="62"/>
      <c r="Q758" s="62"/>
      <c r="R758" s="62"/>
      <c r="S758" s="62"/>
      <c r="AG758" s="62"/>
      <c r="AH758" s="62"/>
      <c r="AI758" s="62"/>
      <c r="AJ758" s="62"/>
      <c r="AK758" s="62"/>
      <c r="AL758" s="62"/>
      <c r="AP758" s="62"/>
      <c r="AQ758" s="62"/>
      <c r="AR758" s="62"/>
      <c r="AS758" s="62"/>
      <c r="AU758" s="62"/>
      <c r="AW758" s="62"/>
      <c r="AX758" s="5"/>
      <c r="AZ758" s="62"/>
      <c r="BA758" s="62"/>
      <c r="BB758" s="62"/>
      <c r="BC758" s="62"/>
      <c r="BE758" s="62"/>
      <c r="BF758" s="62"/>
      <c r="BG758" s="62"/>
      <c r="BI758" s="62"/>
      <c r="BJ758" s="62"/>
      <c r="BK758" s="32"/>
    </row>
    <row r="759" spans="1:63">
      <c r="A759" s="5"/>
      <c r="B759" s="5"/>
      <c r="C759" s="61"/>
      <c r="D759" s="5"/>
      <c r="E759" s="61"/>
      <c r="F759" s="5"/>
      <c r="G759" s="5"/>
      <c r="L759" s="62"/>
      <c r="M759" s="62"/>
      <c r="N759" s="62"/>
      <c r="O759" s="62"/>
      <c r="P759" s="62"/>
      <c r="Q759" s="62"/>
      <c r="R759" s="62"/>
      <c r="S759" s="62"/>
      <c r="AG759" s="62"/>
      <c r="AH759" s="62"/>
      <c r="AI759" s="62"/>
      <c r="AJ759" s="62"/>
      <c r="AK759" s="62"/>
      <c r="AL759" s="62"/>
      <c r="AP759" s="62"/>
      <c r="AQ759" s="62"/>
      <c r="AR759" s="62"/>
      <c r="AS759" s="62"/>
      <c r="AU759" s="62"/>
      <c r="AW759" s="62"/>
      <c r="AX759" s="5"/>
      <c r="AZ759" s="62"/>
      <c r="BA759" s="62"/>
      <c r="BB759" s="62"/>
      <c r="BC759" s="62"/>
      <c r="BE759" s="62"/>
      <c r="BF759" s="62"/>
      <c r="BG759" s="62"/>
      <c r="BI759" s="62"/>
      <c r="BJ759" s="62"/>
      <c r="BK759" s="32"/>
    </row>
    <row r="760" spans="1:63">
      <c r="A760" s="5"/>
      <c r="B760" s="5"/>
      <c r="C760" s="61"/>
      <c r="D760" s="5"/>
      <c r="E760" s="61"/>
      <c r="F760" s="5"/>
      <c r="G760" s="5"/>
      <c r="L760" s="62"/>
      <c r="M760" s="62"/>
      <c r="N760" s="62"/>
      <c r="O760" s="62"/>
      <c r="P760" s="62"/>
      <c r="Q760" s="62"/>
      <c r="R760" s="62"/>
      <c r="S760" s="62"/>
      <c r="AG760" s="62"/>
      <c r="AH760" s="62"/>
      <c r="AI760" s="62"/>
      <c r="AJ760" s="62"/>
      <c r="AK760" s="62"/>
      <c r="AL760" s="62"/>
      <c r="AP760" s="62"/>
      <c r="AQ760" s="62"/>
      <c r="AR760" s="62"/>
      <c r="AS760" s="62"/>
      <c r="AU760" s="62"/>
      <c r="AW760" s="62"/>
      <c r="AX760" s="5"/>
      <c r="AZ760" s="62"/>
      <c r="BA760" s="62"/>
      <c r="BB760" s="62"/>
      <c r="BC760" s="62"/>
      <c r="BE760" s="62"/>
      <c r="BF760" s="62"/>
      <c r="BG760" s="62"/>
      <c r="BI760" s="62"/>
      <c r="BJ760" s="62"/>
      <c r="BK760" s="32"/>
    </row>
    <row r="761" spans="1:63">
      <c r="A761" s="5"/>
      <c r="B761" s="5"/>
      <c r="C761" s="61"/>
      <c r="D761" s="5"/>
      <c r="E761" s="61"/>
      <c r="F761" s="5"/>
      <c r="G761" s="5"/>
      <c r="L761" s="62"/>
      <c r="M761" s="62"/>
      <c r="N761" s="62"/>
      <c r="O761" s="62"/>
      <c r="P761" s="62"/>
      <c r="Q761" s="62"/>
      <c r="R761" s="62"/>
      <c r="S761" s="62"/>
      <c r="AG761" s="62"/>
      <c r="AH761" s="62"/>
      <c r="AI761" s="62"/>
      <c r="AJ761" s="62"/>
      <c r="AK761" s="62"/>
      <c r="AL761" s="62"/>
      <c r="AP761" s="62"/>
      <c r="AQ761" s="62"/>
      <c r="AR761" s="62"/>
      <c r="AS761" s="62"/>
      <c r="AU761" s="62"/>
      <c r="AW761" s="62"/>
      <c r="AX761" s="5"/>
      <c r="AZ761" s="62"/>
      <c r="BA761" s="62"/>
      <c r="BB761" s="62"/>
      <c r="BC761" s="62"/>
      <c r="BE761" s="62"/>
      <c r="BF761" s="62"/>
      <c r="BG761" s="62"/>
      <c r="BI761" s="62"/>
      <c r="BJ761" s="62"/>
      <c r="BK761" s="32"/>
    </row>
    <row r="762" spans="1:63">
      <c r="A762" s="5"/>
      <c r="B762" s="5"/>
      <c r="C762" s="61"/>
      <c r="D762" s="5"/>
      <c r="E762" s="61"/>
      <c r="F762" s="5"/>
      <c r="G762" s="5"/>
      <c r="L762" s="62"/>
      <c r="M762" s="62"/>
      <c r="N762" s="62"/>
      <c r="O762" s="62"/>
      <c r="P762" s="62"/>
      <c r="Q762" s="62"/>
      <c r="R762" s="62"/>
      <c r="S762" s="62"/>
      <c r="AG762" s="62"/>
      <c r="AH762" s="62"/>
      <c r="AI762" s="62"/>
      <c r="AJ762" s="62"/>
      <c r="AK762" s="62"/>
      <c r="AL762" s="62"/>
      <c r="AP762" s="62"/>
      <c r="AQ762" s="62"/>
      <c r="AR762" s="62"/>
      <c r="AS762" s="62"/>
      <c r="AU762" s="62"/>
      <c r="AW762" s="62"/>
      <c r="AX762" s="5"/>
      <c r="AZ762" s="62"/>
      <c r="BA762" s="62"/>
      <c r="BB762" s="62"/>
      <c r="BC762" s="62"/>
      <c r="BE762" s="62"/>
      <c r="BF762" s="62"/>
      <c r="BG762" s="62"/>
      <c r="BI762" s="62"/>
      <c r="BJ762" s="62"/>
      <c r="BK762" s="32"/>
    </row>
    <row r="763" spans="1:63">
      <c r="A763" s="5"/>
      <c r="B763" s="5"/>
      <c r="C763" s="61"/>
      <c r="D763" s="5"/>
      <c r="E763" s="61"/>
      <c r="F763" s="5"/>
      <c r="G763" s="5"/>
      <c r="L763" s="62"/>
      <c r="M763" s="62"/>
      <c r="N763" s="62"/>
      <c r="O763" s="62"/>
      <c r="P763" s="62"/>
      <c r="Q763" s="62"/>
      <c r="R763" s="62"/>
      <c r="S763" s="62"/>
      <c r="AG763" s="62"/>
      <c r="AH763" s="62"/>
      <c r="AI763" s="62"/>
      <c r="AJ763" s="62"/>
      <c r="AK763" s="62"/>
      <c r="AL763" s="62"/>
      <c r="AP763" s="62"/>
      <c r="AQ763" s="62"/>
      <c r="AR763" s="62"/>
      <c r="AS763" s="62"/>
      <c r="AU763" s="62"/>
      <c r="AW763" s="62"/>
      <c r="AX763" s="5"/>
      <c r="AZ763" s="62"/>
      <c r="BA763" s="62"/>
      <c r="BB763" s="62"/>
      <c r="BC763" s="62"/>
      <c r="BE763" s="62"/>
      <c r="BF763" s="62"/>
      <c r="BG763" s="62"/>
      <c r="BI763" s="62"/>
      <c r="BJ763" s="62"/>
      <c r="BK763" s="32"/>
    </row>
    <row r="764" spans="1:63">
      <c r="A764" s="5"/>
      <c r="B764" s="5"/>
      <c r="C764" s="61"/>
      <c r="D764" s="5"/>
      <c r="E764" s="61"/>
      <c r="F764" s="5"/>
      <c r="G764" s="5"/>
      <c r="L764" s="62"/>
      <c r="M764" s="62"/>
      <c r="N764" s="62"/>
      <c r="O764" s="62"/>
      <c r="P764" s="62"/>
      <c r="Q764" s="62"/>
      <c r="R764" s="62"/>
      <c r="S764" s="62"/>
      <c r="AG764" s="62"/>
      <c r="AH764" s="62"/>
      <c r="AI764" s="62"/>
      <c r="AJ764" s="62"/>
      <c r="AK764" s="62"/>
      <c r="AL764" s="62"/>
      <c r="AP764" s="62"/>
      <c r="AQ764" s="62"/>
      <c r="AR764" s="62"/>
      <c r="AS764" s="62"/>
      <c r="AU764" s="62"/>
      <c r="AW764" s="62"/>
      <c r="AX764" s="5"/>
      <c r="AZ764" s="62"/>
      <c r="BA764" s="62"/>
      <c r="BB764" s="62"/>
      <c r="BC764" s="62"/>
      <c r="BE764" s="62"/>
      <c r="BF764" s="62"/>
      <c r="BG764" s="62"/>
      <c r="BI764" s="62"/>
      <c r="BJ764" s="62"/>
      <c r="BK764" s="32"/>
    </row>
    <row r="765" spans="1:63">
      <c r="A765" s="5"/>
      <c r="B765" s="5"/>
      <c r="C765" s="61"/>
      <c r="D765" s="5"/>
      <c r="E765" s="61"/>
      <c r="F765" s="5"/>
      <c r="G765" s="5"/>
      <c r="L765" s="62"/>
      <c r="M765" s="62"/>
      <c r="N765" s="62"/>
      <c r="O765" s="62"/>
      <c r="P765" s="62"/>
      <c r="Q765" s="62"/>
      <c r="R765" s="62"/>
      <c r="S765" s="62"/>
      <c r="AG765" s="62"/>
      <c r="AH765" s="62"/>
      <c r="AI765" s="62"/>
      <c r="AJ765" s="62"/>
      <c r="AK765" s="62"/>
      <c r="AL765" s="62"/>
      <c r="AP765" s="62"/>
      <c r="AQ765" s="62"/>
      <c r="AR765" s="62"/>
      <c r="AS765" s="62"/>
      <c r="AU765" s="62"/>
      <c r="AW765" s="62"/>
      <c r="AX765" s="5"/>
      <c r="AZ765" s="62"/>
      <c r="BA765" s="62"/>
      <c r="BB765" s="62"/>
      <c r="BC765" s="62"/>
      <c r="BE765" s="62"/>
      <c r="BF765" s="62"/>
      <c r="BG765" s="62"/>
      <c r="BI765" s="62"/>
      <c r="BJ765" s="62"/>
      <c r="BK765" s="32"/>
    </row>
    <row r="766" spans="1:63">
      <c r="A766" s="5"/>
      <c r="B766" s="5"/>
      <c r="C766" s="61"/>
      <c r="D766" s="5"/>
      <c r="E766" s="61"/>
      <c r="F766" s="5"/>
      <c r="G766" s="5"/>
      <c r="L766" s="62"/>
      <c r="M766" s="62"/>
      <c r="N766" s="62"/>
      <c r="O766" s="62"/>
      <c r="P766" s="62"/>
      <c r="Q766" s="62"/>
      <c r="R766" s="62"/>
      <c r="S766" s="62"/>
      <c r="AG766" s="62"/>
      <c r="AH766" s="62"/>
      <c r="AI766" s="62"/>
      <c r="AJ766" s="62"/>
      <c r="AK766" s="62"/>
      <c r="AL766" s="62"/>
      <c r="AP766" s="62"/>
      <c r="AQ766" s="62"/>
      <c r="AR766" s="62"/>
      <c r="AS766" s="62"/>
      <c r="AU766" s="62"/>
      <c r="AW766" s="62"/>
      <c r="AX766" s="5"/>
      <c r="AZ766" s="62"/>
      <c r="BA766" s="62"/>
      <c r="BB766" s="62"/>
      <c r="BC766" s="62"/>
      <c r="BE766" s="62"/>
      <c r="BF766" s="62"/>
      <c r="BG766" s="62"/>
      <c r="BI766" s="62"/>
      <c r="BJ766" s="62"/>
      <c r="BK766" s="32"/>
    </row>
    <row r="767" spans="1:63">
      <c r="A767" s="5"/>
      <c r="B767" s="5"/>
      <c r="C767" s="61"/>
      <c r="D767" s="5"/>
      <c r="E767" s="61"/>
      <c r="F767" s="5"/>
      <c r="G767" s="5"/>
      <c r="L767" s="62"/>
      <c r="M767" s="62"/>
      <c r="N767" s="62"/>
      <c r="O767" s="62"/>
      <c r="P767" s="62"/>
      <c r="Q767" s="62"/>
      <c r="R767" s="62"/>
      <c r="S767" s="62"/>
      <c r="AG767" s="62"/>
      <c r="AH767" s="62"/>
      <c r="AI767" s="62"/>
      <c r="AJ767" s="62"/>
      <c r="AK767" s="62"/>
      <c r="AL767" s="62"/>
      <c r="AP767" s="62"/>
      <c r="AQ767" s="62"/>
      <c r="AR767" s="62"/>
      <c r="AS767" s="62"/>
      <c r="AU767" s="62"/>
      <c r="AW767" s="62"/>
      <c r="AX767" s="5"/>
      <c r="AZ767" s="62"/>
      <c r="BA767" s="62"/>
      <c r="BB767" s="62"/>
      <c r="BC767" s="62"/>
      <c r="BE767" s="62"/>
      <c r="BF767" s="62"/>
      <c r="BG767" s="62"/>
      <c r="BI767" s="62"/>
      <c r="BJ767" s="62"/>
      <c r="BK767" s="32"/>
    </row>
    <row r="768" spans="1:63">
      <c r="A768" s="5"/>
      <c r="B768" s="5"/>
      <c r="C768" s="61"/>
      <c r="D768" s="5"/>
      <c r="E768" s="61"/>
      <c r="F768" s="5"/>
      <c r="G768" s="5"/>
      <c r="L768" s="62"/>
      <c r="M768" s="62"/>
      <c r="N768" s="62"/>
      <c r="O768" s="62"/>
      <c r="P768" s="62"/>
      <c r="Q768" s="62"/>
      <c r="R768" s="62"/>
      <c r="S768" s="62"/>
      <c r="AG768" s="62"/>
      <c r="AH768" s="62"/>
      <c r="AI768" s="62"/>
      <c r="AJ768" s="62"/>
      <c r="AK768" s="62"/>
      <c r="AL768" s="62"/>
      <c r="AP768" s="62"/>
      <c r="AQ768" s="62"/>
      <c r="AR768" s="62"/>
      <c r="AS768" s="62"/>
      <c r="AU768" s="62"/>
      <c r="AW768" s="62"/>
      <c r="AX768" s="5"/>
      <c r="AZ768" s="62"/>
      <c r="BA768" s="62"/>
      <c r="BB768" s="62"/>
      <c r="BC768" s="62"/>
      <c r="BE768" s="62"/>
      <c r="BF768" s="62"/>
      <c r="BG768" s="62"/>
      <c r="BI768" s="62"/>
      <c r="BJ768" s="62"/>
      <c r="BK768" s="32"/>
    </row>
    <row r="769" spans="1:63">
      <c r="A769" s="5"/>
      <c r="B769" s="5"/>
      <c r="C769" s="61"/>
      <c r="D769" s="5"/>
      <c r="E769" s="61"/>
      <c r="F769" s="5"/>
      <c r="G769" s="5"/>
      <c r="L769" s="62"/>
      <c r="M769" s="62"/>
      <c r="N769" s="62"/>
      <c r="O769" s="62"/>
      <c r="P769" s="62"/>
      <c r="Q769" s="62"/>
      <c r="R769" s="62"/>
      <c r="S769" s="62"/>
      <c r="AG769" s="62"/>
      <c r="AH769" s="62"/>
      <c r="AI769" s="62"/>
      <c r="AJ769" s="62"/>
      <c r="AK769" s="62"/>
      <c r="AL769" s="62"/>
      <c r="AP769" s="62"/>
      <c r="AQ769" s="62"/>
      <c r="AR769" s="62"/>
      <c r="AS769" s="62"/>
      <c r="AU769" s="62"/>
      <c r="AW769" s="62"/>
      <c r="AX769" s="5"/>
      <c r="AZ769" s="62"/>
      <c r="BA769" s="62"/>
      <c r="BB769" s="62"/>
      <c r="BC769" s="62"/>
      <c r="BE769" s="62"/>
      <c r="BF769" s="62"/>
      <c r="BG769" s="62"/>
      <c r="BI769" s="62"/>
      <c r="BJ769" s="62"/>
      <c r="BK769" s="32"/>
    </row>
    <row r="770" spans="1:63">
      <c r="A770" s="5"/>
      <c r="B770" s="5"/>
      <c r="C770" s="61"/>
      <c r="D770" s="5"/>
      <c r="E770" s="61"/>
      <c r="F770" s="5"/>
      <c r="G770" s="5"/>
      <c r="L770" s="62"/>
      <c r="M770" s="62"/>
      <c r="N770" s="62"/>
      <c r="O770" s="62"/>
      <c r="P770" s="62"/>
      <c r="Q770" s="62"/>
      <c r="R770" s="62"/>
      <c r="S770" s="62"/>
      <c r="AG770" s="62"/>
      <c r="AH770" s="62"/>
      <c r="AI770" s="62"/>
      <c r="AJ770" s="62"/>
      <c r="AK770" s="62"/>
      <c r="AL770" s="62"/>
      <c r="AP770" s="62"/>
      <c r="AQ770" s="62"/>
      <c r="AR770" s="62"/>
      <c r="AS770" s="62"/>
      <c r="AU770" s="62"/>
      <c r="AW770" s="62"/>
      <c r="AX770" s="5"/>
      <c r="AZ770" s="62"/>
      <c r="BA770" s="62"/>
      <c r="BB770" s="62"/>
      <c r="BC770" s="62"/>
      <c r="BE770" s="62"/>
      <c r="BF770" s="62"/>
      <c r="BG770" s="62"/>
      <c r="BI770" s="62"/>
      <c r="BJ770" s="62"/>
      <c r="BK770" s="32"/>
    </row>
    <row r="771" spans="1:63">
      <c r="A771" s="5"/>
      <c r="B771" s="5"/>
      <c r="C771" s="61"/>
      <c r="D771" s="5"/>
      <c r="E771" s="61"/>
      <c r="F771" s="5"/>
      <c r="G771" s="5"/>
      <c r="L771" s="62"/>
      <c r="M771" s="62"/>
      <c r="N771" s="62"/>
      <c r="O771" s="62"/>
      <c r="P771" s="62"/>
      <c r="Q771" s="62"/>
      <c r="R771" s="62"/>
      <c r="S771" s="62"/>
      <c r="AG771" s="62"/>
      <c r="AH771" s="62"/>
      <c r="AI771" s="62"/>
      <c r="AJ771" s="62"/>
      <c r="AK771" s="62"/>
      <c r="AL771" s="62"/>
      <c r="AP771" s="62"/>
      <c r="AQ771" s="62"/>
      <c r="AR771" s="62"/>
      <c r="AS771" s="62"/>
      <c r="AU771" s="62"/>
      <c r="AW771" s="62"/>
      <c r="AX771" s="5"/>
      <c r="AZ771" s="62"/>
      <c r="BA771" s="62"/>
      <c r="BB771" s="62"/>
      <c r="BC771" s="62"/>
      <c r="BE771" s="62"/>
      <c r="BF771" s="62"/>
      <c r="BG771" s="62"/>
      <c r="BI771" s="62"/>
      <c r="BJ771" s="62"/>
      <c r="BK771" s="32"/>
    </row>
    <row r="772" spans="1:63">
      <c r="A772" s="5"/>
      <c r="B772" s="5"/>
      <c r="C772" s="61"/>
      <c r="D772" s="5"/>
      <c r="E772" s="61"/>
      <c r="F772" s="5"/>
      <c r="G772" s="5"/>
      <c r="L772" s="62"/>
      <c r="M772" s="62"/>
      <c r="N772" s="62"/>
      <c r="O772" s="62"/>
      <c r="P772" s="62"/>
      <c r="Q772" s="62"/>
      <c r="R772" s="62"/>
      <c r="S772" s="62"/>
      <c r="AG772" s="62"/>
      <c r="AH772" s="62"/>
      <c r="AI772" s="62"/>
      <c r="AJ772" s="62"/>
      <c r="AK772" s="62"/>
      <c r="AL772" s="62"/>
      <c r="AP772" s="62"/>
      <c r="AQ772" s="62"/>
      <c r="AR772" s="62"/>
      <c r="AS772" s="62"/>
      <c r="AU772" s="62"/>
      <c r="AW772" s="62"/>
      <c r="AX772" s="5"/>
      <c r="AZ772" s="62"/>
      <c r="BA772" s="62"/>
      <c r="BB772" s="62"/>
      <c r="BC772" s="62"/>
      <c r="BE772" s="62"/>
      <c r="BF772" s="62"/>
      <c r="BG772" s="62"/>
      <c r="BI772" s="62"/>
      <c r="BJ772" s="62"/>
      <c r="BK772" s="32"/>
    </row>
    <row r="773" spans="1:63">
      <c r="A773" s="5"/>
      <c r="B773" s="5"/>
      <c r="C773" s="61"/>
      <c r="D773" s="5"/>
      <c r="E773" s="61"/>
      <c r="F773" s="5"/>
      <c r="G773" s="5"/>
      <c r="L773" s="62"/>
      <c r="M773" s="62"/>
      <c r="N773" s="62"/>
      <c r="O773" s="62"/>
      <c r="P773" s="62"/>
      <c r="Q773" s="62"/>
      <c r="R773" s="62"/>
      <c r="S773" s="62"/>
      <c r="AG773" s="62"/>
      <c r="AH773" s="62"/>
      <c r="AI773" s="62"/>
      <c r="AJ773" s="62"/>
      <c r="AK773" s="62"/>
      <c r="AL773" s="62"/>
      <c r="AP773" s="62"/>
      <c r="AQ773" s="62"/>
      <c r="AR773" s="62"/>
      <c r="AS773" s="62"/>
      <c r="AU773" s="62"/>
      <c r="AW773" s="62"/>
      <c r="AX773" s="5"/>
      <c r="AZ773" s="62"/>
      <c r="BA773" s="62"/>
      <c r="BB773" s="62"/>
      <c r="BC773" s="62"/>
      <c r="BE773" s="62"/>
      <c r="BF773" s="62"/>
      <c r="BG773" s="62"/>
      <c r="BI773" s="62"/>
      <c r="BJ773" s="62"/>
      <c r="BK773" s="32"/>
    </row>
    <row r="774" spans="1:63">
      <c r="A774" s="5"/>
      <c r="B774" s="5"/>
      <c r="C774" s="61"/>
      <c r="D774" s="5"/>
      <c r="E774" s="61"/>
      <c r="F774" s="5"/>
      <c r="G774" s="5"/>
      <c r="L774" s="62"/>
      <c r="M774" s="62"/>
      <c r="N774" s="62"/>
      <c r="O774" s="62"/>
      <c r="P774" s="62"/>
      <c r="Q774" s="62"/>
      <c r="R774" s="62"/>
      <c r="S774" s="62"/>
      <c r="AG774" s="62"/>
      <c r="AH774" s="62"/>
      <c r="AI774" s="62"/>
      <c r="AJ774" s="62"/>
      <c r="AK774" s="62"/>
      <c r="AL774" s="62"/>
      <c r="AP774" s="62"/>
      <c r="AQ774" s="62"/>
      <c r="AR774" s="62"/>
      <c r="AS774" s="62"/>
      <c r="AU774" s="62"/>
      <c r="AW774" s="62"/>
      <c r="AX774" s="5"/>
      <c r="AZ774" s="62"/>
      <c r="BA774" s="62"/>
      <c r="BB774" s="62"/>
      <c r="BC774" s="62"/>
      <c r="BE774" s="62"/>
      <c r="BF774" s="62"/>
      <c r="BG774" s="62"/>
      <c r="BI774" s="62"/>
      <c r="BJ774" s="62"/>
      <c r="BK774" s="32"/>
    </row>
    <row r="775" spans="1:63">
      <c r="A775" s="5"/>
      <c r="B775" s="5"/>
      <c r="C775" s="61"/>
      <c r="D775" s="5"/>
      <c r="E775" s="61"/>
      <c r="F775" s="5"/>
      <c r="G775" s="5"/>
      <c r="L775" s="62"/>
      <c r="M775" s="62"/>
      <c r="N775" s="62"/>
      <c r="O775" s="62"/>
      <c r="P775" s="62"/>
      <c r="Q775" s="62"/>
      <c r="R775" s="62"/>
      <c r="S775" s="62"/>
      <c r="AG775" s="62"/>
      <c r="AH775" s="62"/>
      <c r="AI775" s="62"/>
      <c r="AJ775" s="62"/>
      <c r="AK775" s="62"/>
      <c r="AL775" s="62"/>
      <c r="AP775" s="62"/>
      <c r="AQ775" s="62"/>
      <c r="AR775" s="62"/>
      <c r="AS775" s="62"/>
      <c r="AU775" s="62"/>
      <c r="AW775" s="62"/>
      <c r="AX775" s="5"/>
      <c r="AZ775" s="62"/>
      <c r="BA775" s="62"/>
      <c r="BB775" s="62"/>
      <c r="BC775" s="62"/>
      <c r="BE775" s="62"/>
      <c r="BF775" s="62"/>
      <c r="BG775" s="62"/>
      <c r="BI775" s="62"/>
      <c r="BJ775" s="62"/>
      <c r="BK775" s="32"/>
    </row>
    <row r="776" spans="1:63">
      <c r="A776" s="5"/>
      <c r="B776" s="5"/>
      <c r="C776" s="61"/>
      <c r="D776" s="5"/>
      <c r="E776" s="61"/>
      <c r="F776" s="5"/>
      <c r="G776" s="5"/>
      <c r="L776" s="62"/>
      <c r="M776" s="62"/>
      <c r="N776" s="62"/>
      <c r="O776" s="62"/>
      <c r="P776" s="62"/>
      <c r="Q776" s="62"/>
      <c r="R776" s="62"/>
      <c r="S776" s="62"/>
      <c r="AG776" s="62"/>
      <c r="AH776" s="62"/>
      <c r="AI776" s="62"/>
      <c r="AJ776" s="62"/>
      <c r="AK776" s="62"/>
      <c r="AL776" s="62"/>
      <c r="AP776" s="62"/>
      <c r="AQ776" s="62"/>
      <c r="AR776" s="62"/>
      <c r="AS776" s="62"/>
      <c r="AU776" s="62"/>
      <c r="AW776" s="62"/>
      <c r="AX776" s="5"/>
      <c r="AZ776" s="62"/>
      <c r="BA776" s="62"/>
      <c r="BB776" s="62"/>
      <c r="BC776" s="62"/>
      <c r="BE776" s="62"/>
      <c r="BF776" s="62"/>
      <c r="BG776" s="62"/>
      <c r="BI776" s="62"/>
      <c r="BJ776" s="62"/>
      <c r="BK776" s="32"/>
    </row>
    <row r="777" spans="1:63">
      <c r="A777" s="5"/>
      <c r="B777" s="5"/>
      <c r="C777" s="61"/>
      <c r="D777" s="5"/>
      <c r="E777" s="61"/>
      <c r="F777" s="5"/>
      <c r="G777" s="5"/>
      <c r="L777" s="62"/>
      <c r="M777" s="62"/>
      <c r="N777" s="62"/>
      <c r="O777" s="62"/>
      <c r="P777" s="62"/>
      <c r="Q777" s="62"/>
      <c r="R777" s="62"/>
      <c r="S777" s="62"/>
      <c r="AG777" s="62"/>
      <c r="AH777" s="62"/>
      <c r="AI777" s="62"/>
      <c r="AJ777" s="62"/>
      <c r="AK777" s="62"/>
      <c r="AL777" s="62"/>
      <c r="AP777" s="62"/>
      <c r="AQ777" s="62"/>
      <c r="AR777" s="62"/>
      <c r="AS777" s="62"/>
      <c r="AU777" s="62"/>
      <c r="AW777" s="62"/>
      <c r="AX777" s="5"/>
      <c r="AZ777" s="62"/>
      <c r="BA777" s="62"/>
      <c r="BB777" s="62"/>
      <c r="BC777" s="62"/>
      <c r="BE777" s="62"/>
      <c r="BF777" s="62"/>
      <c r="BG777" s="62"/>
      <c r="BI777" s="62"/>
      <c r="BJ777" s="62"/>
      <c r="BK777" s="32"/>
    </row>
    <row r="778" spans="1:63">
      <c r="A778" s="5"/>
      <c r="B778" s="5"/>
      <c r="C778" s="61"/>
      <c r="D778" s="5"/>
      <c r="E778" s="61"/>
      <c r="F778" s="5"/>
      <c r="G778" s="5"/>
      <c r="L778" s="62"/>
      <c r="M778" s="62"/>
      <c r="N778" s="62"/>
      <c r="O778" s="62"/>
      <c r="P778" s="62"/>
      <c r="Q778" s="62"/>
      <c r="R778" s="62"/>
      <c r="S778" s="62"/>
      <c r="AG778" s="62"/>
      <c r="AH778" s="62"/>
      <c r="AI778" s="62"/>
      <c r="AJ778" s="62"/>
      <c r="AK778" s="62"/>
      <c r="AL778" s="62"/>
      <c r="AP778" s="62"/>
      <c r="AQ778" s="62"/>
      <c r="AR778" s="62"/>
      <c r="AS778" s="62"/>
      <c r="AU778" s="62"/>
      <c r="AW778" s="62"/>
      <c r="AX778" s="5"/>
      <c r="AZ778" s="62"/>
      <c r="BA778" s="62"/>
      <c r="BB778" s="62"/>
      <c r="BC778" s="62"/>
      <c r="BE778" s="62"/>
      <c r="BF778" s="62"/>
      <c r="BG778" s="62"/>
      <c r="BI778" s="62"/>
      <c r="BJ778" s="62"/>
      <c r="BK778" s="32"/>
    </row>
    <row r="779" spans="1:63">
      <c r="A779" s="5"/>
      <c r="B779" s="5"/>
      <c r="C779" s="61"/>
      <c r="D779" s="5"/>
      <c r="E779" s="61"/>
      <c r="F779" s="5"/>
      <c r="G779" s="5"/>
      <c r="L779" s="62"/>
      <c r="M779" s="62"/>
      <c r="N779" s="62"/>
      <c r="O779" s="62"/>
      <c r="P779" s="62"/>
      <c r="Q779" s="62"/>
      <c r="R779" s="62"/>
      <c r="S779" s="62"/>
      <c r="AG779" s="62"/>
      <c r="AH779" s="62"/>
      <c r="AI779" s="62"/>
      <c r="AJ779" s="62"/>
      <c r="AK779" s="62"/>
      <c r="AL779" s="62"/>
      <c r="AP779" s="62"/>
      <c r="AQ779" s="62"/>
      <c r="AR779" s="62"/>
      <c r="AS779" s="62"/>
      <c r="AU779" s="62"/>
      <c r="AW779" s="62"/>
      <c r="AX779" s="5"/>
      <c r="AZ779" s="62"/>
      <c r="BA779" s="62"/>
      <c r="BB779" s="62"/>
      <c r="BC779" s="62"/>
      <c r="BE779" s="62"/>
      <c r="BF779" s="62"/>
      <c r="BG779" s="62"/>
      <c r="BI779" s="62"/>
      <c r="BJ779" s="62"/>
      <c r="BK779" s="32"/>
    </row>
    <row r="780" spans="1:63">
      <c r="A780" s="5"/>
      <c r="B780" s="5"/>
      <c r="C780" s="61"/>
      <c r="D780" s="5"/>
      <c r="E780" s="61"/>
      <c r="F780" s="5"/>
      <c r="G780" s="5"/>
      <c r="L780" s="62"/>
      <c r="M780" s="62"/>
      <c r="N780" s="62"/>
      <c r="O780" s="62"/>
      <c r="P780" s="62"/>
      <c r="Q780" s="62"/>
      <c r="R780" s="62"/>
      <c r="S780" s="62"/>
      <c r="AG780" s="62"/>
      <c r="AH780" s="62"/>
      <c r="AI780" s="62"/>
      <c r="AJ780" s="62"/>
      <c r="AK780" s="62"/>
      <c r="AL780" s="62"/>
      <c r="AP780" s="62"/>
      <c r="AQ780" s="62"/>
      <c r="AR780" s="62"/>
      <c r="AS780" s="62"/>
      <c r="AU780" s="62"/>
      <c r="AW780" s="62"/>
      <c r="AX780" s="5"/>
      <c r="AZ780" s="62"/>
      <c r="BA780" s="62"/>
      <c r="BB780" s="62"/>
      <c r="BC780" s="62"/>
      <c r="BE780" s="62"/>
      <c r="BF780" s="62"/>
      <c r="BG780" s="62"/>
      <c r="BI780" s="62"/>
      <c r="BJ780" s="62"/>
      <c r="BK780" s="32"/>
    </row>
    <row r="781" spans="1:63">
      <c r="A781" s="5"/>
      <c r="B781" s="5"/>
      <c r="C781" s="61"/>
      <c r="D781" s="5"/>
      <c r="E781" s="61"/>
      <c r="F781" s="5"/>
      <c r="G781" s="5"/>
      <c r="L781" s="62"/>
      <c r="M781" s="62"/>
      <c r="N781" s="62"/>
      <c r="O781" s="62"/>
      <c r="P781" s="62"/>
      <c r="Q781" s="62"/>
      <c r="R781" s="62"/>
      <c r="S781" s="62"/>
      <c r="AG781" s="62"/>
      <c r="AH781" s="62"/>
      <c r="AI781" s="62"/>
      <c r="AJ781" s="62"/>
      <c r="AK781" s="62"/>
      <c r="AL781" s="62"/>
      <c r="AP781" s="62"/>
      <c r="AQ781" s="62"/>
      <c r="AR781" s="62"/>
      <c r="AS781" s="62"/>
      <c r="AU781" s="62"/>
      <c r="AW781" s="62"/>
      <c r="AX781" s="5"/>
      <c r="AZ781" s="62"/>
      <c r="BA781" s="62"/>
      <c r="BB781" s="62"/>
      <c r="BC781" s="62"/>
      <c r="BE781" s="62"/>
      <c r="BF781" s="62"/>
      <c r="BG781" s="62"/>
      <c r="BI781" s="62"/>
      <c r="BJ781" s="62"/>
      <c r="BK781" s="32"/>
    </row>
    <row r="782" spans="1:63">
      <c r="A782" s="5"/>
      <c r="B782" s="5"/>
      <c r="C782" s="61"/>
      <c r="D782" s="5"/>
      <c r="E782" s="61"/>
      <c r="F782" s="5"/>
      <c r="G782" s="5"/>
      <c r="L782" s="62"/>
      <c r="M782" s="62"/>
      <c r="N782" s="62"/>
      <c r="O782" s="62"/>
      <c r="P782" s="62"/>
      <c r="Q782" s="62"/>
      <c r="R782" s="62"/>
      <c r="S782" s="62"/>
      <c r="AG782" s="62"/>
      <c r="AH782" s="62"/>
      <c r="AI782" s="62"/>
      <c r="AJ782" s="62"/>
      <c r="AK782" s="62"/>
      <c r="AL782" s="62"/>
      <c r="AP782" s="62"/>
      <c r="AQ782" s="62"/>
      <c r="AR782" s="62"/>
      <c r="AS782" s="62"/>
      <c r="AU782" s="62"/>
      <c r="AW782" s="62"/>
      <c r="AX782" s="5"/>
      <c r="AZ782" s="62"/>
      <c r="BA782" s="62"/>
      <c r="BB782" s="62"/>
      <c r="BC782" s="62"/>
      <c r="BE782" s="62"/>
      <c r="BF782" s="62"/>
      <c r="BG782" s="62"/>
      <c r="BI782" s="62"/>
      <c r="BJ782" s="62"/>
      <c r="BK782" s="32"/>
    </row>
    <row r="783" spans="1:63">
      <c r="A783" s="5"/>
      <c r="B783" s="5"/>
      <c r="C783" s="61"/>
      <c r="D783" s="5"/>
      <c r="E783" s="61"/>
      <c r="F783" s="5"/>
      <c r="G783" s="5"/>
      <c r="L783" s="62"/>
      <c r="M783" s="62"/>
      <c r="N783" s="62"/>
      <c r="O783" s="62"/>
      <c r="P783" s="62"/>
      <c r="Q783" s="62"/>
      <c r="R783" s="62"/>
      <c r="S783" s="62"/>
      <c r="AG783" s="62"/>
      <c r="AH783" s="62"/>
      <c r="AI783" s="62"/>
      <c r="AJ783" s="62"/>
      <c r="AK783" s="62"/>
      <c r="AL783" s="62"/>
      <c r="AP783" s="62"/>
      <c r="AQ783" s="62"/>
      <c r="AR783" s="62"/>
      <c r="AS783" s="62"/>
      <c r="AU783" s="62"/>
      <c r="AW783" s="62"/>
      <c r="AX783" s="5"/>
      <c r="AZ783" s="62"/>
      <c r="BA783" s="62"/>
      <c r="BB783" s="62"/>
      <c r="BC783" s="62"/>
      <c r="BE783" s="62"/>
      <c r="BF783" s="62"/>
      <c r="BG783" s="62"/>
      <c r="BI783" s="62"/>
      <c r="BJ783" s="62"/>
      <c r="BK783" s="32"/>
    </row>
    <row r="784" spans="1:63">
      <c r="A784" s="5"/>
      <c r="B784" s="5"/>
      <c r="C784" s="61"/>
      <c r="D784" s="5"/>
      <c r="E784" s="61"/>
      <c r="F784" s="5"/>
      <c r="G784" s="5"/>
      <c r="L784" s="62"/>
      <c r="M784" s="62"/>
      <c r="N784" s="62"/>
      <c r="O784" s="62"/>
      <c r="P784" s="62"/>
      <c r="Q784" s="62"/>
      <c r="R784" s="62"/>
      <c r="S784" s="62"/>
      <c r="AG784" s="62"/>
      <c r="AH784" s="62"/>
      <c r="AI784" s="62"/>
      <c r="AJ784" s="62"/>
      <c r="AK784" s="62"/>
      <c r="AL784" s="62"/>
      <c r="AP784" s="62"/>
      <c r="AQ784" s="62"/>
      <c r="AR784" s="62"/>
      <c r="AS784" s="62"/>
      <c r="AU784" s="62"/>
      <c r="AW784" s="62"/>
      <c r="AX784" s="5"/>
      <c r="AZ784" s="62"/>
      <c r="BA784" s="62"/>
      <c r="BB784" s="62"/>
      <c r="BC784" s="62"/>
      <c r="BE784" s="62"/>
      <c r="BF784" s="62"/>
      <c r="BG784" s="62"/>
      <c r="BI784" s="62"/>
      <c r="BJ784" s="62"/>
      <c r="BK784" s="32"/>
    </row>
    <row r="785" spans="1:63">
      <c r="A785" s="5"/>
      <c r="B785" s="5"/>
      <c r="C785" s="61"/>
      <c r="D785" s="5"/>
      <c r="E785" s="61"/>
      <c r="F785" s="5"/>
      <c r="G785" s="5"/>
      <c r="L785" s="62"/>
      <c r="M785" s="62"/>
      <c r="N785" s="62"/>
      <c r="O785" s="62"/>
      <c r="P785" s="62"/>
      <c r="Q785" s="62"/>
      <c r="R785" s="62"/>
      <c r="S785" s="62"/>
      <c r="AG785" s="62"/>
      <c r="AH785" s="62"/>
      <c r="AI785" s="62"/>
      <c r="AJ785" s="62"/>
      <c r="AK785" s="62"/>
      <c r="AL785" s="62"/>
      <c r="AP785" s="62"/>
      <c r="AQ785" s="62"/>
      <c r="AR785" s="62"/>
      <c r="AS785" s="62"/>
      <c r="AU785" s="62"/>
      <c r="AW785" s="62"/>
      <c r="AX785" s="5"/>
      <c r="AZ785" s="62"/>
      <c r="BA785" s="62"/>
      <c r="BB785" s="62"/>
      <c r="BC785" s="62"/>
      <c r="BE785" s="62"/>
      <c r="BF785" s="62"/>
      <c r="BG785" s="62"/>
      <c r="BI785" s="62"/>
      <c r="BJ785" s="62"/>
      <c r="BK785" s="32"/>
    </row>
    <row r="786" spans="1:63">
      <c r="A786" s="5"/>
      <c r="B786" s="5"/>
      <c r="C786" s="61"/>
      <c r="D786" s="5"/>
      <c r="E786" s="61"/>
      <c r="F786" s="5"/>
      <c r="G786" s="5"/>
      <c r="L786" s="62"/>
      <c r="M786" s="62"/>
      <c r="N786" s="62"/>
      <c r="O786" s="62"/>
      <c r="P786" s="62"/>
      <c r="Q786" s="62"/>
      <c r="R786" s="62"/>
      <c r="S786" s="62"/>
      <c r="AG786" s="62"/>
      <c r="AH786" s="62"/>
      <c r="AI786" s="62"/>
      <c r="AJ786" s="62"/>
      <c r="AK786" s="62"/>
      <c r="AL786" s="62"/>
      <c r="AP786" s="62"/>
      <c r="AQ786" s="62"/>
      <c r="AR786" s="62"/>
      <c r="AS786" s="62"/>
      <c r="AU786" s="62"/>
      <c r="AW786" s="62"/>
      <c r="AX786" s="5"/>
      <c r="AZ786" s="62"/>
      <c r="BA786" s="62"/>
      <c r="BB786" s="62"/>
      <c r="BC786" s="62"/>
      <c r="BE786" s="62"/>
      <c r="BF786" s="62"/>
      <c r="BG786" s="62"/>
      <c r="BI786" s="62"/>
      <c r="BJ786" s="62"/>
      <c r="BK786" s="32"/>
    </row>
    <row r="787" spans="1:63">
      <c r="A787" s="5"/>
      <c r="B787" s="5"/>
      <c r="C787" s="61"/>
      <c r="D787" s="5"/>
      <c r="E787" s="61"/>
      <c r="F787" s="5"/>
      <c r="G787" s="5"/>
      <c r="L787" s="62"/>
      <c r="M787" s="62"/>
      <c r="N787" s="62"/>
      <c r="O787" s="62"/>
      <c r="P787" s="62"/>
      <c r="Q787" s="62"/>
      <c r="R787" s="62"/>
      <c r="S787" s="62"/>
      <c r="AG787" s="62"/>
      <c r="AH787" s="62"/>
      <c r="AI787" s="62"/>
      <c r="AJ787" s="62"/>
      <c r="AK787" s="62"/>
      <c r="AL787" s="62"/>
      <c r="AP787" s="62"/>
      <c r="AQ787" s="62"/>
      <c r="AR787" s="62"/>
      <c r="AS787" s="62"/>
      <c r="AU787" s="62"/>
      <c r="AW787" s="62"/>
      <c r="AX787" s="5"/>
      <c r="AZ787" s="62"/>
      <c r="BA787" s="62"/>
      <c r="BB787" s="62"/>
      <c r="BC787" s="62"/>
      <c r="BE787" s="62"/>
      <c r="BF787" s="62"/>
      <c r="BG787" s="62"/>
      <c r="BI787" s="62"/>
      <c r="BJ787" s="62"/>
      <c r="BK787" s="32"/>
    </row>
    <row r="788" spans="1:63">
      <c r="A788" s="5"/>
      <c r="B788" s="5"/>
      <c r="C788" s="61"/>
      <c r="D788" s="5"/>
      <c r="E788" s="61"/>
      <c r="F788" s="5"/>
      <c r="G788" s="5"/>
      <c r="L788" s="62"/>
      <c r="M788" s="62"/>
      <c r="N788" s="62"/>
      <c r="O788" s="62"/>
      <c r="P788" s="62"/>
      <c r="Q788" s="62"/>
      <c r="R788" s="62"/>
      <c r="S788" s="62"/>
      <c r="AG788" s="62"/>
      <c r="AH788" s="62"/>
      <c r="AI788" s="62"/>
      <c r="AJ788" s="62"/>
      <c r="AK788" s="62"/>
      <c r="AL788" s="62"/>
      <c r="AP788" s="62"/>
      <c r="AQ788" s="62"/>
      <c r="AR788" s="62"/>
      <c r="AS788" s="62"/>
      <c r="AU788" s="62"/>
      <c r="AW788" s="62"/>
      <c r="AX788" s="5"/>
      <c r="AZ788" s="62"/>
      <c r="BA788" s="62"/>
      <c r="BB788" s="62"/>
      <c r="BC788" s="62"/>
      <c r="BE788" s="62"/>
      <c r="BF788" s="62"/>
      <c r="BG788" s="62"/>
      <c r="BI788" s="62"/>
      <c r="BJ788" s="62"/>
      <c r="BK788" s="32"/>
    </row>
    <row r="789" spans="1:63">
      <c r="A789" s="5"/>
      <c r="B789" s="5"/>
      <c r="C789" s="61"/>
      <c r="D789" s="5"/>
      <c r="E789" s="61"/>
      <c r="F789" s="5"/>
      <c r="G789" s="5"/>
      <c r="L789" s="62"/>
      <c r="M789" s="62"/>
      <c r="N789" s="62"/>
      <c r="O789" s="62"/>
      <c r="P789" s="62"/>
      <c r="Q789" s="62"/>
      <c r="R789" s="62"/>
      <c r="S789" s="62"/>
      <c r="AG789" s="62"/>
      <c r="AH789" s="62"/>
      <c r="AI789" s="62"/>
      <c r="AJ789" s="62"/>
      <c r="AK789" s="62"/>
      <c r="AL789" s="62"/>
      <c r="AP789" s="62"/>
      <c r="AQ789" s="62"/>
      <c r="AR789" s="62"/>
      <c r="AS789" s="62"/>
      <c r="AU789" s="62"/>
      <c r="AW789" s="62"/>
      <c r="AX789" s="5"/>
      <c r="AZ789" s="62"/>
      <c r="BA789" s="62"/>
      <c r="BB789" s="62"/>
      <c r="BC789" s="62"/>
      <c r="BE789" s="62"/>
      <c r="BF789" s="62"/>
      <c r="BG789" s="62"/>
      <c r="BI789" s="62"/>
      <c r="BJ789" s="62"/>
      <c r="BK789" s="32"/>
    </row>
    <row r="790" spans="1:63">
      <c r="A790" s="5"/>
      <c r="B790" s="5"/>
      <c r="C790" s="61"/>
      <c r="D790" s="5"/>
      <c r="E790" s="61"/>
      <c r="F790" s="5"/>
      <c r="G790" s="5"/>
      <c r="L790" s="62"/>
      <c r="M790" s="62"/>
      <c r="N790" s="62"/>
      <c r="O790" s="62"/>
      <c r="P790" s="62"/>
      <c r="Q790" s="62"/>
      <c r="R790" s="62"/>
      <c r="S790" s="62"/>
      <c r="AG790" s="62"/>
      <c r="AH790" s="62"/>
      <c r="AI790" s="62"/>
      <c r="AJ790" s="62"/>
      <c r="AK790" s="62"/>
      <c r="AL790" s="62"/>
      <c r="AP790" s="62"/>
      <c r="AQ790" s="62"/>
      <c r="AR790" s="62"/>
      <c r="AS790" s="62"/>
      <c r="AU790" s="62"/>
      <c r="AW790" s="62"/>
      <c r="AX790" s="5"/>
      <c r="AZ790" s="62"/>
      <c r="BA790" s="62"/>
      <c r="BB790" s="62"/>
      <c r="BC790" s="62"/>
      <c r="BE790" s="62"/>
      <c r="BF790" s="62"/>
      <c r="BG790" s="62"/>
      <c r="BI790" s="62"/>
      <c r="BJ790" s="62"/>
      <c r="BK790" s="32"/>
    </row>
    <row r="791" spans="1:63">
      <c r="A791" s="5"/>
      <c r="B791" s="5"/>
      <c r="C791" s="61"/>
      <c r="D791" s="5"/>
      <c r="E791" s="61"/>
      <c r="F791" s="5"/>
      <c r="G791" s="5"/>
      <c r="L791" s="62"/>
      <c r="M791" s="62"/>
      <c r="N791" s="62"/>
      <c r="O791" s="62"/>
      <c r="P791" s="62"/>
      <c r="Q791" s="62"/>
      <c r="R791" s="62"/>
      <c r="S791" s="62"/>
      <c r="AG791" s="62"/>
      <c r="AH791" s="62"/>
      <c r="AI791" s="62"/>
      <c r="AJ791" s="62"/>
      <c r="AK791" s="62"/>
      <c r="AL791" s="62"/>
      <c r="AP791" s="62"/>
      <c r="AQ791" s="62"/>
      <c r="AR791" s="62"/>
      <c r="AS791" s="62"/>
      <c r="AU791" s="62"/>
      <c r="AW791" s="62"/>
      <c r="AX791" s="5"/>
      <c r="AZ791" s="62"/>
      <c r="BA791" s="62"/>
      <c r="BB791" s="62"/>
      <c r="BC791" s="62"/>
      <c r="BE791" s="62"/>
      <c r="BF791" s="62"/>
      <c r="BG791" s="62"/>
      <c r="BI791" s="62"/>
      <c r="BJ791" s="62"/>
      <c r="BK791" s="32"/>
    </row>
    <row r="792" spans="1:63">
      <c r="A792" s="5"/>
      <c r="B792" s="5"/>
      <c r="C792" s="61"/>
      <c r="D792" s="5"/>
      <c r="E792" s="61"/>
      <c r="F792" s="5"/>
      <c r="G792" s="5"/>
      <c r="L792" s="62"/>
      <c r="M792" s="62"/>
      <c r="N792" s="62"/>
      <c r="O792" s="62"/>
      <c r="P792" s="62"/>
      <c r="Q792" s="62"/>
      <c r="R792" s="62"/>
      <c r="S792" s="62"/>
      <c r="AG792" s="62"/>
      <c r="AH792" s="62"/>
      <c r="AI792" s="62"/>
      <c r="AJ792" s="62"/>
      <c r="AK792" s="62"/>
      <c r="AL792" s="62"/>
      <c r="AP792" s="62"/>
      <c r="AQ792" s="62"/>
      <c r="AR792" s="62"/>
      <c r="AS792" s="62"/>
      <c r="AU792" s="62"/>
      <c r="AW792" s="62"/>
      <c r="AX792" s="5"/>
      <c r="AZ792" s="62"/>
      <c r="BA792" s="62"/>
      <c r="BB792" s="62"/>
      <c r="BC792" s="62"/>
      <c r="BE792" s="62"/>
      <c r="BF792" s="62"/>
      <c r="BG792" s="62"/>
      <c r="BI792" s="62"/>
      <c r="BJ792" s="62"/>
      <c r="BK792" s="32"/>
    </row>
    <row r="793" spans="1:63">
      <c r="A793" s="5"/>
      <c r="B793" s="5"/>
      <c r="C793" s="61"/>
      <c r="D793" s="5"/>
      <c r="E793" s="61"/>
      <c r="F793" s="5"/>
      <c r="G793" s="5"/>
      <c r="L793" s="62"/>
      <c r="M793" s="62"/>
      <c r="N793" s="62"/>
      <c r="O793" s="62"/>
      <c r="P793" s="62"/>
      <c r="Q793" s="62"/>
      <c r="R793" s="62"/>
      <c r="S793" s="62"/>
      <c r="AG793" s="62"/>
      <c r="AH793" s="62"/>
      <c r="AI793" s="62"/>
      <c r="AJ793" s="62"/>
      <c r="AK793" s="62"/>
      <c r="AL793" s="62"/>
      <c r="AP793" s="62"/>
      <c r="AQ793" s="62"/>
      <c r="AR793" s="62"/>
      <c r="AS793" s="62"/>
      <c r="AU793" s="62"/>
      <c r="AW793" s="62"/>
      <c r="AX793" s="5"/>
      <c r="AZ793" s="62"/>
      <c r="BA793" s="62"/>
      <c r="BB793" s="62"/>
      <c r="BC793" s="62"/>
      <c r="BE793" s="62"/>
      <c r="BF793" s="62"/>
      <c r="BG793" s="62"/>
      <c r="BI793" s="62"/>
      <c r="BJ793" s="62"/>
      <c r="BK793" s="32"/>
    </row>
    <row r="794" spans="1:63">
      <c r="A794" s="5"/>
      <c r="B794" s="5"/>
      <c r="C794" s="61"/>
      <c r="D794" s="5"/>
      <c r="E794" s="61"/>
      <c r="F794" s="5"/>
      <c r="G794" s="5"/>
      <c r="L794" s="62"/>
      <c r="M794" s="62"/>
      <c r="N794" s="62"/>
      <c r="O794" s="62"/>
      <c r="P794" s="62"/>
      <c r="Q794" s="62"/>
      <c r="R794" s="62"/>
      <c r="S794" s="62"/>
      <c r="AG794" s="62"/>
      <c r="AH794" s="62"/>
      <c r="AI794" s="62"/>
      <c r="AJ794" s="62"/>
      <c r="AK794" s="62"/>
      <c r="AL794" s="62"/>
      <c r="AP794" s="62"/>
      <c r="AQ794" s="62"/>
      <c r="AR794" s="62"/>
      <c r="AS794" s="62"/>
      <c r="AU794" s="62"/>
      <c r="AW794" s="62"/>
      <c r="AX794" s="5"/>
      <c r="AZ794" s="62"/>
      <c r="BA794" s="62"/>
      <c r="BB794" s="62"/>
      <c r="BC794" s="62"/>
      <c r="BE794" s="62"/>
      <c r="BF794" s="62"/>
      <c r="BG794" s="62"/>
      <c r="BI794" s="62"/>
      <c r="BJ794" s="62"/>
      <c r="BK794" s="32"/>
    </row>
    <row r="795" spans="1:63">
      <c r="A795" s="5"/>
      <c r="B795" s="5"/>
      <c r="C795" s="61"/>
      <c r="D795" s="5"/>
      <c r="E795" s="61"/>
      <c r="F795" s="5"/>
      <c r="G795" s="5"/>
      <c r="L795" s="62"/>
      <c r="M795" s="62"/>
      <c r="N795" s="62"/>
      <c r="O795" s="62"/>
      <c r="P795" s="62"/>
      <c r="Q795" s="62"/>
      <c r="R795" s="62"/>
      <c r="S795" s="62"/>
      <c r="AG795" s="62"/>
      <c r="AH795" s="62"/>
      <c r="AI795" s="62"/>
      <c r="AJ795" s="62"/>
      <c r="AK795" s="62"/>
      <c r="AL795" s="62"/>
      <c r="AP795" s="62"/>
      <c r="AQ795" s="62"/>
      <c r="AR795" s="62"/>
      <c r="AS795" s="62"/>
      <c r="AU795" s="62"/>
      <c r="AW795" s="62"/>
      <c r="AX795" s="5"/>
      <c r="AZ795" s="62"/>
      <c r="BA795" s="62"/>
      <c r="BB795" s="62"/>
      <c r="BC795" s="62"/>
      <c r="BE795" s="62"/>
      <c r="BF795" s="62"/>
      <c r="BG795" s="62"/>
      <c r="BI795" s="62"/>
      <c r="BJ795" s="62"/>
      <c r="BK795" s="32"/>
    </row>
    <row r="796" spans="1:63">
      <c r="A796" s="5"/>
      <c r="B796" s="5"/>
      <c r="C796" s="61"/>
      <c r="D796" s="5"/>
      <c r="E796" s="61"/>
      <c r="F796" s="5"/>
      <c r="G796" s="5"/>
      <c r="L796" s="62"/>
      <c r="M796" s="62"/>
      <c r="N796" s="62"/>
      <c r="O796" s="62"/>
      <c r="P796" s="62"/>
      <c r="Q796" s="62"/>
      <c r="R796" s="62"/>
      <c r="S796" s="62"/>
      <c r="AG796" s="62"/>
      <c r="AH796" s="62"/>
      <c r="AI796" s="62"/>
      <c r="AJ796" s="62"/>
      <c r="AK796" s="62"/>
      <c r="AL796" s="62"/>
      <c r="AP796" s="62"/>
      <c r="AQ796" s="62"/>
      <c r="AR796" s="62"/>
      <c r="AS796" s="62"/>
      <c r="AU796" s="62"/>
      <c r="AW796" s="62"/>
      <c r="AX796" s="5"/>
      <c r="AZ796" s="62"/>
      <c r="BA796" s="62"/>
      <c r="BB796" s="62"/>
      <c r="BC796" s="62"/>
      <c r="BE796" s="62"/>
      <c r="BF796" s="62"/>
      <c r="BG796" s="62"/>
      <c r="BI796" s="62"/>
      <c r="BJ796" s="62"/>
      <c r="BK796" s="32"/>
    </row>
    <row r="797" spans="1:63">
      <c r="A797" s="5"/>
      <c r="B797" s="5"/>
      <c r="C797" s="61"/>
      <c r="D797" s="5"/>
      <c r="E797" s="61"/>
      <c r="F797" s="5"/>
      <c r="G797" s="5"/>
      <c r="L797" s="62"/>
      <c r="M797" s="62"/>
      <c r="N797" s="62"/>
      <c r="O797" s="62"/>
      <c r="P797" s="62"/>
      <c r="Q797" s="62"/>
      <c r="R797" s="62"/>
      <c r="S797" s="62"/>
      <c r="AG797" s="62"/>
      <c r="AH797" s="62"/>
      <c r="AI797" s="62"/>
      <c r="AJ797" s="62"/>
      <c r="AK797" s="62"/>
      <c r="AL797" s="62"/>
      <c r="AP797" s="62"/>
      <c r="AQ797" s="62"/>
      <c r="AR797" s="62"/>
      <c r="AS797" s="62"/>
      <c r="AU797" s="62"/>
      <c r="AW797" s="62"/>
      <c r="AX797" s="5"/>
      <c r="AZ797" s="62"/>
      <c r="BA797" s="62"/>
      <c r="BB797" s="62"/>
      <c r="BC797" s="62"/>
      <c r="BE797" s="62"/>
      <c r="BF797" s="62"/>
      <c r="BG797" s="62"/>
      <c r="BI797" s="62"/>
      <c r="BJ797" s="62"/>
      <c r="BK797" s="32"/>
    </row>
    <row r="798" spans="1:63">
      <c r="A798" s="5"/>
      <c r="B798" s="5"/>
      <c r="C798" s="61"/>
      <c r="D798" s="5"/>
      <c r="E798" s="61"/>
      <c r="F798" s="5"/>
      <c r="G798" s="5"/>
      <c r="L798" s="62"/>
      <c r="M798" s="62"/>
      <c r="N798" s="62"/>
      <c r="O798" s="62"/>
      <c r="P798" s="62"/>
      <c r="Q798" s="62"/>
      <c r="R798" s="62"/>
      <c r="S798" s="62"/>
      <c r="AG798" s="62"/>
      <c r="AH798" s="62"/>
      <c r="AI798" s="62"/>
      <c r="AJ798" s="62"/>
      <c r="AK798" s="62"/>
      <c r="AL798" s="62"/>
      <c r="AP798" s="62"/>
      <c r="AQ798" s="62"/>
      <c r="AR798" s="62"/>
      <c r="AS798" s="62"/>
      <c r="AU798" s="62"/>
      <c r="AW798" s="62"/>
      <c r="AX798" s="5"/>
      <c r="AZ798" s="62"/>
      <c r="BA798" s="62"/>
      <c r="BB798" s="62"/>
      <c r="BC798" s="62"/>
      <c r="BE798" s="62"/>
      <c r="BF798" s="62"/>
      <c r="BG798" s="62"/>
      <c r="BI798" s="62"/>
      <c r="BJ798" s="62"/>
      <c r="BK798" s="32"/>
    </row>
    <row r="799" spans="1:63">
      <c r="A799" s="5"/>
      <c r="B799" s="5"/>
      <c r="C799" s="61"/>
      <c r="D799" s="5"/>
      <c r="E799" s="61"/>
      <c r="F799" s="5"/>
      <c r="G799" s="5"/>
      <c r="L799" s="62"/>
      <c r="M799" s="62"/>
      <c r="N799" s="62"/>
      <c r="O799" s="62"/>
      <c r="P799" s="62"/>
      <c r="Q799" s="62"/>
      <c r="R799" s="62"/>
      <c r="S799" s="62"/>
      <c r="AG799" s="62"/>
      <c r="AH799" s="62"/>
      <c r="AI799" s="62"/>
      <c r="AJ799" s="62"/>
      <c r="AK799" s="62"/>
      <c r="AL799" s="62"/>
      <c r="AP799" s="62"/>
      <c r="AQ799" s="62"/>
      <c r="AR799" s="62"/>
      <c r="AS799" s="62"/>
      <c r="AU799" s="62"/>
      <c r="AW799" s="62"/>
      <c r="AX799" s="5"/>
      <c r="AZ799" s="62"/>
      <c r="BA799" s="62"/>
      <c r="BB799" s="62"/>
      <c r="BC799" s="62"/>
      <c r="BE799" s="62"/>
      <c r="BF799" s="62"/>
      <c r="BG799" s="62"/>
      <c r="BI799" s="62"/>
      <c r="BJ799" s="62"/>
      <c r="BK799" s="32"/>
    </row>
    <row r="800" spans="1:63">
      <c r="A800" s="5"/>
      <c r="B800" s="5"/>
      <c r="C800" s="61"/>
      <c r="D800" s="5"/>
      <c r="E800" s="61"/>
      <c r="F800" s="5"/>
      <c r="G800" s="5"/>
      <c r="L800" s="62"/>
      <c r="M800" s="62"/>
      <c r="N800" s="62"/>
      <c r="O800" s="62"/>
      <c r="P800" s="62"/>
      <c r="Q800" s="62"/>
      <c r="R800" s="62"/>
      <c r="S800" s="62"/>
      <c r="AG800" s="62"/>
      <c r="AH800" s="62"/>
      <c r="AI800" s="62"/>
      <c r="AJ800" s="62"/>
      <c r="AK800" s="62"/>
      <c r="AL800" s="62"/>
      <c r="AP800" s="62"/>
      <c r="AQ800" s="62"/>
      <c r="AR800" s="62"/>
      <c r="AS800" s="62"/>
      <c r="AU800" s="62"/>
      <c r="AW800" s="62"/>
      <c r="AX800" s="5"/>
      <c r="AZ800" s="62"/>
      <c r="BA800" s="62"/>
      <c r="BB800" s="62"/>
      <c r="BC800" s="62"/>
      <c r="BE800" s="62"/>
      <c r="BF800" s="62"/>
      <c r="BG800" s="62"/>
      <c r="BI800" s="62"/>
      <c r="BJ800" s="62"/>
      <c r="BK800" s="32"/>
    </row>
    <row r="801" spans="1:63">
      <c r="A801" s="5"/>
      <c r="B801" s="5"/>
      <c r="C801" s="61"/>
      <c r="D801" s="5"/>
      <c r="E801" s="61"/>
      <c r="F801" s="5"/>
      <c r="G801" s="5"/>
      <c r="L801" s="62"/>
      <c r="M801" s="62"/>
      <c r="N801" s="62"/>
      <c r="O801" s="62"/>
      <c r="P801" s="62"/>
      <c r="Q801" s="62"/>
      <c r="R801" s="62"/>
      <c r="S801" s="62"/>
      <c r="AG801" s="62"/>
      <c r="AH801" s="62"/>
      <c r="AI801" s="62"/>
      <c r="AJ801" s="62"/>
      <c r="AK801" s="62"/>
      <c r="AL801" s="62"/>
      <c r="AP801" s="62"/>
      <c r="AQ801" s="62"/>
      <c r="AR801" s="62"/>
      <c r="AS801" s="62"/>
      <c r="AU801" s="62"/>
      <c r="AW801" s="62"/>
      <c r="AX801" s="5"/>
      <c r="AZ801" s="62"/>
      <c r="BA801" s="62"/>
      <c r="BB801" s="62"/>
      <c r="BC801" s="62"/>
      <c r="BE801" s="62"/>
      <c r="BF801" s="62"/>
      <c r="BG801" s="62"/>
      <c r="BI801" s="62"/>
      <c r="BJ801" s="62"/>
      <c r="BK801" s="32"/>
    </row>
    <row r="802" spans="1:63">
      <c r="A802" s="5"/>
      <c r="B802" s="5"/>
      <c r="C802" s="61"/>
      <c r="D802" s="5"/>
      <c r="E802" s="61"/>
      <c r="F802" s="5"/>
      <c r="G802" s="5"/>
      <c r="L802" s="62"/>
      <c r="M802" s="62"/>
      <c r="N802" s="62"/>
      <c r="O802" s="62"/>
      <c r="P802" s="62"/>
      <c r="Q802" s="62"/>
      <c r="R802" s="62"/>
      <c r="S802" s="62"/>
      <c r="AG802" s="62"/>
      <c r="AH802" s="62"/>
      <c r="AI802" s="62"/>
      <c r="AJ802" s="62"/>
      <c r="AK802" s="62"/>
      <c r="AL802" s="62"/>
      <c r="AP802" s="62"/>
      <c r="AQ802" s="62"/>
      <c r="AR802" s="62"/>
      <c r="AS802" s="62"/>
      <c r="AU802" s="62"/>
      <c r="AW802" s="62"/>
      <c r="AX802" s="5"/>
      <c r="AZ802" s="62"/>
      <c r="BA802" s="62"/>
      <c r="BB802" s="62"/>
      <c r="BC802" s="62"/>
      <c r="BE802" s="62"/>
      <c r="BF802" s="62"/>
      <c r="BG802" s="62"/>
      <c r="BI802" s="62"/>
      <c r="BJ802" s="62"/>
      <c r="BK802" s="32"/>
    </row>
    <row r="803" spans="1:63">
      <c r="A803" s="5"/>
      <c r="B803" s="5"/>
      <c r="C803" s="61"/>
      <c r="D803" s="5"/>
      <c r="E803" s="61"/>
      <c r="F803" s="5"/>
      <c r="G803" s="5"/>
      <c r="L803" s="62"/>
      <c r="M803" s="62"/>
      <c r="N803" s="62"/>
      <c r="O803" s="62"/>
      <c r="P803" s="62"/>
      <c r="Q803" s="62"/>
      <c r="R803" s="62"/>
      <c r="S803" s="62"/>
      <c r="AG803" s="62"/>
      <c r="AH803" s="62"/>
      <c r="AI803" s="62"/>
      <c r="AJ803" s="62"/>
      <c r="AK803" s="62"/>
      <c r="AL803" s="62"/>
      <c r="AP803" s="62"/>
      <c r="AQ803" s="62"/>
      <c r="AR803" s="62"/>
      <c r="AS803" s="62"/>
      <c r="AU803" s="62"/>
      <c r="AW803" s="62"/>
      <c r="AX803" s="5"/>
      <c r="AZ803" s="62"/>
      <c r="BA803" s="62"/>
      <c r="BB803" s="62"/>
      <c r="BC803" s="62"/>
      <c r="BE803" s="62"/>
      <c r="BF803" s="62"/>
      <c r="BG803" s="62"/>
      <c r="BI803" s="62"/>
      <c r="BJ803" s="62"/>
      <c r="BK803" s="32"/>
    </row>
    <row r="804" spans="1:63">
      <c r="A804" s="5"/>
      <c r="B804" s="5"/>
      <c r="C804" s="61"/>
      <c r="D804" s="5"/>
      <c r="E804" s="61"/>
      <c r="F804" s="5"/>
      <c r="G804" s="5"/>
      <c r="L804" s="62"/>
      <c r="M804" s="62"/>
      <c r="N804" s="62"/>
      <c r="O804" s="62"/>
      <c r="P804" s="62"/>
      <c r="Q804" s="62"/>
      <c r="R804" s="62"/>
      <c r="S804" s="62"/>
      <c r="AG804" s="62"/>
      <c r="AH804" s="62"/>
      <c r="AI804" s="62"/>
      <c r="AJ804" s="62"/>
      <c r="AK804" s="62"/>
      <c r="AL804" s="62"/>
      <c r="AP804" s="62"/>
      <c r="AQ804" s="62"/>
      <c r="AR804" s="62"/>
      <c r="AS804" s="62"/>
      <c r="AU804" s="62"/>
      <c r="AW804" s="62"/>
      <c r="AX804" s="5"/>
      <c r="AZ804" s="62"/>
      <c r="BA804" s="62"/>
      <c r="BB804" s="62"/>
      <c r="BC804" s="62"/>
      <c r="BE804" s="62"/>
      <c r="BF804" s="62"/>
      <c r="BG804" s="62"/>
      <c r="BI804" s="62"/>
      <c r="BJ804" s="62"/>
      <c r="BK804" s="32"/>
    </row>
    <row r="805" spans="1:63">
      <c r="A805" s="5"/>
      <c r="B805" s="5"/>
      <c r="C805" s="61"/>
      <c r="D805" s="5"/>
      <c r="E805" s="61"/>
      <c r="F805" s="5"/>
      <c r="G805" s="5"/>
      <c r="L805" s="62"/>
      <c r="M805" s="62"/>
      <c r="N805" s="62"/>
      <c r="O805" s="62"/>
      <c r="P805" s="62"/>
      <c r="Q805" s="62"/>
      <c r="R805" s="62"/>
      <c r="S805" s="62"/>
      <c r="AG805" s="62"/>
      <c r="AH805" s="62"/>
      <c r="AI805" s="62"/>
      <c r="AJ805" s="62"/>
      <c r="AK805" s="62"/>
      <c r="AL805" s="62"/>
      <c r="AP805" s="62"/>
      <c r="AQ805" s="62"/>
      <c r="AR805" s="62"/>
      <c r="AS805" s="62"/>
      <c r="AU805" s="62"/>
      <c r="AW805" s="62"/>
      <c r="AX805" s="5"/>
      <c r="AZ805" s="62"/>
      <c r="BA805" s="62"/>
      <c r="BB805" s="62"/>
      <c r="BC805" s="62"/>
      <c r="BE805" s="62"/>
      <c r="BF805" s="62"/>
      <c r="BG805" s="62"/>
      <c r="BI805" s="62"/>
      <c r="BJ805" s="62"/>
      <c r="BK805" s="32"/>
    </row>
    <row r="806" spans="1:63">
      <c r="A806" s="5"/>
      <c r="B806" s="5"/>
      <c r="C806" s="61"/>
      <c r="D806" s="5"/>
      <c r="E806" s="61"/>
      <c r="F806" s="5"/>
      <c r="G806" s="5"/>
      <c r="L806" s="62"/>
      <c r="M806" s="62"/>
      <c r="N806" s="62"/>
      <c r="O806" s="62"/>
      <c r="P806" s="62"/>
      <c r="Q806" s="62"/>
      <c r="R806" s="62"/>
      <c r="S806" s="62"/>
      <c r="AG806" s="62"/>
      <c r="AH806" s="62"/>
      <c r="AI806" s="62"/>
      <c r="AJ806" s="62"/>
      <c r="AK806" s="62"/>
      <c r="AL806" s="62"/>
      <c r="AP806" s="62"/>
      <c r="AQ806" s="62"/>
      <c r="AR806" s="62"/>
      <c r="AS806" s="62"/>
      <c r="AU806" s="62"/>
      <c r="AW806" s="62"/>
      <c r="AX806" s="5"/>
      <c r="AZ806" s="62"/>
      <c r="BA806" s="62"/>
      <c r="BB806" s="62"/>
      <c r="BC806" s="62"/>
      <c r="BE806" s="62"/>
      <c r="BF806" s="62"/>
      <c r="BG806" s="62"/>
      <c r="BI806" s="62"/>
      <c r="BJ806" s="62"/>
      <c r="BK806" s="32"/>
    </row>
    <row r="807" spans="1:63">
      <c r="A807" s="5"/>
      <c r="B807" s="5"/>
      <c r="C807" s="61"/>
      <c r="D807" s="5"/>
      <c r="E807" s="61"/>
      <c r="F807" s="5"/>
      <c r="G807" s="5"/>
      <c r="L807" s="62"/>
      <c r="M807" s="62"/>
      <c r="N807" s="62"/>
      <c r="O807" s="62"/>
      <c r="P807" s="62"/>
      <c r="Q807" s="62"/>
      <c r="R807" s="62"/>
      <c r="S807" s="62"/>
      <c r="AG807" s="62"/>
      <c r="AH807" s="62"/>
      <c r="AI807" s="62"/>
      <c r="AJ807" s="62"/>
      <c r="AK807" s="62"/>
      <c r="AL807" s="62"/>
      <c r="AP807" s="62"/>
      <c r="AQ807" s="62"/>
      <c r="AR807" s="62"/>
      <c r="AS807" s="62"/>
      <c r="AU807" s="62"/>
      <c r="AW807" s="62"/>
      <c r="AX807" s="5"/>
      <c r="AZ807" s="62"/>
      <c r="BA807" s="62"/>
      <c r="BB807" s="62"/>
      <c r="BC807" s="62"/>
      <c r="BE807" s="62"/>
      <c r="BF807" s="62"/>
      <c r="BG807" s="62"/>
      <c r="BI807" s="62"/>
      <c r="BJ807" s="62"/>
      <c r="BK807" s="32"/>
    </row>
    <row r="808" spans="1:63">
      <c r="A808" s="5"/>
      <c r="B808" s="5"/>
      <c r="C808" s="61"/>
      <c r="D808" s="5"/>
      <c r="E808" s="61"/>
      <c r="F808" s="5"/>
      <c r="G808" s="5"/>
      <c r="L808" s="62"/>
      <c r="M808" s="62"/>
      <c r="N808" s="62"/>
      <c r="O808" s="62"/>
      <c r="P808" s="62"/>
      <c r="Q808" s="62"/>
      <c r="R808" s="62"/>
      <c r="S808" s="62"/>
      <c r="AG808" s="62"/>
      <c r="AH808" s="62"/>
      <c r="AI808" s="62"/>
      <c r="AJ808" s="62"/>
      <c r="AK808" s="62"/>
      <c r="AL808" s="62"/>
      <c r="AP808" s="62"/>
      <c r="AQ808" s="62"/>
      <c r="AR808" s="62"/>
      <c r="AS808" s="62"/>
      <c r="AU808" s="62"/>
      <c r="AW808" s="62"/>
      <c r="AX808" s="5"/>
      <c r="AZ808" s="62"/>
      <c r="BA808" s="62"/>
      <c r="BB808" s="62"/>
      <c r="BC808" s="62"/>
      <c r="BE808" s="62"/>
      <c r="BF808" s="62"/>
      <c r="BG808" s="62"/>
      <c r="BI808" s="62"/>
      <c r="BJ808" s="62"/>
      <c r="BK808" s="32"/>
    </row>
    <row r="809" spans="1:63">
      <c r="A809" s="5"/>
      <c r="B809" s="5"/>
      <c r="C809" s="61"/>
      <c r="D809" s="5"/>
      <c r="E809" s="61"/>
      <c r="F809" s="5"/>
      <c r="G809" s="5"/>
      <c r="L809" s="62"/>
      <c r="M809" s="62"/>
      <c r="N809" s="62"/>
      <c r="O809" s="62"/>
      <c r="P809" s="62"/>
      <c r="Q809" s="62"/>
      <c r="R809" s="62"/>
      <c r="S809" s="62"/>
      <c r="AG809" s="62"/>
      <c r="AH809" s="62"/>
      <c r="AI809" s="62"/>
      <c r="AJ809" s="62"/>
      <c r="AK809" s="62"/>
      <c r="AL809" s="62"/>
      <c r="AP809" s="62"/>
      <c r="AQ809" s="62"/>
      <c r="AR809" s="62"/>
      <c r="AS809" s="62"/>
      <c r="AU809" s="62"/>
      <c r="AW809" s="62"/>
      <c r="AX809" s="5"/>
      <c r="AZ809" s="62"/>
      <c r="BA809" s="62"/>
      <c r="BB809" s="62"/>
      <c r="BC809" s="62"/>
      <c r="BE809" s="62"/>
      <c r="BF809" s="62"/>
      <c r="BG809" s="62"/>
      <c r="BI809" s="62"/>
      <c r="BJ809" s="62"/>
      <c r="BK809" s="32"/>
    </row>
    <row r="810" spans="1:63">
      <c r="A810" s="5"/>
      <c r="B810" s="5"/>
      <c r="C810" s="61"/>
      <c r="D810" s="5"/>
      <c r="E810" s="61"/>
      <c r="F810" s="5"/>
      <c r="G810" s="5"/>
      <c r="L810" s="62"/>
      <c r="M810" s="62"/>
      <c r="N810" s="62"/>
      <c r="O810" s="62"/>
      <c r="P810" s="62"/>
      <c r="Q810" s="62"/>
      <c r="R810" s="62"/>
      <c r="S810" s="62"/>
      <c r="AG810" s="62"/>
      <c r="AH810" s="62"/>
      <c r="AI810" s="62"/>
      <c r="AJ810" s="62"/>
      <c r="AK810" s="62"/>
      <c r="AL810" s="62"/>
      <c r="AP810" s="62"/>
      <c r="AQ810" s="62"/>
      <c r="AR810" s="62"/>
      <c r="AS810" s="62"/>
      <c r="AU810" s="62"/>
      <c r="AW810" s="62"/>
      <c r="AX810" s="5"/>
      <c r="AZ810" s="62"/>
      <c r="BA810" s="62"/>
      <c r="BB810" s="62"/>
      <c r="BC810" s="62"/>
      <c r="BE810" s="62"/>
      <c r="BF810" s="62"/>
      <c r="BG810" s="62"/>
      <c r="BI810" s="62"/>
      <c r="BJ810" s="62"/>
      <c r="BK810" s="32"/>
    </row>
    <row r="811" spans="1:63">
      <c r="A811" s="5"/>
      <c r="B811" s="5"/>
      <c r="C811" s="61"/>
      <c r="D811" s="5"/>
      <c r="E811" s="61"/>
      <c r="F811" s="5"/>
      <c r="G811" s="5"/>
      <c r="L811" s="62"/>
      <c r="M811" s="62"/>
      <c r="N811" s="62"/>
      <c r="O811" s="62"/>
      <c r="P811" s="62"/>
      <c r="Q811" s="62"/>
      <c r="R811" s="62"/>
      <c r="S811" s="62"/>
      <c r="AG811" s="62"/>
      <c r="AH811" s="62"/>
      <c r="AI811" s="62"/>
      <c r="AJ811" s="62"/>
      <c r="AK811" s="62"/>
      <c r="AL811" s="62"/>
      <c r="AP811" s="62"/>
      <c r="AQ811" s="62"/>
      <c r="AR811" s="62"/>
      <c r="AS811" s="62"/>
      <c r="AU811" s="62"/>
      <c r="AW811" s="62"/>
      <c r="AX811" s="5"/>
      <c r="AZ811" s="62"/>
      <c r="BA811" s="62"/>
      <c r="BB811" s="62"/>
      <c r="BC811" s="62"/>
      <c r="BE811" s="62"/>
      <c r="BF811" s="62"/>
      <c r="BG811" s="62"/>
      <c r="BI811" s="62"/>
      <c r="BJ811" s="62"/>
      <c r="BK811" s="32"/>
    </row>
    <row r="812" spans="1:63">
      <c r="A812" s="5"/>
      <c r="B812" s="5"/>
      <c r="C812" s="61"/>
      <c r="D812" s="5"/>
      <c r="E812" s="61"/>
      <c r="F812" s="5"/>
      <c r="G812" s="5"/>
      <c r="L812" s="62"/>
      <c r="M812" s="62"/>
      <c r="N812" s="62"/>
      <c r="O812" s="62"/>
      <c r="P812" s="62"/>
      <c r="Q812" s="62"/>
      <c r="R812" s="62"/>
      <c r="S812" s="62"/>
      <c r="AG812" s="62"/>
      <c r="AH812" s="62"/>
      <c r="AI812" s="62"/>
      <c r="AJ812" s="62"/>
      <c r="AK812" s="62"/>
      <c r="AL812" s="62"/>
      <c r="AP812" s="62"/>
      <c r="AQ812" s="62"/>
      <c r="AR812" s="62"/>
      <c r="AS812" s="62"/>
      <c r="AU812" s="62"/>
      <c r="AW812" s="62"/>
      <c r="AX812" s="5"/>
      <c r="AZ812" s="62"/>
      <c r="BA812" s="62"/>
      <c r="BB812" s="62"/>
      <c r="BC812" s="62"/>
      <c r="BE812" s="62"/>
      <c r="BF812" s="62"/>
      <c r="BG812" s="62"/>
      <c r="BI812" s="62"/>
      <c r="BJ812" s="62"/>
      <c r="BK812" s="32"/>
    </row>
    <row r="813" spans="1:63">
      <c r="A813" s="5"/>
      <c r="B813" s="5"/>
      <c r="C813" s="61"/>
      <c r="D813" s="5"/>
      <c r="E813" s="61"/>
      <c r="F813" s="5"/>
      <c r="G813" s="5"/>
      <c r="L813" s="62"/>
      <c r="M813" s="62"/>
      <c r="N813" s="62"/>
      <c r="O813" s="62"/>
      <c r="P813" s="62"/>
      <c r="Q813" s="62"/>
      <c r="R813" s="62"/>
      <c r="S813" s="62"/>
      <c r="AG813" s="62"/>
      <c r="AH813" s="62"/>
      <c r="AI813" s="62"/>
      <c r="AJ813" s="62"/>
      <c r="AK813" s="62"/>
      <c r="AL813" s="62"/>
      <c r="AP813" s="62"/>
      <c r="AQ813" s="62"/>
      <c r="AR813" s="62"/>
      <c r="AS813" s="62"/>
      <c r="AU813" s="62"/>
      <c r="AW813" s="62"/>
      <c r="AX813" s="5"/>
      <c r="AZ813" s="62"/>
      <c r="BA813" s="62"/>
      <c r="BB813" s="62"/>
      <c r="BC813" s="62"/>
      <c r="BE813" s="62"/>
      <c r="BF813" s="62"/>
      <c r="BG813" s="62"/>
      <c r="BI813" s="62"/>
      <c r="BJ813" s="62"/>
      <c r="BK813" s="32"/>
    </row>
    <row r="814" spans="1:63">
      <c r="A814" s="5"/>
      <c r="B814" s="5"/>
      <c r="C814" s="61"/>
      <c r="D814" s="5"/>
      <c r="E814" s="61"/>
      <c r="F814" s="5"/>
      <c r="G814" s="5"/>
      <c r="L814" s="62"/>
      <c r="M814" s="62"/>
      <c r="N814" s="62"/>
      <c r="O814" s="62"/>
      <c r="P814" s="62"/>
      <c r="Q814" s="62"/>
      <c r="R814" s="62"/>
      <c r="S814" s="62"/>
      <c r="AG814" s="62"/>
      <c r="AH814" s="62"/>
      <c r="AI814" s="62"/>
      <c r="AJ814" s="62"/>
      <c r="AK814" s="62"/>
      <c r="AL814" s="62"/>
      <c r="AP814" s="62"/>
      <c r="AQ814" s="62"/>
      <c r="AR814" s="62"/>
      <c r="AS814" s="62"/>
      <c r="AU814" s="62"/>
      <c r="AW814" s="62"/>
      <c r="AX814" s="5"/>
      <c r="AZ814" s="62"/>
      <c r="BA814" s="62"/>
      <c r="BB814" s="62"/>
      <c r="BC814" s="62"/>
      <c r="BE814" s="62"/>
      <c r="BF814" s="62"/>
      <c r="BG814" s="62"/>
      <c r="BI814" s="62"/>
      <c r="BJ814" s="62"/>
      <c r="BK814" s="32"/>
    </row>
    <row r="815" spans="1:63">
      <c r="A815" s="5"/>
      <c r="B815" s="5"/>
      <c r="C815" s="61"/>
      <c r="D815" s="5"/>
      <c r="E815" s="61"/>
      <c r="F815" s="5"/>
      <c r="G815" s="5"/>
      <c r="L815" s="62"/>
      <c r="M815" s="62"/>
      <c r="N815" s="62"/>
      <c r="O815" s="62"/>
      <c r="P815" s="62"/>
      <c r="Q815" s="62"/>
      <c r="R815" s="62"/>
      <c r="S815" s="62"/>
      <c r="AG815" s="62"/>
      <c r="AH815" s="62"/>
      <c r="AI815" s="62"/>
      <c r="AJ815" s="62"/>
      <c r="AK815" s="62"/>
      <c r="AL815" s="62"/>
      <c r="AP815" s="62"/>
      <c r="AQ815" s="62"/>
      <c r="AR815" s="62"/>
      <c r="AS815" s="62"/>
      <c r="AU815" s="62"/>
      <c r="AW815" s="62"/>
      <c r="AX815" s="5"/>
      <c r="AZ815" s="62"/>
      <c r="BA815" s="62"/>
      <c r="BB815" s="62"/>
      <c r="BC815" s="62"/>
      <c r="BE815" s="62"/>
      <c r="BF815" s="62"/>
      <c r="BG815" s="62"/>
      <c r="BI815" s="62"/>
      <c r="BJ815" s="62"/>
      <c r="BK815" s="32"/>
    </row>
    <row r="816" spans="1:63">
      <c r="A816" s="5"/>
      <c r="B816" s="5"/>
      <c r="C816" s="61"/>
      <c r="D816" s="5"/>
      <c r="E816" s="61"/>
      <c r="F816" s="5"/>
      <c r="G816" s="5"/>
      <c r="L816" s="62"/>
      <c r="M816" s="62"/>
      <c r="N816" s="62"/>
      <c r="O816" s="62"/>
      <c r="P816" s="62"/>
      <c r="Q816" s="62"/>
      <c r="R816" s="62"/>
      <c r="S816" s="62"/>
      <c r="AG816" s="62"/>
      <c r="AH816" s="62"/>
      <c r="AI816" s="62"/>
      <c r="AJ816" s="62"/>
      <c r="AK816" s="62"/>
      <c r="AL816" s="62"/>
      <c r="AP816" s="62"/>
      <c r="AQ816" s="62"/>
      <c r="AR816" s="62"/>
      <c r="AS816" s="62"/>
      <c r="AU816" s="62"/>
      <c r="AW816" s="62"/>
      <c r="AX816" s="5"/>
      <c r="AZ816" s="62"/>
      <c r="BA816" s="62"/>
      <c r="BB816" s="62"/>
      <c r="BC816" s="62"/>
      <c r="BE816" s="62"/>
      <c r="BF816" s="62"/>
      <c r="BG816" s="62"/>
      <c r="BI816" s="62"/>
      <c r="BJ816" s="62"/>
      <c r="BK816" s="32"/>
    </row>
    <row r="817" spans="1:63">
      <c r="A817" s="5"/>
      <c r="B817" s="5"/>
      <c r="C817" s="61"/>
      <c r="D817" s="5"/>
      <c r="E817" s="61"/>
      <c r="F817" s="5"/>
      <c r="G817" s="5"/>
      <c r="L817" s="62"/>
      <c r="M817" s="62"/>
      <c r="N817" s="62"/>
      <c r="O817" s="62"/>
      <c r="P817" s="62"/>
      <c r="Q817" s="62"/>
      <c r="R817" s="62"/>
      <c r="S817" s="62"/>
      <c r="AG817" s="62"/>
      <c r="AH817" s="62"/>
      <c r="AI817" s="62"/>
      <c r="AJ817" s="62"/>
      <c r="AK817" s="62"/>
      <c r="AL817" s="62"/>
      <c r="AP817" s="62"/>
      <c r="AQ817" s="62"/>
      <c r="AR817" s="62"/>
      <c r="AS817" s="62"/>
      <c r="AU817" s="62"/>
      <c r="AW817" s="62"/>
      <c r="AX817" s="5"/>
      <c r="AZ817" s="62"/>
      <c r="BA817" s="62"/>
      <c r="BB817" s="62"/>
      <c r="BC817" s="62"/>
      <c r="BE817" s="62"/>
      <c r="BF817" s="62"/>
      <c r="BG817" s="62"/>
      <c r="BI817" s="62"/>
      <c r="BJ817" s="62"/>
      <c r="BK817" s="32"/>
    </row>
    <row r="818" spans="1:63">
      <c r="A818" s="5"/>
      <c r="B818" s="5"/>
      <c r="C818" s="61"/>
      <c r="D818" s="5"/>
      <c r="E818" s="61"/>
      <c r="F818" s="5"/>
      <c r="G818" s="5"/>
      <c r="L818" s="62"/>
      <c r="M818" s="62"/>
      <c r="N818" s="62"/>
      <c r="O818" s="62"/>
      <c r="P818" s="62"/>
      <c r="Q818" s="62"/>
      <c r="R818" s="62"/>
      <c r="S818" s="62"/>
      <c r="AG818" s="62"/>
      <c r="AH818" s="62"/>
      <c r="AI818" s="62"/>
      <c r="AJ818" s="62"/>
      <c r="AK818" s="62"/>
      <c r="AL818" s="62"/>
      <c r="AP818" s="62"/>
      <c r="AQ818" s="62"/>
      <c r="AR818" s="62"/>
      <c r="AS818" s="62"/>
      <c r="AU818" s="62"/>
      <c r="AW818" s="62"/>
      <c r="AX818" s="5"/>
      <c r="AZ818" s="62"/>
      <c r="BA818" s="62"/>
      <c r="BB818" s="62"/>
      <c r="BC818" s="62"/>
      <c r="BE818" s="62"/>
      <c r="BF818" s="62"/>
      <c r="BG818" s="62"/>
      <c r="BI818" s="62"/>
      <c r="BJ818" s="62"/>
      <c r="BK818" s="32"/>
    </row>
    <row r="819" spans="1:63">
      <c r="A819" s="5"/>
      <c r="B819" s="5"/>
      <c r="C819" s="61"/>
      <c r="D819" s="5"/>
      <c r="E819" s="61"/>
      <c r="F819" s="5"/>
      <c r="G819" s="5"/>
      <c r="L819" s="62"/>
      <c r="M819" s="62"/>
      <c r="N819" s="62"/>
      <c r="O819" s="62"/>
      <c r="P819" s="62"/>
      <c r="Q819" s="62"/>
      <c r="R819" s="62"/>
      <c r="S819" s="62"/>
      <c r="AG819" s="62"/>
      <c r="AH819" s="62"/>
      <c r="AI819" s="62"/>
      <c r="AJ819" s="62"/>
      <c r="AK819" s="62"/>
      <c r="AL819" s="62"/>
      <c r="AP819" s="62"/>
      <c r="AQ819" s="62"/>
      <c r="AR819" s="62"/>
      <c r="AS819" s="62"/>
      <c r="AU819" s="62"/>
      <c r="AW819" s="62"/>
      <c r="AX819" s="5"/>
      <c r="AZ819" s="62"/>
      <c r="BA819" s="62"/>
      <c r="BB819" s="62"/>
      <c r="BC819" s="62"/>
      <c r="BE819" s="62"/>
      <c r="BF819" s="62"/>
      <c r="BG819" s="62"/>
      <c r="BI819" s="62"/>
      <c r="BJ819" s="62"/>
      <c r="BK819" s="32"/>
    </row>
    <row r="820" spans="1:63">
      <c r="A820" s="5"/>
      <c r="B820" s="5"/>
      <c r="C820" s="61"/>
      <c r="D820" s="5"/>
      <c r="E820" s="61"/>
      <c r="F820" s="5"/>
      <c r="G820" s="5"/>
      <c r="L820" s="62"/>
      <c r="M820" s="62"/>
      <c r="N820" s="62"/>
      <c r="O820" s="62"/>
      <c r="P820" s="62"/>
      <c r="Q820" s="62"/>
      <c r="R820" s="62"/>
      <c r="S820" s="62"/>
      <c r="AG820" s="62"/>
      <c r="AH820" s="62"/>
      <c r="AI820" s="62"/>
      <c r="AJ820" s="62"/>
      <c r="AK820" s="62"/>
      <c r="AL820" s="62"/>
      <c r="AP820" s="62"/>
      <c r="AQ820" s="62"/>
      <c r="AR820" s="62"/>
      <c r="AS820" s="62"/>
      <c r="AU820" s="62"/>
      <c r="AW820" s="62"/>
      <c r="AX820" s="5"/>
      <c r="AZ820" s="62"/>
      <c r="BA820" s="62"/>
      <c r="BB820" s="62"/>
      <c r="BC820" s="62"/>
      <c r="BE820" s="62"/>
      <c r="BF820" s="62"/>
      <c r="BG820" s="62"/>
      <c r="BI820" s="62"/>
      <c r="BJ820" s="62"/>
      <c r="BK820" s="32"/>
    </row>
    <row r="821" spans="1:63">
      <c r="A821" s="5"/>
      <c r="B821" s="5"/>
      <c r="C821" s="61"/>
      <c r="D821" s="5"/>
      <c r="E821" s="61"/>
      <c r="F821" s="5"/>
      <c r="G821" s="5"/>
      <c r="L821" s="62"/>
      <c r="M821" s="62"/>
      <c r="N821" s="62"/>
      <c r="O821" s="62"/>
      <c r="P821" s="62"/>
      <c r="Q821" s="62"/>
      <c r="R821" s="62"/>
      <c r="S821" s="62"/>
      <c r="AG821" s="62"/>
      <c r="AH821" s="62"/>
      <c r="AI821" s="62"/>
      <c r="AJ821" s="62"/>
      <c r="AK821" s="62"/>
      <c r="AL821" s="62"/>
      <c r="AP821" s="62"/>
      <c r="AQ821" s="62"/>
      <c r="AR821" s="62"/>
      <c r="AS821" s="62"/>
      <c r="AU821" s="62"/>
      <c r="AW821" s="62"/>
      <c r="AX821" s="5"/>
      <c r="AZ821" s="62"/>
      <c r="BA821" s="62"/>
      <c r="BB821" s="62"/>
      <c r="BC821" s="62"/>
      <c r="BE821" s="62"/>
      <c r="BF821" s="62"/>
      <c r="BG821" s="62"/>
      <c r="BI821" s="62"/>
      <c r="BJ821" s="62"/>
      <c r="BK821" s="32"/>
    </row>
    <row r="822" spans="1:63">
      <c r="A822" s="5"/>
      <c r="B822" s="5"/>
      <c r="C822" s="61"/>
      <c r="D822" s="5"/>
      <c r="E822" s="61"/>
      <c r="F822" s="5"/>
      <c r="G822" s="5"/>
      <c r="L822" s="62"/>
      <c r="M822" s="62"/>
      <c r="N822" s="62"/>
      <c r="O822" s="62"/>
      <c r="P822" s="62"/>
      <c r="Q822" s="62"/>
      <c r="R822" s="62"/>
      <c r="S822" s="62"/>
      <c r="AG822" s="62"/>
      <c r="AH822" s="62"/>
      <c r="AI822" s="62"/>
      <c r="AJ822" s="62"/>
      <c r="AK822" s="62"/>
      <c r="AL822" s="62"/>
      <c r="AP822" s="62"/>
      <c r="AQ822" s="62"/>
      <c r="AR822" s="62"/>
      <c r="AS822" s="62"/>
      <c r="AU822" s="62"/>
      <c r="AW822" s="62"/>
      <c r="AX822" s="5"/>
      <c r="AZ822" s="62"/>
      <c r="BA822" s="62"/>
      <c r="BB822" s="62"/>
      <c r="BC822" s="62"/>
      <c r="BE822" s="62"/>
      <c r="BF822" s="62"/>
      <c r="BG822" s="62"/>
      <c r="BI822" s="62"/>
      <c r="BJ822" s="62"/>
      <c r="BK822" s="32"/>
    </row>
    <row r="823" spans="1:63">
      <c r="A823" s="5"/>
      <c r="B823" s="5"/>
      <c r="C823" s="61"/>
      <c r="D823" s="5"/>
      <c r="E823" s="61"/>
      <c r="F823" s="5"/>
      <c r="G823" s="5"/>
      <c r="L823" s="62"/>
      <c r="M823" s="62"/>
      <c r="N823" s="62"/>
      <c r="O823" s="62"/>
      <c r="P823" s="62"/>
      <c r="Q823" s="62"/>
      <c r="R823" s="62"/>
      <c r="S823" s="62"/>
      <c r="AG823" s="62"/>
      <c r="AH823" s="62"/>
      <c r="AI823" s="62"/>
      <c r="AJ823" s="62"/>
      <c r="AK823" s="62"/>
      <c r="AL823" s="62"/>
      <c r="AP823" s="62"/>
      <c r="AQ823" s="62"/>
      <c r="AR823" s="62"/>
      <c r="AS823" s="62"/>
      <c r="AU823" s="62"/>
      <c r="AW823" s="62"/>
      <c r="AX823" s="5"/>
      <c r="AZ823" s="62"/>
      <c r="BA823" s="62"/>
      <c r="BB823" s="62"/>
      <c r="BC823" s="62"/>
      <c r="BE823" s="62"/>
      <c r="BF823" s="62"/>
      <c r="BG823" s="62"/>
      <c r="BI823" s="62"/>
      <c r="BJ823" s="62"/>
      <c r="BK823" s="32"/>
    </row>
    <row r="824" spans="1:63">
      <c r="A824" s="5"/>
      <c r="B824" s="5"/>
      <c r="C824" s="61"/>
      <c r="D824" s="5"/>
      <c r="E824" s="61"/>
      <c r="F824" s="5"/>
      <c r="G824" s="5"/>
      <c r="L824" s="62"/>
      <c r="M824" s="62"/>
      <c r="N824" s="62"/>
      <c r="O824" s="62"/>
      <c r="P824" s="62"/>
      <c r="Q824" s="62"/>
      <c r="R824" s="62"/>
      <c r="S824" s="62"/>
      <c r="AG824" s="62"/>
      <c r="AH824" s="62"/>
      <c r="AI824" s="62"/>
      <c r="AJ824" s="62"/>
      <c r="AK824" s="62"/>
      <c r="AL824" s="62"/>
      <c r="AP824" s="62"/>
      <c r="AQ824" s="62"/>
      <c r="AR824" s="62"/>
      <c r="AS824" s="62"/>
      <c r="AU824" s="62"/>
      <c r="AW824" s="62"/>
      <c r="AX824" s="5"/>
      <c r="AZ824" s="62"/>
      <c r="BA824" s="62"/>
      <c r="BB824" s="62"/>
      <c r="BC824" s="62"/>
      <c r="BE824" s="62"/>
      <c r="BF824" s="62"/>
      <c r="BG824" s="62"/>
      <c r="BI824" s="62"/>
      <c r="BJ824" s="62"/>
      <c r="BK824" s="32"/>
    </row>
    <row r="825" spans="1:63">
      <c r="A825" s="5"/>
      <c r="B825" s="5"/>
      <c r="C825" s="61"/>
      <c r="D825" s="5"/>
      <c r="E825" s="61"/>
      <c r="F825" s="5"/>
      <c r="G825" s="5"/>
      <c r="L825" s="62"/>
      <c r="M825" s="62"/>
      <c r="N825" s="62"/>
      <c r="O825" s="62"/>
      <c r="P825" s="62"/>
      <c r="Q825" s="62"/>
      <c r="R825" s="62"/>
      <c r="S825" s="62"/>
      <c r="AG825" s="62"/>
      <c r="AH825" s="62"/>
      <c r="AI825" s="62"/>
      <c r="AJ825" s="62"/>
      <c r="AK825" s="62"/>
      <c r="AL825" s="62"/>
      <c r="AP825" s="62"/>
      <c r="AQ825" s="62"/>
      <c r="AR825" s="62"/>
      <c r="AS825" s="62"/>
      <c r="AU825" s="62"/>
      <c r="AW825" s="62"/>
      <c r="AX825" s="5"/>
      <c r="AZ825" s="62"/>
      <c r="BA825" s="62"/>
      <c r="BB825" s="62"/>
      <c r="BC825" s="62"/>
      <c r="BE825" s="62"/>
      <c r="BF825" s="62"/>
      <c r="BG825" s="62"/>
      <c r="BI825" s="62"/>
      <c r="BJ825" s="62"/>
      <c r="BK825" s="32"/>
    </row>
    <row r="826" spans="1:63">
      <c r="A826" s="5"/>
      <c r="B826" s="5"/>
      <c r="C826" s="61"/>
      <c r="D826" s="5"/>
      <c r="E826" s="61"/>
      <c r="F826" s="5"/>
      <c r="G826" s="5"/>
      <c r="L826" s="62"/>
      <c r="M826" s="62"/>
      <c r="N826" s="62"/>
      <c r="O826" s="62"/>
      <c r="P826" s="62"/>
      <c r="Q826" s="62"/>
      <c r="R826" s="62"/>
      <c r="S826" s="62"/>
      <c r="AG826" s="62"/>
      <c r="AH826" s="62"/>
      <c r="AI826" s="62"/>
      <c r="AJ826" s="62"/>
      <c r="AK826" s="62"/>
      <c r="AL826" s="62"/>
      <c r="AP826" s="62"/>
      <c r="AQ826" s="62"/>
      <c r="AR826" s="62"/>
      <c r="AS826" s="62"/>
      <c r="AU826" s="62"/>
      <c r="AW826" s="62"/>
      <c r="AX826" s="5"/>
      <c r="AZ826" s="62"/>
      <c r="BA826" s="62"/>
      <c r="BB826" s="62"/>
      <c r="BC826" s="62"/>
      <c r="BE826" s="62"/>
      <c r="BF826" s="62"/>
      <c r="BG826" s="62"/>
      <c r="BI826" s="62"/>
      <c r="BJ826" s="62"/>
      <c r="BK826" s="32"/>
    </row>
    <row r="827" spans="1:63">
      <c r="A827" s="5"/>
      <c r="B827" s="5"/>
      <c r="C827" s="61"/>
      <c r="D827" s="5"/>
      <c r="E827" s="61"/>
      <c r="F827" s="5"/>
      <c r="G827" s="5"/>
      <c r="L827" s="62"/>
      <c r="M827" s="62"/>
      <c r="N827" s="62"/>
      <c r="O827" s="62"/>
      <c r="P827" s="62"/>
      <c r="Q827" s="62"/>
      <c r="R827" s="62"/>
      <c r="S827" s="62"/>
      <c r="AG827" s="62"/>
      <c r="AH827" s="62"/>
      <c r="AI827" s="62"/>
      <c r="AJ827" s="62"/>
      <c r="AK827" s="62"/>
      <c r="AL827" s="62"/>
      <c r="AP827" s="62"/>
      <c r="AQ827" s="62"/>
      <c r="AR827" s="62"/>
      <c r="AS827" s="62"/>
      <c r="AU827" s="62"/>
      <c r="AW827" s="62"/>
      <c r="AX827" s="5"/>
      <c r="AZ827" s="62"/>
      <c r="BA827" s="62"/>
      <c r="BB827" s="62"/>
      <c r="BC827" s="62"/>
      <c r="BE827" s="62"/>
      <c r="BF827" s="62"/>
      <c r="BG827" s="62"/>
      <c r="BI827" s="62"/>
      <c r="BJ827" s="62"/>
      <c r="BK827" s="32"/>
    </row>
    <row r="828" spans="1:63">
      <c r="A828" s="5"/>
      <c r="B828" s="5"/>
      <c r="C828" s="61"/>
      <c r="D828" s="5"/>
      <c r="E828" s="61"/>
      <c r="F828" s="5"/>
      <c r="G828" s="5"/>
      <c r="L828" s="62"/>
      <c r="M828" s="62"/>
      <c r="N828" s="62"/>
      <c r="O828" s="62"/>
      <c r="P828" s="62"/>
      <c r="Q828" s="62"/>
      <c r="R828" s="62"/>
      <c r="S828" s="62"/>
      <c r="AG828" s="62"/>
      <c r="AH828" s="62"/>
      <c r="AI828" s="62"/>
      <c r="AJ828" s="62"/>
      <c r="AK828" s="62"/>
      <c r="AL828" s="62"/>
      <c r="AP828" s="62"/>
      <c r="AQ828" s="62"/>
      <c r="AR828" s="62"/>
      <c r="AS828" s="62"/>
      <c r="AU828" s="62"/>
      <c r="AW828" s="62"/>
      <c r="AX828" s="5"/>
      <c r="AZ828" s="62"/>
      <c r="BA828" s="62"/>
      <c r="BB828" s="62"/>
      <c r="BC828" s="62"/>
      <c r="BE828" s="62"/>
      <c r="BF828" s="62"/>
      <c r="BG828" s="62"/>
      <c r="BI828" s="62"/>
      <c r="BJ828" s="62"/>
      <c r="BK828" s="32"/>
    </row>
    <row r="829" spans="1:63">
      <c r="A829" s="5"/>
      <c r="B829" s="5"/>
      <c r="C829" s="61"/>
      <c r="D829" s="5"/>
      <c r="E829" s="61"/>
      <c r="F829" s="5"/>
      <c r="G829" s="5"/>
      <c r="L829" s="62"/>
      <c r="M829" s="62"/>
      <c r="N829" s="62"/>
      <c r="O829" s="62"/>
      <c r="P829" s="62"/>
      <c r="Q829" s="62"/>
      <c r="R829" s="62"/>
      <c r="S829" s="62"/>
      <c r="AG829" s="62"/>
      <c r="AH829" s="62"/>
      <c r="AI829" s="62"/>
      <c r="AJ829" s="62"/>
      <c r="AK829" s="62"/>
      <c r="AL829" s="62"/>
      <c r="AP829" s="62"/>
      <c r="AQ829" s="62"/>
      <c r="AR829" s="62"/>
      <c r="AS829" s="62"/>
      <c r="AU829" s="62"/>
      <c r="AW829" s="62"/>
      <c r="AX829" s="5"/>
      <c r="AZ829" s="62"/>
      <c r="BA829" s="62"/>
      <c r="BB829" s="62"/>
      <c r="BC829" s="62"/>
      <c r="BE829" s="62"/>
      <c r="BF829" s="62"/>
      <c r="BG829" s="62"/>
      <c r="BI829" s="62"/>
      <c r="BJ829" s="62"/>
      <c r="BK829" s="32"/>
    </row>
    <row r="830" spans="1:63">
      <c r="A830" s="5"/>
      <c r="B830" s="5"/>
      <c r="C830" s="61"/>
      <c r="D830" s="5"/>
      <c r="E830" s="61"/>
      <c r="F830" s="5"/>
      <c r="G830" s="5"/>
      <c r="L830" s="62"/>
      <c r="M830" s="62"/>
      <c r="N830" s="62"/>
      <c r="O830" s="62"/>
      <c r="P830" s="62"/>
      <c r="Q830" s="62"/>
      <c r="R830" s="62"/>
      <c r="S830" s="62"/>
      <c r="AG830" s="62"/>
      <c r="AH830" s="62"/>
      <c r="AI830" s="62"/>
      <c r="AJ830" s="62"/>
      <c r="AK830" s="62"/>
      <c r="AL830" s="62"/>
      <c r="AP830" s="62"/>
      <c r="AQ830" s="62"/>
      <c r="AR830" s="62"/>
      <c r="AS830" s="62"/>
      <c r="AU830" s="62"/>
      <c r="AW830" s="62"/>
      <c r="AX830" s="5"/>
      <c r="AZ830" s="62"/>
      <c r="BA830" s="62"/>
      <c r="BB830" s="62"/>
      <c r="BC830" s="62"/>
      <c r="BE830" s="62"/>
      <c r="BF830" s="62"/>
      <c r="BG830" s="62"/>
      <c r="BI830" s="62"/>
      <c r="BJ830" s="62"/>
      <c r="BK830" s="32"/>
    </row>
    <row r="831" spans="1:63">
      <c r="A831" s="5"/>
      <c r="B831" s="5"/>
      <c r="C831" s="61"/>
      <c r="D831" s="5"/>
      <c r="E831" s="61"/>
      <c r="F831" s="5"/>
      <c r="G831" s="5"/>
      <c r="L831" s="62"/>
      <c r="M831" s="62"/>
      <c r="N831" s="62"/>
      <c r="O831" s="62"/>
      <c r="P831" s="62"/>
      <c r="Q831" s="62"/>
      <c r="R831" s="62"/>
      <c r="S831" s="62"/>
      <c r="AG831" s="62"/>
      <c r="AH831" s="62"/>
      <c r="AI831" s="62"/>
      <c r="AJ831" s="62"/>
      <c r="AK831" s="62"/>
      <c r="AL831" s="62"/>
      <c r="AP831" s="62"/>
      <c r="AQ831" s="62"/>
      <c r="AR831" s="62"/>
      <c r="AS831" s="62"/>
      <c r="AU831" s="62"/>
      <c r="AW831" s="62"/>
      <c r="AX831" s="5"/>
      <c r="AZ831" s="62"/>
      <c r="BA831" s="62"/>
      <c r="BB831" s="62"/>
      <c r="BC831" s="62"/>
      <c r="BE831" s="62"/>
      <c r="BF831" s="62"/>
      <c r="BG831" s="62"/>
      <c r="BI831" s="62"/>
      <c r="BJ831" s="62"/>
      <c r="BK831" s="32"/>
    </row>
    <row r="832" spans="1:63">
      <c r="A832" s="5"/>
      <c r="B832" s="5"/>
      <c r="C832" s="61"/>
      <c r="D832" s="5"/>
      <c r="E832" s="61"/>
      <c r="F832" s="5"/>
      <c r="G832" s="5"/>
      <c r="L832" s="62"/>
      <c r="M832" s="62"/>
      <c r="N832" s="62"/>
      <c r="O832" s="62"/>
      <c r="P832" s="62"/>
      <c r="Q832" s="62"/>
      <c r="R832" s="62"/>
      <c r="S832" s="62"/>
      <c r="AG832" s="62"/>
      <c r="AH832" s="62"/>
      <c r="AI832" s="62"/>
      <c r="AJ832" s="62"/>
      <c r="AK832" s="62"/>
      <c r="AL832" s="62"/>
      <c r="AP832" s="62"/>
      <c r="AQ832" s="62"/>
      <c r="AR832" s="62"/>
      <c r="AS832" s="62"/>
      <c r="AU832" s="62"/>
      <c r="AW832" s="62"/>
      <c r="AX832" s="5"/>
      <c r="AZ832" s="62"/>
      <c r="BA832" s="62"/>
      <c r="BB832" s="62"/>
      <c r="BC832" s="62"/>
      <c r="BE832" s="62"/>
      <c r="BF832" s="62"/>
      <c r="BG832" s="62"/>
      <c r="BI832" s="62"/>
      <c r="BJ832" s="62"/>
      <c r="BK832" s="32"/>
    </row>
    <row r="833" spans="1:63">
      <c r="A833" s="5"/>
      <c r="B833" s="5"/>
      <c r="C833" s="61"/>
      <c r="D833" s="5"/>
      <c r="E833" s="61"/>
      <c r="F833" s="5"/>
      <c r="G833" s="5"/>
      <c r="L833" s="62"/>
      <c r="M833" s="62"/>
      <c r="N833" s="62"/>
      <c r="O833" s="62"/>
      <c r="P833" s="62"/>
      <c r="Q833" s="62"/>
      <c r="R833" s="62"/>
      <c r="S833" s="62"/>
      <c r="AG833" s="62"/>
      <c r="AH833" s="62"/>
      <c r="AI833" s="62"/>
      <c r="AJ833" s="62"/>
      <c r="AK833" s="62"/>
      <c r="AL833" s="62"/>
      <c r="AP833" s="62"/>
      <c r="AQ833" s="62"/>
      <c r="AR833" s="62"/>
      <c r="AS833" s="62"/>
      <c r="AU833" s="62"/>
      <c r="AW833" s="62"/>
      <c r="AX833" s="5"/>
      <c r="AZ833" s="62"/>
      <c r="BA833" s="62"/>
      <c r="BB833" s="62"/>
      <c r="BC833" s="62"/>
      <c r="BE833" s="62"/>
      <c r="BF833" s="62"/>
      <c r="BG833" s="62"/>
      <c r="BI833" s="62"/>
      <c r="BJ833" s="62"/>
      <c r="BK833" s="32"/>
    </row>
    <row r="834" spans="1:63">
      <c r="A834" s="5"/>
      <c r="B834" s="5"/>
      <c r="C834" s="61"/>
      <c r="D834" s="5"/>
      <c r="E834" s="61"/>
      <c r="F834" s="5"/>
      <c r="G834" s="5"/>
      <c r="L834" s="62"/>
      <c r="M834" s="62"/>
      <c r="N834" s="62"/>
      <c r="O834" s="62"/>
      <c r="P834" s="62"/>
      <c r="Q834" s="62"/>
      <c r="R834" s="62"/>
      <c r="S834" s="62"/>
      <c r="AG834" s="62"/>
      <c r="AH834" s="62"/>
      <c r="AI834" s="62"/>
      <c r="AJ834" s="62"/>
      <c r="AK834" s="62"/>
      <c r="AL834" s="62"/>
      <c r="AP834" s="62"/>
      <c r="AQ834" s="62"/>
      <c r="AR834" s="62"/>
      <c r="AS834" s="62"/>
      <c r="AU834" s="62"/>
      <c r="AW834" s="62"/>
      <c r="AX834" s="5"/>
      <c r="AZ834" s="62"/>
      <c r="BA834" s="62"/>
      <c r="BB834" s="62"/>
      <c r="BC834" s="62"/>
      <c r="BE834" s="62"/>
      <c r="BF834" s="62"/>
      <c r="BG834" s="62"/>
      <c r="BI834" s="62"/>
      <c r="BJ834" s="62"/>
      <c r="BK834" s="32"/>
    </row>
    <row r="835" spans="1:63">
      <c r="A835" s="5"/>
      <c r="B835" s="5"/>
      <c r="C835" s="61"/>
      <c r="D835" s="5"/>
      <c r="E835" s="61"/>
      <c r="F835" s="5"/>
      <c r="G835" s="5"/>
      <c r="L835" s="62"/>
      <c r="M835" s="62"/>
      <c r="N835" s="62"/>
      <c r="O835" s="62"/>
      <c r="P835" s="62"/>
      <c r="Q835" s="62"/>
      <c r="R835" s="62"/>
      <c r="S835" s="62"/>
      <c r="AG835" s="62"/>
      <c r="AH835" s="62"/>
      <c r="AI835" s="62"/>
      <c r="AJ835" s="62"/>
      <c r="AK835" s="62"/>
      <c r="AL835" s="62"/>
      <c r="AP835" s="62"/>
      <c r="AQ835" s="62"/>
      <c r="AR835" s="62"/>
      <c r="AS835" s="62"/>
      <c r="AU835" s="62"/>
      <c r="AW835" s="62"/>
      <c r="AX835" s="5"/>
      <c r="AZ835" s="62"/>
      <c r="BA835" s="62"/>
      <c r="BB835" s="62"/>
      <c r="BC835" s="62"/>
      <c r="BE835" s="62"/>
      <c r="BF835" s="62"/>
      <c r="BG835" s="62"/>
      <c r="BI835" s="62"/>
      <c r="BJ835" s="62"/>
      <c r="BK835" s="32"/>
    </row>
    <row r="836" spans="1:63">
      <c r="A836" s="5"/>
      <c r="B836" s="5"/>
      <c r="C836" s="61"/>
      <c r="D836" s="5"/>
      <c r="E836" s="61"/>
      <c r="F836" s="5"/>
      <c r="G836" s="5"/>
      <c r="L836" s="62"/>
      <c r="M836" s="62"/>
      <c r="N836" s="62"/>
      <c r="O836" s="62"/>
      <c r="P836" s="62"/>
      <c r="Q836" s="62"/>
      <c r="R836" s="62"/>
      <c r="S836" s="62"/>
      <c r="AG836" s="62"/>
      <c r="AH836" s="62"/>
      <c r="AI836" s="62"/>
      <c r="AJ836" s="62"/>
      <c r="AK836" s="62"/>
      <c r="AL836" s="62"/>
      <c r="AP836" s="62"/>
      <c r="AQ836" s="62"/>
      <c r="AR836" s="62"/>
      <c r="AS836" s="62"/>
      <c r="AU836" s="62"/>
      <c r="AW836" s="62"/>
      <c r="AX836" s="5"/>
      <c r="AZ836" s="62"/>
      <c r="BA836" s="62"/>
      <c r="BB836" s="62"/>
      <c r="BC836" s="62"/>
      <c r="BE836" s="62"/>
      <c r="BF836" s="62"/>
      <c r="BG836" s="62"/>
      <c r="BI836" s="62"/>
      <c r="BJ836" s="62"/>
      <c r="BK836" s="32"/>
    </row>
    <row r="837" spans="1:63">
      <c r="A837" s="5"/>
      <c r="B837" s="5"/>
      <c r="C837" s="61"/>
      <c r="D837" s="5"/>
      <c r="E837" s="61"/>
      <c r="F837" s="5"/>
      <c r="G837" s="5"/>
      <c r="L837" s="62"/>
      <c r="M837" s="62"/>
      <c r="N837" s="62"/>
      <c r="O837" s="62"/>
      <c r="P837" s="62"/>
      <c r="Q837" s="62"/>
      <c r="R837" s="62"/>
      <c r="S837" s="62"/>
      <c r="AG837" s="62"/>
      <c r="AH837" s="62"/>
      <c r="AI837" s="62"/>
      <c r="AJ837" s="62"/>
      <c r="AK837" s="62"/>
      <c r="AL837" s="62"/>
      <c r="AP837" s="62"/>
      <c r="AQ837" s="62"/>
      <c r="AR837" s="62"/>
      <c r="AS837" s="62"/>
      <c r="AU837" s="62"/>
      <c r="AW837" s="62"/>
      <c r="AX837" s="5"/>
      <c r="AZ837" s="62"/>
      <c r="BA837" s="62"/>
      <c r="BB837" s="62"/>
      <c r="BC837" s="62"/>
      <c r="BE837" s="62"/>
      <c r="BF837" s="62"/>
      <c r="BG837" s="62"/>
      <c r="BI837" s="62"/>
      <c r="BJ837" s="62"/>
      <c r="BK837" s="32"/>
    </row>
    <row r="838" spans="1:63">
      <c r="A838" s="5"/>
      <c r="B838" s="5"/>
      <c r="C838" s="61"/>
      <c r="D838" s="5"/>
      <c r="E838" s="61"/>
      <c r="F838" s="5"/>
      <c r="G838" s="5"/>
      <c r="L838" s="62"/>
      <c r="M838" s="62"/>
      <c r="N838" s="62"/>
      <c r="O838" s="62"/>
      <c r="P838" s="62"/>
      <c r="Q838" s="62"/>
      <c r="R838" s="62"/>
      <c r="S838" s="62"/>
      <c r="AG838" s="62"/>
      <c r="AH838" s="62"/>
      <c r="AI838" s="62"/>
      <c r="AJ838" s="62"/>
      <c r="AK838" s="62"/>
      <c r="AL838" s="62"/>
      <c r="AP838" s="62"/>
      <c r="AQ838" s="62"/>
      <c r="AR838" s="62"/>
      <c r="AS838" s="62"/>
      <c r="AU838" s="62"/>
      <c r="AW838" s="62"/>
      <c r="AX838" s="5"/>
      <c r="AZ838" s="62"/>
      <c r="BA838" s="62"/>
      <c r="BB838" s="62"/>
      <c r="BC838" s="62"/>
      <c r="BE838" s="62"/>
      <c r="BF838" s="62"/>
      <c r="BG838" s="62"/>
      <c r="BI838" s="62"/>
      <c r="BJ838" s="62"/>
      <c r="BK838" s="32"/>
    </row>
    <row r="839" spans="1:63">
      <c r="A839" s="5"/>
      <c r="B839" s="5"/>
      <c r="C839" s="61"/>
      <c r="D839" s="5"/>
      <c r="E839" s="61"/>
      <c r="F839" s="5"/>
      <c r="G839" s="5"/>
      <c r="L839" s="62"/>
      <c r="M839" s="62"/>
      <c r="N839" s="62"/>
      <c r="O839" s="62"/>
      <c r="P839" s="62"/>
      <c r="Q839" s="62"/>
      <c r="R839" s="62"/>
      <c r="S839" s="62"/>
      <c r="AG839" s="62"/>
      <c r="AH839" s="62"/>
      <c r="AI839" s="62"/>
      <c r="AJ839" s="62"/>
      <c r="AK839" s="62"/>
      <c r="AL839" s="62"/>
      <c r="AP839" s="62"/>
      <c r="AQ839" s="62"/>
      <c r="AR839" s="62"/>
      <c r="AS839" s="62"/>
      <c r="AU839" s="62"/>
      <c r="AW839" s="62"/>
      <c r="AX839" s="5"/>
      <c r="AZ839" s="62"/>
      <c r="BA839" s="62"/>
      <c r="BB839" s="62"/>
      <c r="BC839" s="62"/>
      <c r="BE839" s="62"/>
      <c r="BF839" s="62"/>
      <c r="BG839" s="62"/>
      <c r="BI839" s="62"/>
      <c r="BJ839" s="62"/>
      <c r="BK839" s="32"/>
    </row>
    <row r="840" spans="1:63">
      <c r="A840" s="5"/>
      <c r="B840" s="5"/>
      <c r="C840" s="61"/>
      <c r="D840" s="5"/>
      <c r="E840" s="61"/>
      <c r="F840" s="5"/>
      <c r="G840" s="5"/>
      <c r="L840" s="62"/>
      <c r="M840" s="62"/>
      <c r="N840" s="62"/>
      <c r="O840" s="62"/>
      <c r="P840" s="62"/>
      <c r="Q840" s="62"/>
      <c r="R840" s="62"/>
      <c r="S840" s="62"/>
      <c r="AG840" s="62"/>
      <c r="AH840" s="62"/>
      <c r="AI840" s="62"/>
      <c r="AJ840" s="62"/>
      <c r="AK840" s="62"/>
      <c r="AL840" s="62"/>
      <c r="AP840" s="62"/>
      <c r="AQ840" s="62"/>
      <c r="AR840" s="62"/>
      <c r="AS840" s="62"/>
      <c r="AU840" s="62"/>
      <c r="AW840" s="62"/>
      <c r="AX840" s="5"/>
      <c r="AZ840" s="62"/>
      <c r="BA840" s="62"/>
      <c r="BB840" s="62"/>
      <c r="BC840" s="62"/>
      <c r="BE840" s="62"/>
      <c r="BF840" s="62"/>
      <c r="BG840" s="62"/>
      <c r="BI840" s="62"/>
      <c r="BJ840" s="62"/>
      <c r="BK840" s="32"/>
    </row>
    <row r="841" spans="1:63">
      <c r="A841" s="5"/>
      <c r="B841" s="5"/>
      <c r="C841" s="61"/>
      <c r="D841" s="5"/>
      <c r="E841" s="61"/>
      <c r="F841" s="5"/>
      <c r="G841" s="5"/>
      <c r="L841" s="62"/>
      <c r="M841" s="62"/>
      <c r="N841" s="62"/>
      <c r="O841" s="62"/>
      <c r="P841" s="62"/>
      <c r="Q841" s="62"/>
      <c r="R841" s="62"/>
      <c r="S841" s="62"/>
      <c r="AG841" s="62"/>
      <c r="AH841" s="62"/>
      <c r="AI841" s="62"/>
      <c r="AJ841" s="62"/>
      <c r="AK841" s="62"/>
      <c r="AL841" s="62"/>
      <c r="AP841" s="62"/>
      <c r="AQ841" s="62"/>
      <c r="AR841" s="62"/>
      <c r="AS841" s="62"/>
      <c r="AU841" s="62"/>
      <c r="AW841" s="62"/>
      <c r="AX841" s="5"/>
      <c r="AZ841" s="62"/>
      <c r="BA841" s="62"/>
      <c r="BB841" s="62"/>
      <c r="BC841" s="62"/>
      <c r="BE841" s="62"/>
      <c r="BF841" s="62"/>
      <c r="BG841" s="62"/>
      <c r="BI841" s="62"/>
      <c r="BJ841" s="62"/>
      <c r="BK841" s="32"/>
    </row>
    <row r="842" spans="1:63">
      <c r="A842" s="5"/>
      <c r="B842" s="5"/>
      <c r="C842" s="61"/>
      <c r="D842" s="5"/>
      <c r="E842" s="61"/>
      <c r="F842" s="5"/>
      <c r="G842" s="5"/>
      <c r="L842" s="62"/>
      <c r="M842" s="62"/>
      <c r="N842" s="62"/>
      <c r="O842" s="62"/>
      <c r="P842" s="62"/>
      <c r="Q842" s="62"/>
      <c r="R842" s="62"/>
      <c r="S842" s="62"/>
      <c r="AG842" s="62"/>
      <c r="AH842" s="62"/>
      <c r="AI842" s="62"/>
      <c r="AJ842" s="62"/>
      <c r="AK842" s="62"/>
      <c r="AL842" s="62"/>
      <c r="AP842" s="62"/>
      <c r="AQ842" s="62"/>
      <c r="AR842" s="62"/>
      <c r="AS842" s="62"/>
      <c r="AU842" s="62"/>
      <c r="AW842" s="62"/>
      <c r="AX842" s="5"/>
      <c r="AZ842" s="62"/>
      <c r="BA842" s="62"/>
      <c r="BB842" s="62"/>
      <c r="BC842" s="62"/>
      <c r="BE842" s="62"/>
      <c r="BF842" s="62"/>
      <c r="BG842" s="62"/>
      <c r="BI842" s="62"/>
      <c r="BJ842" s="62"/>
      <c r="BK842" s="32"/>
    </row>
    <row r="843" spans="1:63">
      <c r="A843" s="5"/>
      <c r="B843" s="5"/>
      <c r="C843" s="61"/>
      <c r="D843" s="5"/>
      <c r="E843" s="61"/>
      <c r="F843" s="5"/>
      <c r="G843" s="5"/>
      <c r="L843" s="62"/>
      <c r="M843" s="62"/>
      <c r="N843" s="62"/>
      <c r="O843" s="62"/>
      <c r="P843" s="62"/>
      <c r="Q843" s="62"/>
      <c r="R843" s="62"/>
      <c r="S843" s="62"/>
      <c r="AG843" s="62"/>
      <c r="AH843" s="62"/>
      <c r="AI843" s="62"/>
      <c r="AJ843" s="62"/>
      <c r="AK843" s="62"/>
      <c r="AL843" s="62"/>
      <c r="AP843" s="62"/>
      <c r="AQ843" s="62"/>
      <c r="AR843" s="62"/>
      <c r="AS843" s="62"/>
      <c r="AU843" s="62"/>
      <c r="AW843" s="62"/>
      <c r="AX843" s="5"/>
      <c r="AZ843" s="62"/>
      <c r="BA843" s="62"/>
      <c r="BB843" s="62"/>
      <c r="BC843" s="62"/>
      <c r="BE843" s="62"/>
      <c r="BF843" s="62"/>
      <c r="BG843" s="62"/>
      <c r="BI843" s="62"/>
      <c r="BJ843" s="62"/>
      <c r="BK843" s="32"/>
    </row>
    <row r="844" spans="1:63">
      <c r="A844" s="5"/>
      <c r="B844" s="5"/>
      <c r="C844" s="61"/>
      <c r="D844" s="5"/>
      <c r="E844" s="61"/>
      <c r="F844" s="5"/>
      <c r="G844" s="5"/>
      <c r="L844" s="62"/>
      <c r="M844" s="62"/>
      <c r="N844" s="62"/>
      <c r="O844" s="62"/>
      <c r="P844" s="62"/>
      <c r="Q844" s="62"/>
      <c r="R844" s="62"/>
      <c r="S844" s="62"/>
      <c r="AG844" s="62"/>
      <c r="AH844" s="62"/>
      <c r="AI844" s="62"/>
      <c r="AJ844" s="62"/>
      <c r="AK844" s="62"/>
      <c r="AL844" s="62"/>
      <c r="AP844" s="62"/>
      <c r="AQ844" s="62"/>
      <c r="AR844" s="62"/>
      <c r="AS844" s="62"/>
      <c r="AU844" s="62"/>
      <c r="AW844" s="62"/>
      <c r="AX844" s="5"/>
      <c r="AZ844" s="62"/>
      <c r="BA844" s="62"/>
      <c r="BB844" s="62"/>
      <c r="BC844" s="62"/>
      <c r="BE844" s="62"/>
      <c r="BF844" s="62"/>
      <c r="BG844" s="62"/>
      <c r="BI844" s="62"/>
      <c r="BJ844" s="62"/>
      <c r="BK844" s="32"/>
    </row>
    <row r="845" spans="1:63">
      <c r="A845" s="5"/>
      <c r="B845" s="5"/>
      <c r="C845" s="61"/>
      <c r="D845" s="5"/>
      <c r="E845" s="61"/>
      <c r="F845" s="5"/>
      <c r="G845" s="5"/>
      <c r="L845" s="62"/>
      <c r="M845" s="62"/>
      <c r="N845" s="62"/>
      <c r="O845" s="62"/>
      <c r="P845" s="62"/>
      <c r="Q845" s="62"/>
      <c r="R845" s="62"/>
      <c r="S845" s="62"/>
      <c r="AG845" s="62"/>
      <c r="AH845" s="62"/>
      <c r="AI845" s="62"/>
      <c r="AJ845" s="62"/>
      <c r="AK845" s="62"/>
      <c r="AL845" s="62"/>
      <c r="AP845" s="62"/>
      <c r="AQ845" s="62"/>
      <c r="AR845" s="62"/>
      <c r="AS845" s="62"/>
      <c r="AU845" s="62"/>
      <c r="AW845" s="62"/>
      <c r="AX845" s="5"/>
      <c r="AZ845" s="62"/>
      <c r="BA845" s="62"/>
      <c r="BB845" s="62"/>
      <c r="BC845" s="62"/>
      <c r="BE845" s="62"/>
      <c r="BF845" s="62"/>
      <c r="BG845" s="62"/>
      <c r="BI845" s="62"/>
      <c r="BJ845" s="62"/>
      <c r="BK845" s="32"/>
    </row>
    <row r="846" spans="1:63">
      <c r="A846" s="5"/>
      <c r="B846" s="5"/>
      <c r="C846" s="61"/>
      <c r="D846" s="5"/>
      <c r="E846" s="61"/>
      <c r="F846" s="5"/>
      <c r="G846" s="5"/>
      <c r="L846" s="62"/>
      <c r="M846" s="62"/>
      <c r="N846" s="62"/>
      <c r="O846" s="62"/>
      <c r="P846" s="62"/>
      <c r="Q846" s="62"/>
      <c r="R846" s="62"/>
      <c r="S846" s="62"/>
      <c r="AG846" s="62"/>
      <c r="AH846" s="62"/>
      <c r="AI846" s="62"/>
      <c r="AJ846" s="62"/>
      <c r="AK846" s="62"/>
      <c r="AL846" s="62"/>
      <c r="AP846" s="62"/>
      <c r="AQ846" s="62"/>
      <c r="AR846" s="62"/>
      <c r="AS846" s="62"/>
      <c r="AU846" s="62"/>
      <c r="AW846" s="62"/>
      <c r="AX846" s="5"/>
      <c r="AZ846" s="62"/>
      <c r="BA846" s="62"/>
      <c r="BB846" s="62"/>
      <c r="BC846" s="62"/>
      <c r="BE846" s="62"/>
      <c r="BF846" s="62"/>
      <c r="BG846" s="62"/>
      <c r="BI846" s="62"/>
      <c r="BJ846" s="62"/>
      <c r="BK846" s="32"/>
    </row>
    <row r="847" spans="1:63">
      <c r="A847" s="5"/>
      <c r="B847" s="5"/>
      <c r="C847" s="61"/>
      <c r="D847" s="5"/>
      <c r="E847" s="61"/>
      <c r="F847" s="5"/>
      <c r="G847" s="5"/>
      <c r="L847" s="62"/>
      <c r="M847" s="62"/>
      <c r="N847" s="62"/>
      <c r="O847" s="62"/>
      <c r="P847" s="62"/>
      <c r="Q847" s="62"/>
      <c r="R847" s="62"/>
      <c r="S847" s="62"/>
      <c r="AG847" s="62"/>
      <c r="AH847" s="62"/>
      <c r="AI847" s="62"/>
      <c r="AJ847" s="62"/>
      <c r="AK847" s="62"/>
      <c r="AL847" s="62"/>
      <c r="AP847" s="62"/>
      <c r="AQ847" s="62"/>
      <c r="AR847" s="62"/>
      <c r="AS847" s="62"/>
      <c r="AU847" s="62"/>
      <c r="AW847" s="62"/>
      <c r="AX847" s="5"/>
      <c r="AZ847" s="62"/>
      <c r="BA847" s="62"/>
      <c r="BB847" s="62"/>
      <c r="BC847" s="62"/>
      <c r="BE847" s="62"/>
      <c r="BF847" s="62"/>
      <c r="BG847" s="62"/>
      <c r="BI847" s="62"/>
      <c r="BJ847" s="62"/>
      <c r="BK847" s="32"/>
    </row>
    <row r="848" spans="1:63">
      <c r="A848" s="5"/>
      <c r="B848" s="5"/>
      <c r="C848" s="61"/>
      <c r="D848" s="5"/>
      <c r="E848" s="61"/>
      <c r="F848" s="5"/>
      <c r="G848" s="5"/>
      <c r="L848" s="62"/>
      <c r="M848" s="62"/>
      <c r="N848" s="62"/>
      <c r="O848" s="62"/>
      <c r="P848" s="62"/>
      <c r="Q848" s="62"/>
      <c r="R848" s="62"/>
      <c r="S848" s="62"/>
      <c r="AG848" s="62"/>
      <c r="AH848" s="62"/>
      <c r="AI848" s="62"/>
      <c r="AJ848" s="62"/>
      <c r="AK848" s="62"/>
      <c r="AL848" s="62"/>
      <c r="AP848" s="62"/>
      <c r="AQ848" s="62"/>
      <c r="AR848" s="62"/>
      <c r="AS848" s="62"/>
      <c r="AU848" s="62"/>
      <c r="AW848" s="62"/>
      <c r="AX848" s="5"/>
      <c r="AZ848" s="62"/>
      <c r="BA848" s="62"/>
      <c r="BB848" s="62"/>
      <c r="BC848" s="62"/>
      <c r="BE848" s="62"/>
      <c r="BF848" s="62"/>
      <c r="BG848" s="62"/>
      <c r="BI848" s="62"/>
      <c r="BJ848" s="62"/>
      <c r="BK848" s="32"/>
    </row>
    <row r="849" spans="1:63">
      <c r="A849" s="5"/>
      <c r="B849" s="5"/>
      <c r="C849" s="61"/>
      <c r="D849" s="5"/>
      <c r="E849" s="61"/>
      <c r="F849" s="5"/>
      <c r="G849" s="5"/>
      <c r="L849" s="62"/>
      <c r="M849" s="62"/>
      <c r="N849" s="62"/>
      <c r="O849" s="62"/>
      <c r="P849" s="62"/>
      <c r="Q849" s="62"/>
      <c r="R849" s="62"/>
      <c r="S849" s="62"/>
      <c r="AG849" s="62"/>
      <c r="AH849" s="62"/>
      <c r="AI849" s="62"/>
      <c r="AJ849" s="62"/>
      <c r="AK849" s="62"/>
      <c r="AL849" s="62"/>
      <c r="AP849" s="62"/>
      <c r="AQ849" s="62"/>
      <c r="AR849" s="62"/>
      <c r="AS849" s="62"/>
      <c r="AU849" s="62"/>
      <c r="AW849" s="62"/>
      <c r="AX849" s="5"/>
      <c r="AZ849" s="62"/>
      <c r="BA849" s="62"/>
      <c r="BB849" s="62"/>
      <c r="BC849" s="62"/>
      <c r="BE849" s="62"/>
      <c r="BF849" s="62"/>
      <c r="BG849" s="62"/>
      <c r="BI849" s="62"/>
      <c r="BJ849" s="62"/>
      <c r="BK849" s="32"/>
    </row>
    <row r="850" spans="1:63">
      <c r="A850" s="5"/>
      <c r="B850" s="5"/>
      <c r="C850" s="61"/>
      <c r="D850" s="5"/>
      <c r="E850" s="61"/>
      <c r="F850" s="5"/>
      <c r="G850" s="5"/>
      <c r="L850" s="62"/>
      <c r="M850" s="62"/>
      <c r="N850" s="62"/>
      <c r="O850" s="62"/>
      <c r="P850" s="62"/>
      <c r="Q850" s="62"/>
      <c r="R850" s="62"/>
      <c r="S850" s="62"/>
      <c r="AG850" s="62"/>
      <c r="AH850" s="62"/>
      <c r="AI850" s="62"/>
      <c r="AJ850" s="62"/>
      <c r="AK850" s="62"/>
      <c r="AL850" s="62"/>
      <c r="AP850" s="62"/>
      <c r="AQ850" s="62"/>
      <c r="AR850" s="62"/>
      <c r="AS850" s="62"/>
      <c r="AU850" s="62"/>
      <c r="AW850" s="62"/>
      <c r="AX850" s="5"/>
      <c r="AZ850" s="62"/>
      <c r="BA850" s="62"/>
      <c r="BB850" s="62"/>
      <c r="BC850" s="62"/>
      <c r="BE850" s="62"/>
      <c r="BF850" s="62"/>
      <c r="BG850" s="62"/>
      <c r="BI850" s="62"/>
      <c r="BJ850" s="62"/>
      <c r="BK850" s="32"/>
    </row>
    <row r="851" spans="1:63">
      <c r="A851" s="5"/>
      <c r="B851" s="5"/>
      <c r="C851" s="61"/>
      <c r="D851" s="5"/>
      <c r="E851" s="61"/>
      <c r="F851" s="5"/>
      <c r="G851" s="5"/>
      <c r="L851" s="62"/>
      <c r="M851" s="62"/>
      <c r="N851" s="62"/>
      <c r="O851" s="62"/>
      <c r="P851" s="62"/>
      <c r="Q851" s="62"/>
      <c r="R851" s="62"/>
      <c r="S851" s="62"/>
      <c r="AG851" s="62"/>
      <c r="AH851" s="62"/>
      <c r="AI851" s="62"/>
      <c r="AJ851" s="62"/>
      <c r="AK851" s="62"/>
      <c r="AL851" s="62"/>
      <c r="AP851" s="62"/>
      <c r="AQ851" s="62"/>
      <c r="AR851" s="62"/>
      <c r="AS851" s="62"/>
      <c r="AU851" s="62"/>
      <c r="AW851" s="62"/>
      <c r="AX851" s="5"/>
      <c r="AZ851" s="62"/>
      <c r="BA851" s="62"/>
      <c r="BB851" s="62"/>
      <c r="BC851" s="62"/>
      <c r="BE851" s="62"/>
      <c r="BF851" s="62"/>
      <c r="BG851" s="62"/>
      <c r="BI851" s="62"/>
      <c r="BJ851" s="62"/>
      <c r="BK851" s="32"/>
    </row>
    <row r="852" spans="1:63">
      <c r="A852" s="5"/>
      <c r="B852" s="5"/>
      <c r="C852" s="61"/>
      <c r="D852" s="5"/>
      <c r="E852" s="61"/>
      <c r="F852" s="5"/>
      <c r="G852" s="5"/>
      <c r="L852" s="62"/>
      <c r="M852" s="62"/>
      <c r="N852" s="62"/>
      <c r="O852" s="62"/>
      <c r="P852" s="62"/>
      <c r="Q852" s="62"/>
      <c r="R852" s="62"/>
      <c r="S852" s="62"/>
      <c r="AG852" s="62"/>
      <c r="AH852" s="62"/>
      <c r="AI852" s="62"/>
      <c r="AJ852" s="62"/>
      <c r="AK852" s="62"/>
      <c r="AL852" s="62"/>
      <c r="AP852" s="62"/>
      <c r="AQ852" s="62"/>
      <c r="AR852" s="62"/>
      <c r="AS852" s="62"/>
      <c r="AU852" s="62"/>
      <c r="AW852" s="62"/>
      <c r="AX852" s="5"/>
      <c r="AZ852" s="62"/>
      <c r="BA852" s="62"/>
      <c r="BB852" s="62"/>
      <c r="BC852" s="62"/>
      <c r="BE852" s="62"/>
      <c r="BF852" s="62"/>
      <c r="BG852" s="62"/>
      <c r="BI852" s="62"/>
      <c r="BJ852" s="62"/>
      <c r="BK852" s="32"/>
    </row>
    <row r="853" spans="1:63">
      <c r="A853" s="5"/>
      <c r="B853" s="5"/>
      <c r="C853" s="61"/>
      <c r="D853" s="5"/>
      <c r="E853" s="61"/>
      <c r="F853" s="5"/>
      <c r="G853" s="5"/>
      <c r="L853" s="62"/>
      <c r="M853" s="62"/>
      <c r="N853" s="62"/>
      <c r="O853" s="62"/>
      <c r="P853" s="62"/>
      <c r="Q853" s="62"/>
      <c r="R853" s="62"/>
      <c r="S853" s="62"/>
      <c r="AG853" s="62"/>
      <c r="AH853" s="62"/>
      <c r="AI853" s="62"/>
      <c r="AJ853" s="62"/>
      <c r="AK853" s="62"/>
      <c r="AL853" s="62"/>
      <c r="AP853" s="62"/>
      <c r="AQ853" s="62"/>
      <c r="AR853" s="62"/>
      <c r="AS853" s="62"/>
      <c r="AU853" s="62"/>
      <c r="AW853" s="62"/>
      <c r="AX853" s="5"/>
      <c r="AZ853" s="62"/>
      <c r="BA853" s="62"/>
      <c r="BB853" s="62"/>
      <c r="BC853" s="62"/>
      <c r="BE853" s="62"/>
      <c r="BF853" s="62"/>
      <c r="BG853" s="62"/>
      <c r="BI853" s="62"/>
      <c r="BJ853" s="62"/>
      <c r="BK853" s="32"/>
    </row>
    <row r="854" spans="1:63">
      <c r="A854" s="5"/>
      <c r="B854" s="5"/>
      <c r="C854" s="61"/>
      <c r="D854" s="5"/>
      <c r="E854" s="61"/>
      <c r="F854" s="5"/>
      <c r="G854" s="5"/>
      <c r="L854" s="62"/>
      <c r="M854" s="62"/>
      <c r="N854" s="62"/>
      <c r="O854" s="62"/>
      <c r="P854" s="62"/>
      <c r="Q854" s="62"/>
      <c r="R854" s="62"/>
      <c r="S854" s="62"/>
      <c r="AG854" s="62"/>
      <c r="AH854" s="62"/>
      <c r="AI854" s="62"/>
      <c r="AJ854" s="62"/>
      <c r="AK854" s="62"/>
      <c r="AL854" s="62"/>
      <c r="AP854" s="62"/>
      <c r="AQ854" s="62"/>
      <c r="AR854" s="62"/>
      <c r="AS854" s="62"/>
      <c r="AU854" s="62"/>
      <c r="AW854" s="62"/>
      <c r="AX854" s="5"/>
      <c r="AZ854" s="62"/>
      <c r="BA854" s="62"/>
      <c r="BB854" s="62"/>
      <c r="BC854" s="62"/>
      <c r="BE854" s="62"/>
      <c r="BF854" s="62"/>
      <c r="BG854" s="62"/>
      <c r="BI854" s="62"/>
      <c r="BJ854" s="62"/>
      <c r="BK854" s="32"/>
    </row>
    <row r="855" spans="1:63">
      <c r="A855" s="5"/>
      <c r="B855" s="5"/>
      <c r="C855" s="61"/>
      <c r="D855" s="5"/>
      <c r="E855" s="61"/>
      <c r="F855" s="5"/>
      <c r="G855" s="5"/>
      <c r="L855" s="62"/>
      <c r="M855" s="62"/>
      <c r="N855" s="62"/>
      <c r="O855" s="62"/>
      <c r="P855" s="62"/>
      <c r="Q855" s="62"/>
      <c r="R855" s="62"/>
      <c r="S855" s="62"/>
      <c r="AG855" s="62"/>
      <c r="AH855" s="62"/>
      <c r="AI855" s="62"/>
      <c r="AJ855" s="62"/>
      <c r="AK855" s="62"/>
      <c r="AL855" s="62"/>
      <c r="AP855" s="62"/>
      <c r="AQ855" s="62"/>
      <c r="AR855" s="62"/>
      <c r="AS855" s="62"/>
      <c r="AU855" s="62"/>
      <c r="AW855" s="62"/>
      <c r="AX855" s="5"/>
      <c r="AZ855" s="62"/>
      <c r="BA855" s="62"/>
      <c r="BB855" s="62"/>
      <c r="BC855" s="62"/>
      <c r="BE855" s="62"/>
      <c r="BF855" s="62"/>
      <c r="BG855" s="62"/>
      <c r="BI855" s="62"/>
      <c r="BJ855" s="62"/>
      <c r="BK855" s="32"/>
    </row>
    <row r="856" spans="1:63">
      <c r="A856" s="5"/>
      <c r="B856" s="5"/>
      <c r="C856" s="61"/>
      <c r="D856" s="5"/>
      <c r="E856" s="61"/>
      <c r="F856" s="5"/>
      <c r="G856" s="5"/>
      <c r="L856" s="62"/>
      <c r="M856" s="62"/>
      <c r="N856" s="62"/>
      <c r="O856" s="62"/>
      <c r="P856" s="62"/>
      <c r="Q856" s="62"/>
      <c r="R856" s="62"/>
      <c r="S856" s="62"/>
      <c r="AG856" s="62"/>
      <c r="AH856" s="62"/>
      <c r="AI856" s="62"/>
      <c r="AJ856" s="62"/>
      <c r="AK856" s="62"/>
      <c r="AL856" s="62"/>
      <c r="AP856" s="62"/>
      <c r="AQ856" s="62"/>
      <c r="AR856" s="62"/>
      <c r="AS856" s="62"/>
      <c r="AU856" s="62"/>
      <c r="AW856" s="62"/>
      <c r="AX856" s="5"/>
      <c r="AZ856" s="62"/>
      <c r="BA856" s="62"/>
      <c r="BB856" s="62"/>
      <c r="BC856" s="62"/>
      <c r="BE856" s="62"/>
      <c r="BF856" s="62"/>
      <c r="BG856" s="62"/>
      <c r="BI856" s="62"/>
      <c r="BJ856" s="62"/>
      <c r="BK856" s="32"/>
    </row>
    <row r="857" spans="1:63">
      <c r="A857" s="5"/>
      <c r="B857" s="5"/>
      <c r="C857" s="61"/>
      <c r="D857" s="5"/>
      <c r="E857" s="61"/>
      <c r="F857" s="5"/>
      <c r="G857" s="5"/>
      <c r="L857" s="62"/>
      <c r="M857" s="62"/>
      <c r="N857" s="62"/>
      <c r="O857" s="62"/>
      <c r="P857" s="62"/>
      <c r="Q857" s="62"/>
      <c r="R857" s="62"/>
      <c r="S857" s="62"/>
      <c r="AG857" s="62"/>
      <c r="AH857" s="62"/>
      <c r="AI857" s="62"/>
      <c r="AJ857" s="62"/>
      <c r="AK857" s="62"/>
      <c r="AL857" s="62"/>
      <c r="AP857" s="62"/>
      <c r="AQ857" s="62"/>
      <c r="AR857" s="62"/>
      <c r="AS857" s="62"/>
      <c r="AU857" s="62"/>
      <c r="AW857" s="62"/>
      <c r="AX857" s="5"/>
      <c r="AZ857" s="62"/>
      <c r="BA857" s="62"/>
      <c r="BB857" s="62"/>
      <c r="BC857" s="62"/>
      <c r="BE857" s="62"/>
      <c r="BF857" s="62"/>
      <c r="BG857" s="62"/>
      <c r="BI857" s="62"/>
      <c r="BJ857" s="62"/>
      <c r="BK857" s="32"/>
    </row>
    <row r="858" spans="1:63">
      <c r="A858" s="5"/>
      <c r="B858" s="5"/>
      <c r="C858" s="61"/>
      <c r="D858" s="5"/>
      <c r="E858" s="61"/>
      <c r="F858" s="5"/>
      <c r="G858" s="5"/>
      <c r="L858" s="62"/>
      <c r="M858" s="62"/>
      <c r="N858" s="62"/>
      <c r="O858" s="62"/>
      <c r="P858" s="62"/>
      <c r="Q858" s="62"/>
      <c r="R858" s="62"/>
      <c r="S858" s="62"/>
      <c r="AG858" s="62"/>
      <c r="AH858" s="62"/>
      <c r="AI858" s="62"/>
      <c r="AJ858" s="62"/>
      <c r="AK858" s="62"/>
      <c r="AL858" s="62"/>
      <c r="AP858" s="62"/>
      <c r="AQ858" s="62"/>
      <c r="AR858" s="62"/>
      <c r="AS858" s="62"/>
      <c r="AU858" s="62"/>
      <c r="AW858" s="62"/>
      <c r="AX858" s="5"/>
      <c r="AZ858" s="62"/>
      <c r="BA858" s="62"/>
      <c r="BB858" s="62"/>
      <c r="BC858" s="62"/>
      <c r="BE858" s="62"/>
      <c r="BF858" s="62"/>
      <c r="BG858" s="62"/>
      <c r="BI858" s="62"/>
      <c r="BJ858" s="62"/>
      <c r="BK858" s="32"/>
    </row>
    <row r="859" spans="1:63">
      <c r="A859" s="5"/>
      <c r="B859" s="5"/>
      <c r="C859" s="61"/>
      <c r="D859" s="5"/>
      <c r="E859" s="61"/>
      <c r="F859" s="5"/>
      <c r="G859" s="5"/>
      <c r="L859" s="62"/>
      <c r="M859" s="62"/>
      <c r="N859" s="62"/>
      <c r="O859" s="62"/>
      <c r="P859" s="62"/>
      <c r="Q859" s="62"/>
      <c r="R859" s="62"/>
      <c r="S859" s="62"/>
      <c r="AG859" s="62"/>
      <c r="AH859" s="62"/>
      <c r="AI859" s="62"/>
      <c r="AJ859" s="62"/>
      <c r="AK859" s="62"/>
      <c r="AL859" s="62"/>
      <c r="AP859" s="62"/>
      <c r="AQ859" s="62"/>
      <c r="AR859" s="62"/>
      <c r="AS859" s="62"/>
      <c r="AU859" s="62"/>
      <c r="AW859" s="62"/>
      <c r="AX859" s="5"/>
      <c r="AZ859" s="62"/>
      <c r="BA859" s="62"/>
      <c r="BB859" s="62"/>
      <c r="BC859" s="62"/>
      <c r="BE859" s="62"/>
      <c r="BF859" s="62"/>
      <c r="BG859" s="62"/>
      <c r="BI859" s="62"/>
      <c r="BJ859" s="62"/>
      <c r="BK859" s="32"/>
    </row>
    <row r="860" spans="1:63">
      <c r="A860" s="5"/>
      <c r="B860" s="5"/>
      <c r="C860" s="61"/>
      <c r="D860" s="5"/>
      <c r="E860" s="61"/>
      <c r="F860" s="5"/>
      <c r="G860" s="5"/>
      <c r="L860" s="62"/>
      <c r="M860" s="62"/>
      <c r="N860" s="62"/>
      <c r="O860" s="62"/>
      <c r="P860" s="62"/>
      <c r="Q860" s="62"/>
      <c r="R860" s="62"/>
      <c r="S860" s="62"/>
      <c r="AG860" s="62"/>
      <c r="AH860" s="62"/>
      <c r="AI860" s="62"/>
      <c r="AJ860" s="62"/>
      <c r="AK860" s="62"/>
      <c r="AL860" s="62"/>
      <c r="AP860" s="62"/>
      <c r="AQ860" s="62"/>
      <c r="AR860" s="62"/>
      <c r="AS860" s="62"/>
      <c r="AU860" s="62"/>
      <c r="AW860" s="62"/>
      <c r="AX860" s="5"/>
      <c r="AZ860" s="62"/>
      <c r="BA860" s="62"/>
      <c r="BB860" s="62"/>
      <c r="BC860" s="62"/>
      <c r="BE860" s="62"/>
      <c r="BF860" s="62"/>
      <c r="BG860" s="62"/>
      <c r="BI860" s="62"/>
      <c r="BJ860" s="62"/>
      <c r="BK860" s="32"/>
    </row>
    <row r="861" spans="1:63">
      <c r="A861" s="5"/>
      <c r="B861" s="5"/>
      <c r="C861" s="61"/>
      <c r="D861" s="5"/>
      <c r="E861" s="61"/>
      <c r="F861" s="5"/>
      <c r="G861" s="5"/>
      <c r="L861" s="62"/>
      <c r="M861" s="62"/>
      <c r="N861" s="62"/>
      <c r="O861" s="62"/>
      <c r="P861" s="62"/>
      <c r="Q861" s="62"/>
      <c r="R861" s="62"/>
      <c r="S861" s="62"/>
      <c r="AG861" s="62"/>
      <c r="AH861" s="62"/>
      <c r="AI861" s="62"/>
      <c r="AJ861" s="62"/>
      <c r="AK861" s="62"/>
      <c r="AL861" s="62"/>
      <c r="AP861" s="62"/>
      <c r="AQ861" s="62"/>
      <c r="AR861" s="62"/>
      <c r="AS861" s="62"/>
      <c r="AU861" s="62"/>
      <c r="AW861" s="62"/>
      <c r="AX861" s="5"/>
      <c r="AZ861" s="62"/>
      <c r="BA861" s="62"/>
      <c r="BB861" s="62"/>
      <c r="BC861" s="62"/>
      <c r="BE861" s="62"/>
      <c r="BF861" s="62"/>
      <c r="BG861" s="62"/>
      <c r="BI861" s="62"/>
      <c r="BJ861" s="62"/>
      <c r="BK861" s="32"/>
    </row>
    <row r="862" spans="1:63">
      <c r="A862" s="5"/>
      <c r="B862" s="5"/>
      <c r="C862" s="61"/>
      <c r="D862" s="5"/>
      <c r="E862" s="61"/>
      <c r="F862" s="5"/>
      <c r="G862" s="5"/>
      <c r="L862" s="62"/>
      <c r="M862" s="62"/>
      <c r="N862" s="62"/>
      <c r="O862" s="62"/>
      <c r="P862" s="62"/>
      <c r="Q862" s="62"/>
      <c r="R862" s="62"/>
      <c r="S862" s="62"/>
      <c r="AG862" s="62"/>
      <c r="AH862" s="62"/>
      <c r="AI862" s="62"/>
      <c r="AJ862" s="62"/>
      <c r="AK862" s="62"/>
      <c r="AL862" s="62"/>
      <c r="AP862" s="62"/>
      <c r="AQ862" s="62"/>
      <c r="AR862" s="62"/>
      <c r="AS862" s="62"/>
      <c r="AU862" s="62"/>
      <c r="AW862" s="62"/>
      <c r="AX862" s="5"/>
      <c r="AZ862" s="62"/>
      <c r="BA862" s="62"/>
      <c r="BB862" s="62"/>
      <c r="BC862" s="62"/>
      <c r="BE862" s="62"/>
      <c r="BF862" s="62"/>
      <c r="BG862" s="62"/>
      <c r="BI862" s="62"/>
      <c r="BJ862" s="62"/>
      <c r="BK862" s="32"/>
    </row>
    <row r="863" spans="1:63">
      <c r="A863" s="5"/>
      <c r="B863" s="5"/>
      <c r="C863" s="61"/>
      <c r="D863" s="5"/>
      <c r="E863" s="61"/>
      <c r="F863" s="5"/>
      <c r="G863" s="5"/>
      <c r="L863" s="62"/>
      <c r="M863" s="62"/>
      <c r="N863" s="62"/>
      <c r="O863" s="62"/>
      <c r="P863" s="62"/>
      <c r="Q863" s="62"/>
      <c r="R863" s="62"/>
      <c r="S863" s="62"/>
      <c r="AG863" s="62"/>
      <c r="AH863" s="62"/>
      <c r="AI863" s="62"/>
      <c r="AJ863" s="62"/>
      <c r="AK863" s="62"/>
      <c r="AL863" s="62"/>
      <c r="AP863" s="62"/>
      <c r="AQ863" s="62"/>
      <c r="AR863" s="62"/>
      <c r="AS863" s="62"/>
      <c r="AU863" s="62"/>
      <c r="AW863" s="62"/>
      <c r="AX863" s="5"/>
      <c r="AZ863" s="62"/>
      <c r="BA863" s="62"/>
      <c r="BB863" s="62"/>
      <c r="BC863" s="62"/>
      <c r="BE863" s="62"/>
      <c r="BF863" s="62"/>
      <c r="BG863" s="62"/>
      <c r="BI863" s="62"/>
      <c r="BJ863" s="62"/>
      <c r="BK863" s="32"/>
    </row>
    <row r="864" spans="1:63">
      <c r="A864" s="5"/>
      <c r="B864" s="5"/>
      <c r="C864" s="61"/>
      <c r="D864" s="5"/>
      <c r="E864" s="61"/>
      <c r="F864" s="5"/>
      <c r="G864" s="5"/>
      <c r="L864" s="62"/>
      <c r="M864" s="62"/>
      <c r="N864" s="62"/>
      <c r="O864" s="62"/>
      <c r="P864" s="62"/>
      <c r="Q864" s="62"/>
      <c r="R864" s="62"/>
      <c r="S864" s="62"/>
      <c r="AG864" s="62"/>
      <c r="AH864" s="62"/>
      <c r="AI864" s="62"/>
      <c r="AJ864" s="62"/>
      <c r="AK864" s="62"/>
      <c r="AL864" s="62"/>
      <c r="AP864" s="62"/>
      <c r="AQ864" s="62"/>
      <c r="AR864" s="62"/>
      <c r="AS864" s="62"/>
      <c r="AU864" s="62"/>
      <c r="AW864" s="62"/>
      <c r="AX864" s="5"/>
      <c r="AZ864" s="62"/>
      <c r="BA864" s="62"/>
      <c r="BB864" s="62"/>
      <c r="BC864" s="62"/>
      <c r="BE864" s="62"/>
      <c r="BF864" s="62"/>
      <c r="BG864" s="62"/>
      <c r="BI864" s="62"/>
      <c r="BJ864" s="62"/>
      <c r="BK864" s="32"/>
    </row>
    <row r="865" spans="1:63">
      <c r="A865" s="5"/>
      <c r="B865" s="5"/>
      <c r="C865" s="61"/>
      <c r="D865" s="5"/>
      <c r="E865" s="61"/>
      <c r="F865" s="5"/>
      <c r="G865" s="5"/>
      <c r="L865" s="62"/>
      <c r="M865" s="62"/>
      <c r="N865" s="62"/>
      <c r="O865" s="62"/>
      <c r="P865" s="62"/>
      <c r="Q865" s="62"/>
      <c r="R865" s="62"/>
      <c r="S865" s="62"/>
      <c r="AG865" s="62"/>
      <c r="AH865" s="62"/>
      <c r="AI865" s="62"/>
      <c r="AJ865" s="62"/>
      <c r="AK865" s="62"/>
      <c r="AL865" s="62"/>
      <c r="AP865" s="62"/>
      <c r="AQ865" s="62"/>
      <c r="AR865" s="62"/>
      <c r="AS865" s="62"/>
      <c r="AU865" s="62"/>
      <c r="AW865" s="62"/>
      <c r="AX865" s="5"/>
      <c r="AZ865" s="62"/>
      <c r="BA865" s="62"/>
      <c r="BB865" s="62"/>
      <c r="BC865" s="62"/>
      <c r="BE865" s="62"/>
      <c r="BF865" s="62"/>
      <c r="BG865" s="62"/>
      <c r="BI865" s="62"/>
      <c r="BJ865" s="62"/>
      <c r="BK865" s="32"/>
    </row>
    <row r="866" spans="1:63">
      <c r="A866" s="5"/>
      <c r="B866" s="5"/>
      <c r="C866" s="61"/>
      <c r="D866" s="5"/>
      <c r="E866" s="61"/>
      <c r="F866" s="5"/>
      <c r="G866" s="5"/>
      <c r="L866" s="62"/>
      <c r="M866" s="62"/>
      <c r="N866" s="62"/>
      <c r="O866" s="62"/>
      <c r="P866" s="62"/>
      <c r="Q866" s="62"/>
      <c r="R866" s="62"/>
      <c r="S866" s="62"/>
      <c r="AG866" s="62"/>
      <c r="AH866" s="62"/>
      <c r="AI866" s="62"/>
      <c r="AJ866" s="62"/>
      <c r="AK866" s="62"/>
      <c r="AL866" s="62"/>
      <c r="AP866" s="62"/>
      <c r="AQ866" s="62"/>
      <c r="AR866" s="62"/>
      <c r="AS866" s="62"/>
      <c r="AU866" s="62"/>
      <c r="AW866" s="62"/>
      <c r="AX866" s="5"/>
      <c r="AZ866" s="62"/>
      <c r="BA866" s="62"/>
      <c r="BB866" s="62"/>
      <c r="BC866" s="62"/>
      <c r="BE866" s="62"/>
      <c r="BF866" s="62"/>
      <c r="BG866" s="62"/>
      <c r="BI866" s="62"/>
      <c r="BJ866" s="62"/>
      <c r="BK866" s="32"/>
    </row>
    <row r="867" spans="1:63">
      <c r="A867" s="5"/>
      <c r="B867" s="5"/>
      <c r="C867" s="61"/>
      <c r="D867" s="5"/>
      <c r="E867" s="61"/>
      <c r="F867" s="5"/>
      <c r="G867" s="5"/>
      <c r="L867" s="62"/>
      <c r="M867" s="62"/>
      <c r="N867" s="62"/>
      <c r="O867" s="62"/>
      <c r="P867" s="62"/>
      <c r="Q867" s="62"/>
      <c r="R867" s="62"/>
      <c r="S867" s="62"/>
      <c r="AG867" s="62"/>
      <c r="AH867" s="62"/>
      <c r="AI867" s="62"/>
      <c r="AJ867" s="62"/>
      <c r="AK867" s="62"/>
      <c r="AL867" s="62"/>
      <c r="AP867" s="62"/>
      <c r="AQ867" s="62"/>
      <c r="AR867" s="62"/>
      <c r="AS867" s="62"/>
      <c r="AU867" s="62"/>
      <c r="AW867" s="62"/>
      <c r="AX867" s="5"/>
      <c r="AZ867" s="62"/>
      <c r="BA867" s="62"/>
      <c r="BB867" s="62"/>
      <c r="BC867" s="62"/>
      <c r="BE867" s="62"/>
      <c r="BF867" s="62"/>
      <c r="BG867" s="62"/>
      <c r="BI867" s="62"/>
      <c r="BJ867" s="62"/>
      <c r="BK867" s="32"/>
    </row>
    <row r="868" spans="1:63">
      <c r="A868" s="5"/>
      <c r="B868" s="5"/>
      <c r="C868" s="61"/>
      <c r="D868" s="5"/>
      <c r="E868" s="61"/>
      <c r="F868" s="5"/>
      <c r="G868" s="5"/>
      <c r="L868" s="62"/>
      <c r="M868" s="62"/>
      <c r="N868" s="62"/>
      <c r="O868" s="62"/>
      <c r="P868" s="62"/>
      <c r="Q868" s="62"/>
      <c r="R868" s="62"/>
      <c r="S868" s="62"/>
      <c r="AG868" s="62"/>
      <c r="AH868" s="62"/>
      <c r="AI868" s="62"/>
      <c r="AJ868" s="62"/>
      <c r="AK868" s="62"/>
      <c r="AL868" s="62"/>
      <c r="AP868" s="62"/>
      <c r="AQ868" s="62"/>
      <c r="AR868" s="62"/>
      <c r="AS868" s="62"/>
      <c r="AU868" s="62"/>
      <c r="AW868" s="62"/>
      <c r="AX868" s="5"/>
      <c r="AZ868" s="62"/>
      <c r="BA868" s="62"/>
      <c r="BB868" s="62"/>
      <c r="BC868" s="62"/>
      <c r="BE868" s="62"/>
      <c r="BF868" s="62"/>
      <c r="BG868" s="62"/>
      <c r="BI868" s="62"/>
      <c r="BJ868" s="62"/>
      <c r="BK868" s="32"/>
    </row>
    <row r="869" spans="1:63">
      <c r="A869" s="5"/>
      <c r="B869" s="5"/>
      <c r="C869" s="61"/>
      <c r="D869" s="5"/>
      <c r="E869" s="61"/>
      <c r="F869" s="5"/>
      <c r="G869" s="5"/>
      <c r="L869" s="62"/>
      <c r="M869" s="62"/>
      <c r="N869" s="62"/>
      <c r="O869" s="62"/>
      <c r="P869" s="62"/>
      <c r="Q869" s="62"/>
      <c r="R869" s="62"/>
      <c r="S869" s="62"/>
      <c r="AG869" s="62"/>
      <c r="AH869" s="62"/>
      <c r="AI869" s="62"/>
      <c r="AJ869" s="62"/>
      <c r="AK869" s="62"/>
      <c r="AL869" s="62"/>
      <c r="AP869" s="62"/>
      <c r="AQ869" s="62"/>
      <c r="AR869" s="62"/>
      <c r="AS869" s="62"/>
      <c r="AU869" s="62"/>
      <c r="AW869" s="62"/>
      <c r="AX869" s="5"/>
      <c r="AZ869" s="62"/>
      <c r="BA869" s="62"/>
      <c r="BB869" s="62"/>
      <c r="BC869" s="62"/>
      <c r="BE869" s="62"/>
      <c r="BF869" s="62"/>
      <c r="BG869" s="62"/>
      <c r="BI869" s="62"/>
      <c r="BJ869" s="62"/>
      <c r="BK869" s="32"/>
    </row>
    <row r="870" spans="1:63">
      <c r="A870" s="5"/>
      <c r="B870" s="5"/>
      <c r="C870" s="61"/>
      <c r="D870" s="5"/>
      <c r="E870" s="61"/>
      <c r="F870" s="5"/>
      <c r="G870" s="5"/>
      <c r="L870" s="62"/>
      <c r="M870" s="62"/>
      <c r="N870" s="62"/>
      <c r="O870" s="62"/>
      <c r="P870" s="62"/>
      <c r="Q870" s="62"/>
      <c r="R870" s="62"/>
      <c r="S870" s="62"/>
      <c r="AG870" s="62"/>
      <c r="AH870" s="62"/>
      <c r="AI870" s="62"/>
      <c r="AJ870" s="62"/>
      <c r="AK870" s="62"/>
      <c r="AL870" s="62"/>
      <c r="AP870" s="62"/>
      <c r="AQ870" s="62"/>
      <c r="AR870" s="62"/>
      <c r="AS870" s="62"/>
      <c r="AU870" s="62"/>
      <c r="AW870" s="62"/>
      <c r="AX870" s="5"/>
      <c r="AZ870" s="62"/>
      <c r="BA870" s="62"/>
      <c r="BB870" s="62"/>
      <c r="BC870" s="62"/>
      <c r="BE870" s="62"/>
      <c r="BF870" s="62"/>
      <c r="BG870" s="62"/>
      <c r="BI870" s="62"/>
      <c r="BJ870" s="62"/>
      <c r="BK870" s="32"/>
    </row>
    <row r="871" spans="1:63">
      <c r="A871" s="5"/>
      <c r="B871" s="5"/>
      <c r="C871" s="61"/>
      <c r="D871" s="5"/>
      <c r="E871" s="61"/>
      <c r="F871" s="5"/>
      <c r="G871" s="5"/>
      <c r="L871" s="62"/>
      <c r="M871" s="62"/>
      <c r="N871" s="62"/>
      <c r="O871" s="62"/>
      <c r="P871" s="62"/>
      <c r="Q871" s="62"/>
      <c r="R871" s="62"/>
      <c r="S871" s="62"/>
      <c r="AG871" s="62"/>
      <c r="AH871" s="62"/>
      <c r="AI871" s="62"/>
      <c r="AJ871" s="62"/>
      <c r="AK871" s="62"/>
      <c r="AL871" s="62"/>
      <c r="AP871" s="62"/>
      <c r="AQ871" s="62"/>
      <c r="AR871" s="62"/>
      <c r="AS871" s="62"/>
      <c r="AU871" s="62"/>
      <c r="AW871" s="62"/>
      <c r="AX871" s="5"/>
      <c r="AZ871" s="62"/>
      <c r="BA871" s="62"/>
      <c r="BB871" s="62"/>
      <c r="BC871" s="62"/>
      <c r="BE871" s="62"/>
      <c r="BF871" s="62"/>
      <c r="BG871" s="62"/>
      <c r="BI871" s="62"/>
      <c r="BJ871" s="62"/>
      <c r="BK871" s="32"/>
    </row>
    <row r="872" spans="1:63">
      <c r="A872" s="5"/>
      <c r="B872" s="5"/>
      <c r="C872" s="61"/>
      <c r="D872" s="5"/>
      <c r="E872" s="61"/>
      <c r="F872" s="5"/>
      <c r="G872" s="5"/>
      <c r="L872" s="62"/>
      <c r="M872" s="62"/>
      <c r="N872" s="62"/>
      <c r="O872" s="62"/>
      <c r="P872" s="62"/>
      <c r="Q872" s="62"/>
      <c r="R872" s="62"/>
      <c r="S872" s="62"/>
      <c r="AG872" s="62"/>
      <c r="AH872" s="62"/>
      <c r="AI872" s="62"/>
      <c r="AJ872" s="62"/>
      <c r="AK872" s="62"/>
      <c r="AL872" s="62"/>
      <c r="AP872" s="62"/>
      <c r="AQ872" s="62"/>
      <c r="AR872" s="62"/>
      <c r="AS872" s="62"/>
      <c r="AU872" s="62"/>
      <c r="AW872" s="62"/>
      <c r="AX872" s="5"/>
      <c r="AZ872" s="62"/>
      <c r="BA872" s="62"/>
      <c r="BB872" s="62"/>
      <c r="BC872" s="62"/>
      <c r="BE872" s="62"/>
      <c r="BF872" s="62"/>
      <c r="BG872" s="62"/>
      <c r="BI872" s="62"/>
      <c r="BJ872" s="62"/>
      <c r="BK872" s="32"/>
    </row>
    <row r="873" spans="1:63">
      <c r="A873" s="5"/>
      <c r="B873" s="5"/>
      <c r="C873" s="61"/>
      <c r="D873" s="5"/>
      <c r="E873" s="61"/>
      <c r="F873" s="5"/>
      <c r="G873" s="5"/>
      <c r="L873" s="62"/>
      <c r="M873" s="62"/>
      <c r="N873" s="62"/>
      <c r="O873" s="62"/>
      <c r="P873" s="62"/>
      <c r="Q873" s="62"/>
      <c r="R873" s="62"/>
      <c r="S873" s="62"/>
      <c r="AG873" s="62"/>
      <c r="AH873" s="62"/>
      <c r="AI873" s="62"/>
      <c r="AJ873" s="62"/>
      <c r="AK873" s="62"/>
      <c r="AL873" s="62"/>
      <c r="AP873" s="62"/>
      <c r="AQ873" s="62"/>
      <c r="AR873" s="62"/>
      <c r="AS873" s="62"/>
      <c r="AU873" s="62"/>
      <c r="AW873" s="62"/>
      <c r="AX873" s="5"/>
      <c r="AZ873" s="62"/>
      <c r="BA873" s="62"/>
      <c r="BB873" s="62"/>
      <c r="BC873" s="62"/>
      <c r="BE873" s="62"/>
      <c r="BF873" s="62"/>
      <c r="BG873" s="62"/>
      <c r="BI873" s="62"/>
      <c r="BJ873" s="62"/>
      <c r="BK873" s="32"/>
    </row>
    <row r="874" spans="1:63">
      <c r="A874" s="5"/>
      <c r="B874" s="5"/>
      <c r="C874" s="61"/>
      <c r="D874" s="5"/>
      <c r="E874" s="61"/>
      <c r="F874" s="5"/>
      <c r="G874" s="5"/>
      <c r="L874" s="62"/>
      <c r="M874" s="62"/>
      <c r="N874" s="62"/>
      <c r="O874" s="62"/>
      <c r="P874" s="62"/>
      <c r="Q874" s="62"/>
      <c r="R874" s="62"/>
      <c r="S874" s="62"/>
      <c r="AG874" s="62"/>
      <c r="AH874" s="62"/>
      <c r="AI874" s="62"/>
      <c r="AJ874" s="62"/>
      <c r="AK874" s="62"/>
      <c r="AL874" s="62"/>
      <c r="AP874" s="62"/>
      <c r="AQ874" s="62"/>
      <c r="AR874" s="62"/>
      <c r="AS874" s="62"/>
      <c r="AU874" s="62"/>
      <c r="AW874" s="62"/>
      <c r="AX874" s="5"/>
      <c r="AZ874" s="62"/>
      <c r="BA874" s="62"/>
      <c r="BB874" s="62"/>
      <c r="BC874" s="62"/>
      <c r="BE874" s="62"/>
      <c r="BF874" s="62"/>
      <c r="BG874" s="62"/>
      <c r="BI874" s="62"/>
      <c r="BJ874" s="62"/>
      <c r="BK874" s="32"/>
    </row>
    <row r="875" spans="1:63">
      <c r="A875" s="5"/>
      <c r="B875" s="5"/>
      <c r="C875" s="61"/>
      <c r="D875" s="5"/>
      <c r="E875" s="61"/>
      <c r="F875" s="5"/>
      <c r="G875" s="5"/>
      <c r="L875" s="62"/>
      <c r="M875" s="62"/>
      <c r="N875" s="62"/>
      <c r="O875" s="62"/>
      <c r="P875" s="62"/>
      <c r="Q875" s="62"/>
      <c r="R875" s="62"/>
      <c r="S875" s="62"/>
      <c r="AG875" s="62"/>
      <c r="AH875" s="62"/>
      <c r="AI875" s="62"/>
      <c r="AJ875" s="62"/>
      <c r="AK875" s="62"/>
      <c r="AL875" s="62"/>
      <c r="AP875" s="62"/>
      <c r="AQ875" s="62"/>
      <c r="AR875" s="62"/>
      <c r="AS875" s="62"/>
      <c r="AU875" s="62"/>
      <c r="AW875" s="62"/>
      <c r="AX875" s="5"/>
      <c r="AZ875" s="62"/>
      <c r="BA875" s="62"/>
      <c r="BB875" s="62"/>
      <c r="BC875" s="62"/>
      <c r="BE875" s="62"/>
      <c r="BF875" s="62"/>
      <c r="BG875" s="62"/>
      <c r="BI875" s="62"/>
      <c r="BJ875" s="62"/>
      <c r="BK875" s="32"/>
    </row>
    <row r="876" spans="1:63">
      <c r="A876" s="5"/>
      <c r="B876" s="5"/>
      <c r="C876" s="61"/>
      <c r="D876" s="5"/>
      <c r="E876" s="61"/>
      <c r="F876" s="5"/>
      <c r="G876" s="5"/>
      <c r="L876" s="62"/>
      <c r="M876" s="62"/>
      <c r="N876" s="62"/>
      <c r="O876" s="62"/>
      <c r="P876" s="62"/>
      <c r="Q876" s="62"/>
      <c r="R876" s="62"/>
      <c r="S876" s="62"/>
      <c r="AG876" s="62"/>
      <c r="AH876" s="62"/>
      <c r="AI876" s="62"/>
      <c r="AJ876" s="62"/>
      <c r="AK876" s="62"/>
      <c r="AL876" s="62"/>
      <c r="AP876" s="62"/>
      <c r="AQ876" s="62"/>
      <c r="AR876" s="62"/>
      <c r="AS876" s="62"/>
      <c r="AU876" s="62"/>
      <c r="AW876" s="62"/>
      <c r="AX876" s="5"/>
      <c r="AZ876" s="62"/>
      <c r="BA876" s="62"/>
      <c r="BB876" s="62"/>
      <c r="BC876" s="62"/>
      <c r="BE876" s="62"/>
      <c r="BF876" s="62"/>
      <c r="BG876" s="62"/>
      <c r="BI876" s="62"/>
      <c r="BJ876" s="62"/>
      <c r="BK876" s="32"/>
    </row>
    <row r="877" spans="1:63">
      <c r="A877" s="5"/>
      <c r="B877" s="5"/>
      <c r="C877" s="61"/>
      <c r="D877" s="5"/>
      <c r="E877" s="61"/>
      <c r="F877" s="5"/>
      <c r="G877" s="5"/>
      <c r="L877" s="62"/>
      <c r="M877" s="62"/>
      <c r="N877" s="62"/>
      <c r="O877" s="62"/>
      <c r="P877" s="62"/>
      <c r="Q877" s="62"/>
      <c r="R877" s="62"/>
      <c r="S877" s="62"/>
      <c r="AG877" s="62"/>
      <c r="AH877" s="62"/>
      <c r="AI877" s="62"/>
      <c r="AJ877" s="62"/>
      <c r="AK877" s="62"/>
      <c r="AL877" s="62"/>
      <c r="AP877" s="62"/>
      <c r="AQ877" s="62"/>
      <c r="AR877" s="62"/>
      <c r="AS877" s="62"/>
      <c r="AU877" s="62"/>
      <c r="AW877" s="62"/>
      <c r="AX877" s="5"/>
      <c r="AZ877" s="62"/>
      <c r="BA877" s="62"/>
      <c r="BB877" s="62"/>
      <c r="BC877" s="62"/>
      <c r="BE877" s="62"/>
      <c r="BF877" s="62"/>
      <c r="BG877" s="62"/>
      <c r="BI877" s="62"/>
      <c r="BJ877" s="62"/>
      <c r="BK877" s="32"/>
    </row>
    <row r="878" spans="1:63">
      <c r="A878" s="5"/>
      <c r="B878" s="5"/>
      <c r="C878" s="61"/>
      <c r="D878" s="5"/>
      <c r="E878" s="61"/>
      <c r="F878" s="5"/>
      <c r="G878" s="5"/>
      <c r="L878" s="62"/>
      <c r="M878" s="62"/>
      <c r="N878" s="62"/>
      <c r="O878" s="62"/>
      <c r="P878" s="62"/>
      <c r="Q878" s="62"/>
      <c r="R878" s="62"/>
      <c r="S878" s="62"/>
      <c r="AG878" s="62"/>
      <c r="AH878" s="62"/>
      <c r="AI878" s="62"/>
      <c r="AJ878" s="62"/>
      <c r="AK878" s="62"/>
      <c r="AL878" s="62"/>
      <c r="AP878" s="62"/>
      <c r="AQ878" s="62"/>
      <c r="AR878" s="62"/>
      <c r="AS878" s="62"/>
      <c r="AU878" s="62"/>
      <c r="AW878" s="62"/>
      <c r="AX878" s="5"/>
      <c r="AZ878" s="62"/>
      <c r="BA878" s="62"/>
      <c r="BB878" s="62"/>
      <c r="BC878" s="62"/>
      <c r="BE878" s="62"/>
      <c r="BF878" s="62"/>
      <c r="BG878" s="62"/>
      <c r="BI878" s="62"/>
      <c r="BJ878" s="62"/>
      <c r="BK878" s="32"/>
    </row>
    <row r="879" spans="1:63">
      <c r="A879" s="5"/>
      <c r="B879" s="5"/>
      <c r="C879" s="61"/>
      <c r="D879" s="5"/>
      <c r="E879" s="61"/>
      <c r="F879" s="5"/>
      <c r="G879" s="5"/>
      <c r="L879" s="62"/>
      <c r="M879" s="62"/>
      <c r="N879" s="62"/>
      <c r="O879" s="62"/>
      <c r="P879" s="62"/>
      <c r="Q879" s="62"/>
      <c r="R879" s="62"/>
      <c r="S879" s="62"/>
      <c r="AG879" s="62"/>
      <c r="AH879" s="62"/>
      <c r="AI879" s="62"/>
      <c r="AJ879" s="62"/>
      <c r="AK879" s="62"/>
      <c r="AL879" s="62"/>
      <c r="AP879" s="62"/>
      <c r="AQ879" s="62"/>
      <c r="AR879" s="62"/>
      <c r="AS879" s="62"/>
      <c r="AU879" s="62"/>
      <c r="AW879" s="62"/>
      <c r="AX879" s="5"/>
      <c r="AZ879" s="62"/>
      <c r="BA879" s="62"/>
      <c r="BB879" s="62"/>
      <c r="BC879" s="62"/>
      <c r="BE879" s="62"/>
      <c r="BF879" s="62"/>
      <c r="BG879" s="62"/>
      <c r="BI879" s="62"/>
      <c r="BJ879" s="62"/>
      <c r="BK879" s="32"/>
    </row>
    <row r="880" spans="1:63">
      <c r="A880" s="5"/>
      <c r="B880" s="5"/>
      <c r="C880" s="61"/>
      <c r="D880" s="5"/>
      <c r="E880" s="61"/>
      <c r="F880" s="5"/>
      <c r="G880" s="5"/>
      <c r="L880" s="62"/>
      <c r="M880" s="62"/>
      <c r="N880" s="62"/>
      <c r="O880" s="62"/>
      <c r="P880" s="62"/>
      <c r="Q880" s="62"/>
      <c r="R880" s="62"/>
      <c r="S880" s="62"/>
      <c r="AG880" s="62"/>
      <c r="AH880" s="62"/>
      <c r="AI880" s="62"/>
      <c r="AJ880" s="62"/>
      <c r="AK880" s="62"/>
      <c r="AL880" s="62"/>
      <c r="AP880" s="62"/>
      <c r="AQ880" s="62"/>
      <c r="AR880" s="62"/>
      <c r="AS880" s="62"/>
      <c r="AU880" s="62"/>
      <c r="AW880" s="62"/>
      <c r="AX880" s="5"/>
      <c r="AZ880" s="62"/>
      <c r="BA880" s="62"/>
      <c r="BB880" s="62"/>
      <c r="BC880" s="62"/>
      <c r="BE880" s="62"/>
      <c r="BF880" s="62"/>
      <c r="BG880" s="62"/>
      <c r="BI880" s="62"/>
      <c r="BJ880" s="62"/>
      <c r="BK880" s="32"/>
    </row>
    <row r="881" spans="1:63">
      <c r="A881" s="5"/>
      <c r="B881" s="5"/>
      <c r="C881" s="61"/>
      <c r="D881" s="5"/>
      <c r="E881" s="61"/>
      <c r="F881" s="5"/>
      <c r="G881" s="5"/>
      <c r="L881" s="62"/>
      <c r="M881" s="62"/>
      <c r="N881" s="62"/>
      <c r="O881" s="62"/>
      <c r="P881" s="62"/>
      <c r="Q881" s="62"/>
      <c r="R881" s="62"/>
      <c r="S881" s="62"/>
      <c r="AG881" s="62"/>
      <c r="AH881" s="62"/>
      <c r="AI881" s="62"/>
      <c r="AJ881" s="62"/>
      <c r="AK881" s="62"/>
      <c r="AL881" s="62"/>
      <c r="AP881" s="62"/>
      <c r="AQ881" s="62"/>
      <c r="AR881" s="62"/>
      <c r="AS881" s="62"/>
      <c r="AU881" s="62"/>
      <c r="AW881" s="62"/>
      <c r="AX881" s="5"/>
      <c r="AZ881" s="62"/>
      <c r="BA881" s="62"/>
      <c r="BB881" s="62"/>
      <c r="BC881" s="62"/>
      <c r="BE881" s="62"/>
      <c r="BF881" s="62"/>
      <c r="BG881" s="62"/>
      <c r="BI881" s="62"/>
      <c r="BJ881" s="62"/>
      <c r="BK881" s="32"/>
    </row>
    <row r="882" spans="1:63">
      <c r="A882" s="5"/>
      <c r="B882" s="5"/>
      <c r="C882" s="61"/>
      <c r="D882" s="5"/>
      <c r="E882" s="61"/>
      <c r="F882" s="5"/>
      <c r="G882" s="5"/>
      <c r="L882" s="62"/>
      <c r="M882" s="62"/>
      <c r="N882" s="62"/>
      <c r="O882" s="62"/>
      <c r="P882" s="62"/>
      <c r="Q882" s="62"/>
      <c r="R882" s="62"/>
      <c r="S882" s="62"/>
      <c r="AG882" s="62"/>
      <c r="AH882" s="62"/>
      <c r="AI882" s="62"/>
      <c r="AJ882" s="62"/>
      <c r="AK882" s="62"/>
      <c r="AL882" s="62"/>
      <c r="AP882" s="62"/>
      <c r="AQ882" s="62"/>
      <c r="AR882" s="62"/>
      <c r="AS882" s="62"/>
      <c r="AU882" s="62"/>
      <c r="AW882" s="62"/>
      <c r="AX882" s="5"/>
      <c r="AZ882" s="62"/>
      <c r="BA882" s="62"/>
      <c r="BB882" s="62"/>
      <c r="BC882" s="62"/>
      <c r="BE882" s="62"/>
      <c r="BF882" s="62"/>
      <c r="BG882" s="62"/>
      <c r="BI882" s="62"/>
      <c r="BJ882" s="62"/>
      <c r="BK882" s="32"/>
    </row>
    <row r="883" spans="1:63">
      <c r="A883" s="5"/>
      <c r="B883" s="5"/>
      <c r="C883" s="61"/>
      <c r="D883" s="5"/>
      <c r="E883" s="61"/>
      <c r="F883" s="5"/>
      <c r="G883" s="5"/>
      <c r="L883" s="62"/>
      <c r="M883" s="62"/>
      <c r="N883" s="62"/>
      <c r="O883" s="62"/>
      <c r="P883" s="62"/>
      <c r="Q883" s="62"/>
      <c r="R883" s="62"/>
      <c r="S883" s="62"/>
      <c r="AG883" s="62"/>
      <c r="AH883" s="62"/>
      <c r="AI883" s="62"/>
      <c r="AJ883" s="62"/>
      <c r="AK883" s="62"/>
      <c r="AL883" s="62"/>
      <c r="AP883" s="62"/>
      <c r="AQ883" s="62"/>
      <c r="AR883" s="62"/>
      <c r="AS883" s="62"/>
      <c r="AU883" s="62"/>
      <c r="AW883" s="62"/>
      <c r="AX883" s="5"/>
      <c r="AZ883" s="62"/>
      <c r="BA883" s="62"/>
      <c r="BB883" s="62"/>
      <c r="BC883" s="62"/>
      <c r="BE883" s="62"/>
      <c r="BF883" s="62"/>
      <c r="BG883" s="62"/>
      <c r="BI883" s="62"/>
      <c r="BJ883" s="62"/>
      <c r="BK883" s="32"/>
    </row>
    <row r="884" spans="1:63">
      <c r="A884" s="5"/>
      <c r="B884" s="5"/>
      <c r="C884" s="61"/>
      <c r="D884" s="5"/>
      <c r="E884" s="61"/>
      <c r="F884" s="5"/>
      <c r="G884" s="5"/>
      <c r="L884" s="62"/>
      <c r="M884" s="62"/>
      <c r="N884" s="62"/>
      <c r="O884" s="62"/>
      <c r="P884" s="62"/>
      <c r="Q884" s="62"/>
      <c r="R884" s="62"/>
      <c r="S884" s="62"/>
      <c r="AG884" s="62"/>
      <c r="AH884" s="62"/>
      <c r="AI884" s="62"/>
      <c r="AJ884" s="62"/>
      <c r="AK884" s="62"/>
      <c r="AL884" s="62"/>
      <c r="AP884" s="62"/>
      <c r="AQ884" s="62"/>
      <c r="AR884" s="62"/>
      <c r="AS884" s="62"/>
      <c r="AU884" s="62"/>
      <c r="AW884" s="62"/>
      <c r="AX884" s="5"/>
      <c r="AZ884" s="62"/>
      <c r="BA884" s="62"/>
      <c r="BB884" s="62"/>
      <c r="BC884" s="62"/>
      <c r="BE884" s="62"/>
      <c r="BF884" s="62"/>
      <c r="BG884" s="62"/>
      <c r="BI884" s="62"/>
      <c r="BJ884" s="62"/>
      <c r="BK884" s="32"/>
    </row>
    <row r="885" spans="1:63">
      <c r="A885" s="5"/>
      <c r="B885" s="5"/>
      <c r="C885" s="61"/>
      <c r="D885" s="5"/>
      <c r="E885" s="61"/>
      <c r="F885" s="5"/>
      <c r="G885" s="5"/>
      <c r="L885" s="62"/>
      <c r="M885" s="62"/>
      <c r="N885" s="62"/>
      <c r="O885" s="62"/>
      <c r="P885" s="62"/>
      <c r="Q885" s="62"/>
      <c r="R885" s="62"/>
      <c r="S885" s="62"/>
      <c r="AG885" s="62"/>
      <c r="AH885" s="62"/>
      <c r="AI885" s="62"/>
      <c r="AJ885" s="62"/>
      <c r="AK885" s="62"/>
      <c r="AL885" s="62"/>
      <c r="AP885" s="62"/>
      <c r="AQ885" s="62"/>
      <c r="AR885" s="62"/>
      <c r="AS885" s="62"/>
      <c r="AU885" s="62"/>
      <c r="AW885" s="62"/>
      <c r="AX885" s="5"/>
      <c r="AZ885" s="62"/>
      <c r="BA885" s="62"/>
      <c r="BB885" s="62"/>
      <c r="BC885" s="62"/>
      <c r="BE885" s="62"/>
      <c r="BF885" s="62"/>
      <c r="BG885" s="62"/>
      <c r="BI885" s="62"/>
      <c r="BJ885" s="62"/>
      <c r="BK885" s="32"/>
    </row>
    <row r="886" spans="1:63">
      <c r="A886" s="5"/>
      <c r="B886" s="5"/>
      <c r="C886" s="61"/>
      <c r="D886" s="5"/>
      <c r="E886" s="61"/>
      <c r="F886" s="5"/>
      <c r="G886" s="5"/>
      <c r="L886" s="62"/>
      <c r="M886" s="62"/>
      <c r="N886" s="62"/>
      <c r="O886" s="62"/>
      <c r="P886" s="62"/>
      <c r="Q886" s="62"/>
      <c r="R886" s="62"/>
      <c r="S886" s="62"/>
      <c r="AG886" s="62"/>
      <c r="AH886" s="62"/>
      <c r="AI886" s="62"/>
      <c r="AJ886" s="62"/>
      <c r="AK886" s="62"/>
      <c r="AL886" s="62"/>
      <c r="AP886" s="62"/>
      <c r="AQ886" s="62"/>
      <c r="AR886" s="62"/>
      <c r="AS886" s="62"/>
      <c r="AU886" s="62"/>
      <c r="AW886" s="62"/>
      <c r="AX886" s="5"/>
      <c r="AZ886" s="62"/>
      <c r="BA886" s="62"/>
      <c r="BB886" s="62"/>
      <c r="BC886" s="62"/>
      <c r="BE886" s="62"/>
      <c r="BF886" s="62"/>
      <c r="BG886" s="62"/>
      <c r="BI886" s="62"/>
      <c r="BJ886" s="62"/>
      <c r="BK886" s="32"/>
    </row>
    <row r="887" spans="1:63">
      <c r="A887" s="5"/>
      <c r="B887" s="5"/>
      <c r="C887" s="61"/>
      <c r="D887" s="5"/>
      <c r="E887" s="61"/>
      <c r="F887" s="5"/>
      <c r="G887" s="5"/>
      <c r="L887" s="62"/>
      <c r="M887" s="62"/>
      <c r="N887" s="62"/>
      <c r="O887" s="62"/>
      <c r="P887" s="62"/>
      <c r="Q887" s="62"/>
      <c r="R887" s="62"/>
      <c r="S887" s="62"/>
      <c r="AG887" s="62"/>
      <c r="AH887" s="62"/>
      <c r="AI887" s="62"/>
      <c r="AJ887" s="62"/>
      <c r="AK887" s="62"/>
      <c r="AL887" s="62"/>
      <c r="AP887" s="62"/>
      <c r="AQ887" s="62"/>
      <c r="AR887" s="62"/>
      <c r="AS887" s="62"/>
      <c r="AU887" s="62"/>
      <c r="AW887" s="62"/>
      <c r="AX887" s="5"/>
      <c r="AZ887" s="62"/>
      <c r="BA887" s="62"/>
      <c r="BB887" s="62"/>
      <c r="BC887" s="62"/>
      <c r="BE887" s="62"/>
      <c r="BF887" s="62"/>
      <c r="BG887" s="62"/>
      <c r="BI887" s="62"/>
      <c r="BJ887" s="62"/>
      <c r="BK887" s="32"/>
    </row>
    <row r="888" spans="1:63">
      <c r="A888" s="5"/>
      <c r="B888" s="5"/>
      <c r="C888" s="61"/>
      <c r="D888" s="5"/>
      <c r="E888" s="61"/>
      <c r="F888" s="5"/>
      <c r="G888" s="5"/>
      <c r="L888" s="62"/>
      <c r="M888" s="62"/>
      <c r="N888" s="62"/>
      <c r="O888" s="62"/>
      <c r="P888" s="62"/>
      <c r="Q888" s="62"/>
      <c r="R888" s="62"/>
      <c r="S888" s="62"/>
      <c r="AG888" s="62"/>
      <c r="AH888" s="62"/>
      <c r="AI888" s="62"/>
      <c r="AJ888" s="62"/>
      <c r="AK888" s="62"/>
      <c r="AL888" s="62"/>
      <c r="AP888" s="62"/>
      <c r="AQ888" s="62"/>
      <c r="AR888" s="62"/>
      <c r="AS888" s="62"/>
      <c r="AU888" s="62"/>
      <c r="AW888" s="62"/>
      <c r="AX888" s="5"/>
      <c r="AZ888" s="62"/>
      <c r="BA888" s="62"/>
      <c r="BB888" s="62"/>
      <c r="BC888" s="62"/>
      <c r="BE888" s="62"/>
      <c r="BF888" s="62"/>
      <c r="BG888" s="62"/>
      <c r="BI888" s="62"/>
      <c r="BJ888" s="62"/>
      <c r="BK888" s="32"/>
    </row>
    <row r="889" spans="1:63">
      <c r="A889" s="5"/>
      <c r="B889" s="5"/>
      <c r="C889" s="61"/>
      <c r="D889" s="5"/>
      <c r="E889" s="61"/>
      <c r="F889" s="5"/>
      <c r="G889" s="5"/>
      <c r="L889" s="62"/>
      <c r="M889" s="62"/>
      <c r="N889" s="62"/>
      <c r="O889" s="62"/>
      <c r="P889" s="62"/>
      <c r="Q889" s="62"/>
      <c r="R889" s="62"/>
      <c r="S889" s="62"/>
      <c r="AG889" s="62"/>
      <c r="AH889" s="62"/>
      <c r="AI889" s="62"/>
      <c r="AJ889" s="62"/>
      <c r="AK889" s="62"/>
      <c r="AL889" s="62"/>
      <c r="AP889" s="62"/>
      <c r="AQ889" s="62"/>
      <c r="AR889" s="62"/>
      <c r="AS889" s="62"/>
      <c r="AU889" s="62"/>
      <c r="AW889" s="62"/>
      <c r="AX889" s="5"/>
      <c r="AZ889" s="62"/>
      <c r="BA889" s="62"/>
      <c r="BB889" s="62"/>
      <c r="BC889" s="62"/>
      <c r="BE889" s="62"/>
      <c r="BF889" s="62"/>
      <c r="BG889" s="62"/>
      <c r="BI889" s="62"/>
      <c r="BJ889" s="62"/>
      <c r="BK889" s="32"/>
    </row>
    <row r="890" spans="1:63">
      <c r="A890" s="5"/>
      <c r="B890" s="5"/>
      <c r="C890" s="61"/>
      <c r="D890" s="5"/>
      <c r="E890" s="61"/>
      <c r="F890" s="5"/>
      <c r="G890" s="5"/>
      <c r="L890" s="62"/>
      <c r="M890" s="62"/>
      <c r="N890" s="62"/>
      <c r="O890" s="62"/>
      <c r="P890" s="62"/>
      <c r="Q890" s="62"/>
      <c r="R890" s="62"/>
      <c r="S890" s="62"/>
      <c r="AG890" s="62"/>
      <c r="AH890" s="62"/>
      <c r="AI890" s="62"/>
      <c r="AJ890" s="62"/>
      <c r="AK890" s="62"/>
      <c r="AL890" s="62"/>
      <c r="AP890" s="62"/>
      <c r="AQ890" s="62"/>
      <c r="AR890" s="62"/>
      <c r="AS890" s="62"/>
      <c r="AU890" s="62"/>
      <c r="AW890" s="62"/>
      <c r="AX890" s="5"/>
      <c r="AZ890" s="62"/>
      <c r="BA890" s="62"/>
      <c r="BB890" s="62"/>
      <c r="BC890" s="62"/>
      <c r="BE890" s="62"/>
      <c r="BF890" s="62"/>
      <c r="BG890" s="62"/>
      <c r="BI890" s="62"/>
      <c r="BJ890" s="62"/>
      <c r="BK890" s="32"/>
    </row>
    <row r="891" spans="1:63">
      <c r="A891" s="5"/>
      <c r="B891" s="5"/>
      <c r="C891" s="61"/>
      <c r="D891" s="5"/>
      <c r="E891" s="61"/>
      <c r="F891" s="5"/>
      <c r="G891" s="5"/>
      <c r="L891" s="62"/>
      <c r="M891" s="62"/>
      <c r="N891" s="62"/>
      <c r="O891" s="62"/>
      <c r="P891" s="62"/>
      <c r="Q891" s="62"/>
      <c r="R891" s="62"/>
      <c r="S891" s="62"/>
      <c r="AG891" s="62"/>
      <c r="AH891" s="62"/>
      <c r="AI891" s="62"/>
      <c r="AJ891" s="62"/>
      <c r="AK891" s="62"/>
      <c r="AL891" s="62"/>
      <c r="AP891" s="62"/>
      <c r="AQ891" s="62"/>
      <c r="AR891" s="62"/>
      <c r="AS891" s="62"/>
      <c r="AU891" s="62"/>
      <c r="AW891" s="62"/>
      <c r="AX891" s="5"/>
      <c r="AZ891" s="62"/>
      <c r="BA891" s="62"/>
      <c r="BB891" s="62"/>
      <c r="BC891" s="62"/>
      <c r="BE891" s="62"/>
      <c r="BF891" s="62"/>
      <c r="BG891" s="62"/>
      <c r="BI891" s="62"/>
      <c r="BJ891" s="62"/>
      <c r="BK891" s="32"/>
    </row>
    <row r="892" spans="1:63">
      <c r="A892" s="5"/>
      <c r="B892" s="5"/>
      <c r="C892" s="61"/>
      <c r="D892" s="5"/>
      <c r="E892" s="61"/>
      <c r="F892" s="5"/>
      <c r="G892" s="5"/>
      <c r="L892" s="62"/>
      <c r="M892" s="62"/>
      <c r="N892" s="62"/>
      <c r="O892" s="62"/>
      <c r="P892" s="62"/>
      <c r="Q892" s="62"/>
      <c r="R892" s="62"/>
      <c r="S892" s="62"/>
      <c r="AG892" s="62"/>
      <c r="AH892" s="62"/>
      <c r="AI892" s="62"/>
      <c r="AJ892" s="62"/>
      <c r="AK892" s="62"/>
      <c r="AL892" s="62"/>
      <c r="AP892" s="62"/>
      <c r="AQ892" s="62"/>
      <c r="AR892" s="62"/>
      <c r="AS892" s="62"/>
      <c r="AU892" s="62"/>
      <c r="AW892" s="62"/>
      <c r="AX892" s="5"/>
      <c r="AZ892" s="62"/>
      <c r="BA892" s="62"/>
      <c r="BB892" s="62"/>
      <c r="BC892" s="62"/>
      <c r="BE892" s="62"/>
      <c r="BF892" s="62"/>
      <c r="BG892" s="62"/>
      <c r="BI892" s="62"/>
      <c r="BJ892" s="62"/>
      <c r="BK892" s="32"/>
    </row>
    <row r="893" spans="1:63">
      <c r="A893" s="5"/>
      <c r="B893" s="5"/>
      <c r="C893" s="61"/>
      <c r="D893" s="5"/>
      <c r="E893" s="61"/>
      <c r="F893" s="5"/>
      <c r="G893" s="5"/>
      <c r="L893" s="62"/>
      <c r="M893" s="62"/>
      <c r="N893" s="62"/>
      <c r="O893" s="62"/>
      <c r="P893" s="62"/>
      <c r="Q893" s="62"/>
      <c r="R893" s="62"/>
      <c r="S893" s="62"/>
      <c r="AG893" s="62"/>
      <c r="AH893" s="62"/>
      <c r="AI893" s="62"/>
      <c r="AJ893" s="62"/>
      <c r="AK893" s="62"/>
      <c r="AL893" s="62"/>
      <c r="AP893" s="62"/>
      <c r="AQ893" s="62"/>
      <c r="AR893" s="62"/>
      <c r="AS893" s="62"/>
      <c r="AU893" s="62"/>
      <c r="AW893" s="62"/>
      <c r="AX893" s="5"/>
      <c r="AZ893" s="62"/>
      <c r="BA893" s="62"/>
      <c r="BB893" s="62"/>
      <c r="BC893" s="62"/>
      <c r="BE893" s="62"/>
      <c r="BF893" s="62"/>
      <c r="BG893" s="62"/>
      <c r="BI893" s="62"/>
      <c r="BJ893" s="62"/>
      <c r="BK893" s="32"/>
    </row>
    <row r="894" spans="1:63">
      <c r="A894" s="5"/>
      <c r="B894" s="5"/>
      <c r="C894" s="61"/>
      <c r="D894" s="5"/>
      <c r="E894" s="61"/>
      <c r="F894" s="5"/>
      <c r="G894" s="5"/>
      <c r="L894" s="62"/>
      <c r="M894" s="62"/>
      <c r="N894" s="62"/>
      <c r="O894" s="62"/>
      <c r="P894" s="62"/>
      <c r="Q894" s="62"/>
      <c r="R894" s="62"/>
      <c r="S894" s="62"/>
      <c r="AG894" s="62"/>
      <c r="AH894" s="62"/>
      <c r="AI894" s="62"/>
      <c r="AJ894" s="62"/>
      <c r="AK894" s="62"/>
      <c r="AL894" s="62"/>
      <c r="AP894" s="62"/>
      <c r="AQ894" s="62"/>
      <c r="AR894" s="62"/>
      <c r="AS894" s="62"/>
      <c r="AU894" s="62"/>
      <c r="AW894" s="62"/>
      <c r="AX894" s="5"/>
      <c r="AZ894" s="62"/>
      <c r="BA894" s="62"/>
      <c r="BB894" s="62"/>
      <c r="BC894" s="62"/>
      <c r="BE894" s="62"/>
      <c r="BF894" s="62"/>
      <c r="BG894" s="62"/>
      <c r="BI894" s="62"/>
      <c r="BJ894" s="62"/>
      <c r="BK894" s="32"/>
    </row>
    <row r="895" spans="1:63">
      <c r="A895" s="5"/>
      <c r="B895" s="5"/>
      <c r="C895" s="61"/>
      <c r="D895" s="5"/>
      <c r="E895" s="61"/>
      <c r="F895" s="5"/>
      <c r="G895" s="5"/>
      <c r="L895" s="62"/>
      <c r="M895" s="62"/>
      <c r="N895" s="62"/>
      <c r="O895" s="62"/>
      <c r="P895" s="62"/>
      <c r="Q895" s="62"/>
      <c r="R895" s="62"/>
      <c r="S895" s="62"/>
      <c r="AG895" s="62"/>
      <c r="AH895" s="62"/>
      <c r="AI895" s="62"/>
      <c r="AJ895" s="62"/>
      <c r="AK895" s="62"/>
      <c r="AL895" s="62"/>
      <c r="AP895" s="62"/>
      <c r="AQ895" s="62"/>
      <c r="AR895" s="62"/>
      <c r="AS895" s="62"/>
      <c r="AU895" s="62"/>
      <c r="AW895" s="62"/>
      <c r="AX895" s="5"/>
      <c r="AZ895" s="62"/>
      <c r="BA895" s="62"/>
      <c r="BB895" s="62"/>
      <c r="BC895" s="62"/>
      <c r="BE895" s="62"/>
      <c r="BF895" s="62"/>
      <c r="BG895" s="62"/>
      <c r="BI895" s="62"/>
      <c r="BJ895" s="62"/>
      <c r="BK895" s="32"/>
    </row>
    <row r="896" spans="1:63">
      <c r="A896" s="5"/>
      <c r="B896" s="5"/>
      <c r="C896" s="61"/>
      <c r="D896" s="5"/>
      <c r="E896" s="61"/>
      <c r="F896" s="5"/>
      <c r="G896" s="5"/>
      <c r="L896" s="62"/>
      <c r="M896" s="62"/>
      <c r="N896" s="62"/>
      <c r="O896" s="62"/>
      <c r="P896" s="62"/>
      <c r="Q896" s="62"/>
      <c r="R896" s="62"/>
      <c r="S896" s="62"/>
      <c r="AG896" s="62"/>
      <c r="AH896" s="62"/>
      <c r="AI896" s="62"/>
      <c r="AJ896" s="62"/>
      <c r="AK896" s="62"/>
      <c r="AL896" s="62"/>
      <c r="AP896" s="62"/>
      <c r="AQ896" s="62"/>
      <c r="AR896" s="62"/>
      <c r="AS896" s="62"/>
      <c r="AU896" s="62"/>
      <c r="AW896" s="62"/>
      <c r="AX896" s="5"/>
      <c r="AZ896" s="62"/>
      <c r="BA896" s="62"/>
      <c r="BB896" s="62"/>
      <c r="BC896" s="62"/>
      <c r="BE896" s="62"/>
      <c r="BF896" s="62"/>
      <c r="BG896" s="62"/>
      <c r="BI896" s="62"/>
      <c r="BJ896" s="62"/>
      <c r="BK896" s="32"/>
    </row>
    <row r="897" spans="1:63">
      <c r="A897" s="5"/>
      <c r="B897" s="5"/>
      <c r="C897" s="61"/>
      <c r="D897" s="5"/>
      <c r="E897" s="61"/>
      <c r="F897" s="5"/>
      <c r="G897" s="5"/>
      <c r="L897" s="62"/>
      <c r="M897" s="62"/>
      <c r="N897" s="62"/>
      <c r="O897" s="62"/>
      <c r="P897" s="62"/>
      <c r="Q897" s="62"/>
      <c r="R897" s="62"/>
      <c r="S897" s="62"/>
      <c r="AG897" s="62"/>
      <c r="AH897" s="62"/>
      <c r="AI897" s="62"/>
      <c r="AJ897" s="62"/>
      <c r="AK897" s="62"/>
      <c r="AL897" s="62"/>
      <c r="AP897" s="62"/>
      <c r="AQ897" s="62"/>
      <c r="AR897" s="62"/>
      <c r="AS897" s="62"/>
      <c r="AU897" s="62"/>
      <c r="AW897" s="62"/>
      <c r="AX897" s="5"/>
      <c r="AZ897" s="62"/>
      <c r="BA897" s="62"/>
      <c r="BB897" s="62"/>
      <c r="BC897" s="62"/>
      <c r="BE897" s="62"/>
      <c r="BF897" s="62"/>
      <c r="BG897" s="62"/>
      <c r="BI897" s="62"/>
      <c r="BJ897" s="62"/>
      <c r="BK897" s="32"/>
    </row>
    <row r="898" spans="1:63">
      <c r="A898" s="5"/>
      <c r="B898" s="5"/>
      <c r="C898" s="61"/>
      <c r="D898" s="5"/>
      <c r="E898" s="61"/>
      <c r="F898" s="5"/>
      <c r="G898" s="5"/>
      <c r="L898" s="62"/>
      <c r="M898" s="62"/>
      <c r="N898" s="62"/>
      <c r="O898" s="62"/>
      <c r="P898" s="62"/>
      <c r="Q898" s="62"/>
      <c r="R898" s="62"/>
      <c r="S898" s="62"/>
      <c r="AG898" s="62"/>
      <c r="AH898" s="62"/>
      <c r="AI898" s="62"/>
      <c r="AJ898" s="62"/>
      <c r="AK898" s="62"/>
      <c r="AL898" s="62"/>
      <c r="AP898" s="62"/>
      <c r="AQ898" s="62"/>
      <c r="AR898" s="62"/>
      <c r="AS898" s="62"/>
      <c r="AU898" s="62"/>
      <c r="AW898" s="62"/>
      <c r="AX898" s="5"/>
      <c r="AZ898" s="62"/>
      <c r="BA898" s="62"/>
      <c r="BB898" s="62"/>
      <c r="BC898" s="62"/>
      <c r="BE898" s="62"/>
      <c r="BF898" s="62"/>
      <c r="BG898" s="62"/>
      <c r="BI898" s="62"/>
      <c r="BJ898" s="62"/>
      <c r="BK898" s="32"/>
    </row>
    <row r="899" spans="1:63">
      <c r="A899" s="5"/>
      <c r="B899" s="5"/>
      <c r="C899" s="61"/>
      <c r="D899" s="5"/>
      <c r="E899" s="61"/>
      <c r="F899" s="5"/>
      <c r="G899" s="5"/>
      <c r="L899" s="62"/>
      <c r="M899" s="62"/>
      <c r="N899" s="62"/>
      <c r="O899" s="62"/>
      <c r="P899" s="62"/>
      <c r="Q899" s="62"/>
      <c r="R899" s="62"/>
      <c r="S899" s="62"/>
      <c r="AG899" s="62"/>
      <c r="AH899" s="62"/>
      <c r="AI899" s="62"/>
      <c r="AJ899" s="62"/>
      <c r="AK899" s="62"/>
      <c r="AL899" s="62"/>
      <c r="AP899" s="62"/>
      <c r="AQ899" s="62"/>
      <c r="AR899" s="62"/>
      <c r="AS899" s="62"/>
      <c r="AU899" s="62"/>
      <c r="AW899" s="62"/>
      <c r="AX899" s="5"/>
      <c r="AZ899" s="62"/>
      <c r="BA899" s="62"/>
      <c r="BB899" s="62"/>
      <c r="BC899" s="62"/>
      <c r="BE899" s="62"/>
      <c r="BF899" s="62"/>
      <c r="BG899" s="62"/>
      <c r="BI899" s="62"/>
      <c r="BJ899" s="62"/>
      <c r="BK899" s="32"/>
    </row>
    <row r="900" spans="1:63">
      <c r="A900" s="5"/>
      <c r="B900" s="5"/>
      <c r="C900" s="61"/>
      <c r="D900" s="5"/>
      <c r="E900" s="61"/>
      <c r="F900" s="5"/>
      <c r="G900" s="5"/>
      <c r="L900" s="62"/>
      <c r="M900" s="62"/>
      <c r="N900" s="62"/>
      <c r="O900" s="62"/>
      <c r="P900" s="62"/>
      <c r="Q900" s="62"/>
      <c r="R900" s="62"/>
      <c r="S900" s="62"/>
      <c r="AG900" s="62"/>
      <c r="AH900" s="62"/>
      <c r="AI900" s="62"/>
      <c r="AJ900" s="62"/>
      <c r="AK900" s="62"/>
      <c r="AL900" s="62"/>
      <c r="AP900" s="62"/>
      <c r="AQ900" s="62"/>
      <c r="AR900" s="62"/>
      <c r="AS900" s="62"/>
      <c r="AU900" s="62"/>
      <c r="AW900" s="62"/>
      <c r="AX900" s="5"/>
      <c r="AZ900" s="62"/>
      <c r="BA900" s="62"/>
      <c r="BB900" s="62"/>
      <c r="BC900" s="62"/>
      <c r="BE900" s="62"/>
      <c r="BF900" s="62"/>
      <c r="BG900" s="62"/>
      <c r="BI900" s="62"/>
      <c r="BJ900" s="62"/>
      <c r="BK900" s="32"/>
    </row>
    <row r="901" spans="1:63">
      <c r="A901" s="5"/>
      <c r="B901" s="5"/>
      <c r="C901" s="61"/>
      <c r="D901" s="5"/>
      <c r="E901" s="61"/>
      <c r="F901" s="5"/>
      <c r="G901" s="5"/>
      <c r="L901" s="62"/>
      <c r="M901" s="62"/>
      <c r="N901" s="62"/>
      <c r="O901" s="62"/>
      <c r="P901" s="62"/>
      <c r="Q901" s="62"/>
      <c r="R901" s="62"/>
      <c r="S901" s="62"/>
      <c r="AG901" s="62"/>
      <c r="AH901" s="62"/>
      <c r="AI901" s="62"/>
      <c r="AJ901" s="62"/>
      <c r="AK901" s="62"/>
      <c r="AL901" s="62"/>
      <c r="AP901" s="62"/>
      <c r="AQ901" s="62"/>
      <c r="AR901" s="62"/>
      <c r="AS901" s="62"/>
      <c r="AU901" s="62"/>
      <c r="AW901" s="62"/>
      <c r="AX901" s="5"/>
      <c r="AZ901" s="62"/>
      <c r="BA901" s="62"/>
      <c r="BB901" s="62"/>
      <c r="BC901" s="62"/>
      <c r="BE901" s="62"/>
      <c r="BF901" s="62"/>
      <c r="BG901" s="62"/>
      <c r="BI901" s="62"/>
      <c r="BJ901" s="62"/>
      <c r="BK901" s="32"/>
    </row>
    <row r="902" spans="1:63">
      <c r="A902" s="5"/>
      <c r="B902" s="5"/>
      <c r="C902" s="61"/>
      <c r="D902" s="5"/>
      <c r="E902" s="61"/>
      <c r="F902" s="5"/>
      <c r="G902" s="5"/>
      <c r="L902" s="62"/>
      <c r="M902" s="62"/>
      <c r="N902" s="62"/>
      <c r="O902" s="62"/>
      <c r="P902" s="62"/>
      <c r="Q902" s="62"/>
      <c r="R902" s="62"/>
      <c r="S902" s="62"/>
      <c r="AG902" s="62"/>
      <c r="AH902" s="62"/>
      <c r="AI902" s="62"/>
      <c r="AJ902" s="62"/>
      <c r="AK902" s="62"/>
      <c r="AL902" s="62"/>
      <c r="AP902" s="62"/>
      <c r="AQ902" s="62"/>
      <c r="AR902" s="62"/>
      <c r="AS902" s="62"/>
      <c r="AU902" s="62"/>
      <c r="AW902" s="62"/>
      <c r="AX902" s="5"/>
      <c r="AZ902" s="62"/>
      <c r="BA902" s="62"/>
      <c r="BB902" s="62"/>
      <c r="BC902" s="62"/>
      <c r="BE902" s="62"/>
      <c r="BF902" s="62"/>
      <c r="BG902" s="62"/>
      <c r="BI902" s="62"/>
      <c r="BJ902" s="62"/>
      <c r="BK902" s="32"/>
    </row>
    <row r="903" spans="1:63">
      <c r="A903" s="5"/>
      <c r="B903" s="5"/>
      <c r="C903" s="61"/>
      <c r="D903" s="5"/>
      <c r="E903" s="61"/>
      <c r="F903" s="5"/>
      <c r="G903" s="5"/>
      <c r="L903" s="62"/>
      <c r="M903" s="62"/>
      <c r="N903" s="62"/>
      <c r="O903" s="62"/>
      <c r="P903" s="62"/>
      <c r="Q903" s="62"/>
      <c r="R903" s="62"/>
      <c r="S903" s="62"/>
      <c r="AG903" s="62"/>
      <c r="AH903" s="62"/>
      <c r="AI903" s="62"/>
      <c r="AJ903" s="62"/>
      <c r="AK903" s="62"/>
      <c r="AL903" s="62"/>
      <c r="AP903" s="62"/>
      <c r="AQ903" s="62"/>
      <c r="AR903" s="62"/>
      <c r="AS903" s="62"/>
      <c r="AU903" s="62"/>
      <c r="AW903" s="62"/>
      <c r="AX903" s="5"/>
      <c r="AZ903" s="62"/>
      <c r="BA903" s="62"/>
      <c r="BB903" s="62"/>
      <c r="BC903" s="62"/>
      <c r="BE903" s="62"/>
      <c r="BF903" s="62"/>
      <c r="BG903" s="62"/>
      <c r="BI903" s="62"/>
      <c r="BJ903" s="62"/>
      <c r="BK903" s="32"/>
    </row>
    <row r="904" spans="1:63">
      <c r="A904" s="5"/>
      <c r="B904" s="5"/>
      <c r="C904" s="61"/>
      <c r="D904" s="5"/>
      <c r="E904" s="61"/>
      <c r="F904" s="5"/>
      <c r="G904" s="5"/>
      <c r="L904" s="62"/>
      <c r="M904" s="62"/>
      <c r="N904" s="62"/>
      <c r="O904" s="62"/>
      <c r="P904" s="62"/>
      <c r="Q904" s="62"/>
      <c r="R904" s="62"/>
      <c r="S904" s="62"/>
      <c r="AG904" s="62"/>
      <c r="AH904" s="62"/>
      <c r="AI904" s="62"/>
      <c r="AJ904" s="62"/>
      <c r="AK904" s="62"/>
      <c r="AL904" s="62"/>
      <c r="AP904" s="62"/>
      <c r="AQ904" s="62"/>
      <c r="AR904" s="62"/>
      <c r="AS904" s="62"/>
      <c r="AU904" s="62"/>
      <c r="AW904" s="62"/>
      <c r="AX904" s="5"/>
      <c r="AZ904" s="62"/>
      <c r="BA904" s="62"/>
      <c r="BB904" s="62"/>
      <c r="BC904" s="62"/>
      <c r="BE904" s="62"/>
      <c r="BF904" s="62"/>
      <c r="BG904" s="62"/>
      <c r="BI904" s="62"/>
      <c r="BJ904" s="62"/>
      <c r="BK904" s="32"/>
    </row>
    <row r="905" spans="1:63">
      <c r="A905" s="5"/>
      <c r="B905" s="5"/>
      <c r="C905" s="61"/>
      <c r="D905" s="5"/>
      <c r="E905" s="61"/>
      <c r="F905" s="5"/>
      <c r="G905" s="5"/>
      <c r="L905" s="62"/>
      <c r="M905" s="62"/>
      <c r="N905" s="62"/>
      <c r="O905" s="62"/>
      <c r="P905" s="62"/>
      <c r="Q905" s="62"/>
      <c r="R905" s="62"/>
      <c r="S905" s="62"/>
      <c r="AG905" s="62"/>
      <c r="AH905" s="62"/>
      <c r="AI905" s="62"/>
      <c r="AJ905" s="62"/>
      <c r="AK905" s="62"/>
      <c r="AL905" s="62"/>
      <c r="AP905" s="62"/>
      <c r="AQ905" s="62"/>
      <c r="AR905" s="62"/>
      <c r="AS905" s="62"/>
      <c r="AU905" s="62"/>
      <c r="AW905" s="62"/>
      <c r="AX905" s="5"/>
      <c r="AZ905" s="62"/>
      <c r="BA905" s="62"/>
      <c r="BB905" s="62"/>
      <c r="BC905" s="62"/>
      <c r="BE905" s="62"/>
      <c r="BF905" s="62"/>
      <c r="BG905" s="62"/>
      <c r="BI905" s="62"/>
      <c r="BJ905" s="62"/>
      <c r="BK905" s="32"/>
    </row>
    <row r="906" spans="1:63">
      <c r="A906" s="5"/>
      <c r="B906" s="5"/>
      <c r="C906" s="61"/>
      <c r="D906" s="5"/>
      <c r="E906" s="61"/>
      <c r="F906" s="5"/>
      <c r="G906" s="5"/>
      <c r="L906" s="62"/>
      <c r="M906" s="62"/>
      <c r="N906" s="62"/>
      <c r="O906" s="62"/>
      <c r="P906" s="62"/>
      <c r="Q906" s="62"/>
      <c r="R906" s="62"/>
      <c r="S906" s="62"/>
      <c r="AG906" s="62"/>
      <c r="AH906" s="62"/>
      <c r="AI906" s="62"/>
      <c r="AJ906" s="62"/>
      <c r="AK906" s="62"/>
      <c r="AL906" s="62"/>
      <c r="AP906" s="62"/>
      <c r="AQ906" s="62"/>
      <c r="AR906" s="62"/>
      <c r="AS906" s="62"/>
      <c r="AU906" s="62"/>
      <c r="AW906" s="62"/>
      <c r="AX906" s="5"/>
      <c r="AZ906" s="62"/>
      <c r="BA906" s="62"/>
      <c r="BB906" s="62"/>
      <c r="BC906" s="62"/>
      <c r="BE906" s="62"/>
      <c r="BF906" s="62"/>
      <c r="BG906" s="62"/>
      <c r="BI906" s="62"/>
      <c r="BJ906" s="62"/>
      <c r="BK906" s="32"/>
    </row>
    <row r="907" spans="1:63">
      <c r="A907" s="5"/>
      <c r="B907" s="5"/>
      <c r="C907" s="61"/>
      <c r="D907" s="5"/>
      <c r="E907" s="61"/>
      <c r="F907" s="5"/>
      <c r="G907" s="5"/>
      <c r="L907" s="62"/>
      <c r="M907" s="62"/>
      <c r="N907" s="62"/>
      <c r="O907" s="62"/>
      <c r="P907" s="62"/>
      <c r="Q907" s="62"/>
      <c r="R907" s="62"/>
      <c r="S907" s="62"/>
      <c r="AG907" s="62"/>
      <c r="AH907" s="62"/>
      <c r="AI907" s="62"/>
      <c r="AJ907" s="62"/>
      <c r="AK907" s="62"/>
      <c r="AL907" s="62"/>
      <c r="AP907" s="62"/>
      <c r="AQ907" s="62"/>
      <c r="AR907" s="62"/>
      <c r="AS907" s="62"/>
      <c r="AU907" s="62"/>
      <c r="AW907" s="62"/>
      <c r="AX907" s="5"/>
      <c r="AZ907" s="62"/>
      <c r="BA907" s="62"/>
      <c r="BB907" s="62"/>
      <c r="BC907" s="62"/>
      <c r="BE907" s="62"/>
      <c r="BF907" s="62"/>
      <c r="BG907" s="62"/>
      <c r="BI907" s="62"/>
      <c r="BJ907" s="62"/>
      <c r="BK907" s="32"/>
    </row>
    <row r="908" spans="1:63">
      <c r="A908" s="5"/>
      <c r="B908" s="5"/>
      <c r="C908" s="61"/>
      <c r="D908" s="5"/>
      <c r="E908" s="61"/>
      <c r="F908" s="5"/>
      <c r="G908" s="5"/>
      <c r="L908" s="62"/>
      <c r="M908" s="62"/>
      <c r="N908" s="62"/>
      <c r="O908" s="62"/>
      <c r="P908" s="62"/>
      <c r="Q908" s="62"/>
      <c r="R908" s="62"/>
      <c r="S908" s="62"/>
      <c r="AG908" s="62"/>
      <c r="AH908" s="62"/>
      <c r="AI908" s="62"/>
      <c r="AJ908" s="62"/>
      <c r="AK908" s="62"/>
      <c r="AL908" s="62"/>
      <c r="AP908" s="62"/>
      <c r="AQ908" s="62"/>
      <c r="AR908" s="62"/>
      <c r="AS908" s="62"/>
      <c r="AU908" s="62"/>
      <c r="AW908" s="62"/>
      <c r="AX908" s="5"/>
      <c r="AZ908" s="62"/>
      <c r="BA908" s="62"/>
      <c r="BB908" s="62"/>
      <c r="BC908" s="62"/>
      <c r="BE908" s="62"/>
      <c r="BF908" s="62"/>
      <c r="BG908" s="62"/>
      <c r="BI908" s="62"/>
      <c r="BJ908" s="62"/>
      <c r="BK908" s="32"/>
    </row>
    <row r="909" spans="1:63">
      <c r="A909" s="5"/>
      <c r="B909" s="5"/>
      <c r="C909" s="61"/>
      <c r="D909" s="5"/>
      <c r="E909" s="61"/>
      <c r="F909" s="5"/>
      <c r="G909" s="5"/>
      <c r="L909" s="62"/>
      <c r="M909" s="62"/>
      <c r="N909" s="62"/>
      <c r="O909" s="62"/>
      <c r="P909" s="62"/>
      <c r="Q909" s="62"/>
      <c r="R909" s="62"/>
      <c r="S909" s="62"/>
      <c r="AG909" s="62"/>
      <c r="AH909" s="62"/>
      <c r="AI909" s="62"/>
      <c r="AJ909" s="62"/>
      <c r="AK909" s="62"/>
      <c r="AL909" s="62"/>
      <c r="AP909" s="62"/>
      <c r="AQ909" s="62"/>
      <c r="AR909" s="62"/>
      <c r="AS909" s="62"/>
      <c r="AU909" s="62"/>
      <c r="AW909" s="62"/>
      <c r="AX909" s="5"/>
      <c r="AZ909" s="62"/>
      <c r="BA909" s="62"/>
      <c r="BB909" s="62"/>
      <c r="BC909" s="62"/>
      <c r="BE909" s="62"/>
      <c r="BF909" s="62"/>
      <c r="BG909" s="62"/>
      <c r="BI909" s="62"/>
      <c r="BJ909" s="62"/>
      <c r="BK909" s="32"/>
    </row>
    <row r="910" spans="1:63">
      <c r="A910" s="5"/>
      <c r="B910" s="5"/>
      <c r="C910" s="61"/>
      <c r="D910" s="5"/>
      <c r="E910" s="61"/>
      <c r="F910" s="5"/>
      <c r="G910" s="5"/>
      <c r="L910" s="62"/>
      <c r="M910" s="62"/>
      <c r="N910" s="62"/>
      <c r="O910" s="62"/>
      <c r="P910" s="62"/>
      <c r="Q910" s="62"/>
      <c r="R910" s="62"/>
      <c r="S910" s="62"/>
      <c r="AG910" s="62"/>
      <c r="AH910" s="62"/>
      <c r="AI910" s="62"/>
      <c r="AJ910" s="62"/>
      <c r="AK910" s="62"/>
      <c r="AL910" s="62"/>
      <c r="AP910" s="62"/>
      <c r="AQ910" s="62"/>
      <c r="AR910" s="62"/>
      <c r="AS910" s="62"/>
      <c r="AU910" s="62"/>
      <c r="AW910" s="62"/>
      <c r="AX910" s="5"/>
      <c r="AZ910" s="62"/>
      <c r="BA910" s="62"/>
      <c r="BB910" s="62"/>
      <c r="BC910" s="62"/>
      <c r="BE910" s="62"/>
      <c r="BF910" s="62"/>
      <c r="BG910" s="62"/>
      <c r="BI910" s="62"/>
      <c r="BJ910" s="62"/>
      <c r="BK910" s="32"/>
    </row>
    <row r="911" spans="1:63">
      <c r="A911" s="5"/>
      <c r="B911" s="5"/>
      <c r="C911" s="61"/>
      <c r="D911" s="5"/>
      <c r="E911" s="61"/>
      <c r="F911" s="5"/>
      <c r="G911" s="5"/>
      <c r="L911" s="62"/>
      <c r="M911" s="62"/>
      <c r="N911" s="62"/>
      <c r="O911" s="62"/>
      <c r="P911" s="62"/>
      <c r="Q911" s="62"/>
      <c r="R911" s="62"/>
      <c r="S911" s="62"/>
      <c r="AG911" s="62"/>
      <c r="AH911" s="62"/>
      <c r="AI911" s="62"/>
      <c r="AJ911" s="62"/>
      <c r="AK911" s="62"/>
      <c r="AL911" s="62"/>
      <c r="AP911" s="62"/>
      <c r="AQ911" s="62"/>
      <c r="AR911" s="62"/>
      <c r="AS911" s="62"/>
      <c r="AU911" s="62"/>
      <c r="AW911" s="62"/>
      <c r="AX911" s="5"/>
      <c r="AZ911" s="62"/>
      <c r="BA911" s="62"/>
      <c r="BB911" s="62"/>
      <c r="BC911" s="62"/>
      <c r="BE911" s="62"/>
      <c r="BF911" s="62"/>
      <c r="BG911" s="62"/>
      <c r="BI911" s="62"/>
      <c r="BJ911" s="62"/>
      <c r="BK911" s="32"/>
    </row>
    <row r="912" spans="1:63">
      <c r="A912" s="5"/>
      <c r="B912" s="5"/>
      <c r="C912" s="61"/>
      <c r="D912" s="5"/>
      <c r="E912" s="61"/>
      <c r="F912" s="5"/>
      <c r="G912" s="5"/>
      <c r="L912" s="62"/>
      <c r="M912" s="62"/>
      <c r="N912" s="62"/>
      <c r="O912" s="62"/>
      <c r="P912" s="62"/>
      <c r="Q912" s="62"/>
      <c r="R912" s="62"/>
      <c r="S912" s="62"/>
      <c r="AG912" s="62"/>
      <c r="AH912" s="62"/>
      <c r="AI912" s="62"/>
      <c r="AJ912" s="62"/>
      <c r="AK912" s="62"/>
      <c r="AL912" s="62"/>
      <c r="AP912" s="62"/>
      <c r="AQ912" s="62"/>
      <c r="AR912" s="62"/>
      <c r="AS912" s="62"/>
      <c r="AU912" s="62"/>
      <c r="AW912" s="62"/>
      <c r="AX912" s="5"/>
      <c r="AZ912" s="62"/>
      <c r="BA912" s="62"/>
      <c r="BB912" s="62"/>
      <c r="BC912" s="62"/>
      <c r="BE912" s="62"/>
      <c r="BF912" s="62"/>
      <c r="BG912" s="62"/>
      <c r="BI912" s="62"/>
      <c r="BJ912" s="62"/>
      <c r="BK912" s="32"/>
    </row>
    <row r="913" spans="1:63">
      <c r="A913" s="5"/>
      <c r="B913" s="5"/>
      <c r="C913" s="61"/>
      <c r="D913" s="5"/>
      <c r="E913" s="61"/>
      <c r="F913" s="5"/>
      <c r="G913" s="5"/>
      <c r="L913" s="62"/>
      <c r="M913" s="62"/>
      <c r="N913" s="62"/>
      <c r="O913" s="62"/>
      <c r="P913" s="62"/>
      <c r="Q913" s="62"/>
      <c r="R913" s="62"/>
      <c r="S913" s="62"/>
      <c r="AG913" s="62"/>
      <c r="AH913" s="62"/>
      <c r="AI913" s="62"/>
      <c r="AJ913" s="62"/>
      <c r="AK913" s="62"/>
      <c r="AL913" s="62"/>
      <c r="AP913" s="62"/>
      <c r="AQ913" s="62"/>
      <c r="AR913" s="62"/>
      <c r="AS913" s="62"/>
      <c r="AU913" s="62"/>
      <c r="AW913" s="62"/>
      <c r="AX913" s="5"/>
      <c r="AZ913" s="62"/>
      <c r="BA913" s="62"/>
      <c r="BB913" s="62"/>
      <c r="BC913" s="62"/>
      <c r="BE913" s="62"/>
      <c r="BF913" s="62"/>
      <c r="BG913" s="62"/>
      <c r="BI913" s="62"/>
      <c r="BJ913" s="62"/>
      <c r="BK913" s="32"/>
    </row>
    <row r="914" spans="1:63">
      <c r="A914" s="5"/>
      <c r="B914" s="5"/>
      <c r="C914" s="61"/>
      <c r="D914" s="5"/>
      <c r="E914" s="61"/>
      <c r="F914" s="5"/>
      <c r="G914" s="5"/>
      <c r="L914" s="62"/>
      <c r="M914" s="62"/>
      <c r="N914" s="62"/>
      <c r="O914" s="62"/>
      <c r="P914" s="62"/>
      <c r="Q914" s="62"/>
      <c r="R914" s="62"/>
      <c r="S914" s="62"/>
      <c r="AG914" s="62"/>
      <c r="AH914" s="62"/>
      <c r="AI914" s="62"/>
      <c r="AJ914" s="62"/>
      <c r="AK914" s="62"/>
      <c r="AL914" s="62"/>
      <c r="AP914" s="62"/>
      <c r="AQ914" s="62"/>
      <c r="AR914" s="62"/>
      <c r="AS914" s="62"/>
      <c r="AU914" s="62"/>
      <c r="AW914" s="62"/>
      <c r="AX914" s="5"/>
      <c r="AZ914" s="62"/>
      <c r="BA914" s="62"/>
      <c r="BB914" s="62"/>
      <c r="BC914" s="62"/>
      <c r="BE914" s="62"/>
      <c r="BF914" s="62"/>
      <c r="BG914" s="62"/>
      <c r="BI914" s="62"/>
      <c r="BJ914" s="62"/>
      <c r="BK914" s="32"/>
    </row>
    <row r="915" spans="1:63">
      <c r="A915" s="5"/>
      <c r="B915" s="5"/>
      <c r="C915" s="61"/>
      <c r="D915" s="5"/>
      <c r="E915" s="61"/>
      <c r="F915" s="5"/>
      <c r="G915" s="5"/>
      <c r="L915" s="62"/>
      <c r="M915" s="62"/>
      <c r="N915" s="62"/>
      <c r="O915" s="62"/>
      <c r="P915" s="62"/>
      <c r="Q915" s="62"/>
      <c r="R915" s="62"/>
      <c r="S915" s="62"/>
      <c r="AG915" s="62"/>
      <c r="AH915" s="62"/>
      <c r="AI915" s="62"/>
      <c r="AJ915" s="62"/>
      <c r="AK915" s="62"/>
      <c r="AL915" s="62"/>
      <c r="AP915" s="62"/>
      <c r="AQ915" s="62"/>
      <c r="AR915" s="62"/>
      <c r="AS915" s="62"/>
      <c r="AU915" s="62"/>
      <c r="AW915" s="62"/>
      <c r="AX915" s="5"/>
      <c r="AZ915" s="62"/>
      <c r="BA915" s="62"/>
      <c r="BB915" s="62"/>
      <c r="BC915" s="62"/>
      <c r="BE915" s="62"/>
      <c r="BF915" s="62"/>
      <c r="BG915" s="62"/>
      <c r="BI915" s="62"/>
      <c r="BJ915" s="62"/>
      <c r="BK915" s="32"/>
    </row>
    <row r="916" spans="1:63">
      <c r="A916" s="5"/>
      <c r="B916" s="5"/>
      <c r="C916" s="61"/>
      <c r="D916" s="5"/>
      <c r="E916" s="61"/>
      <c r="F916" s="5"/>
      <c r="G916" s="5"/>
      <c r="L916" s="62"/>
      <c r="M916" s="62"/>
      <c r="N916" s="62"/>
      <c r="O916" s="62"/>
      <c r="P916" s="62"/>
      <c r="Q916" s="62"/>
      <c r="R916" s="62"/>
      <c r="S916" s="62"/>
      <c r="AG916" s="62"/>
      <c r="AH916" s="62"/>
      <c r="AI916" s="62"/>
      <c r="AJ916" s="62"/>
      <c r="AK916" s="62"/>
      <c r="AL916" s="62"/>
      <c r="AP916" s="62"/>
      <c r="AQ916" s="62"/>
      <c r="AR916" s="62"/>
      <c r="AS916" s="62"/>
      <c r="AU916" s="62"/>
      <c r="AW916" s="62"/>
      <c r="AX916" s="5"/>
      <c r="AZ916" s="62"/>
      <c r="BA916" s="62"/>
      <c r="BB916" s="62"/>
      <c r="BC916" s="62"/>
      <c r="BE916" s="62"/>
      <c r="BF916" s="62"/>
      <c r="BG916" s="62"/>
      <c r="BI916" s="62"/>
      <c r="BJ916" s="62"/>
      <c r="BK916" s="32"/>
    </row>
    <row r="917" spans="1:63">
      <c r="A917" s="5"/>
      <c r="B917" s="5"/>
      <c r="C917" s="61"/>
      <c r="D917" s="5"/>
      <c r="E917" s="61"/>
      <c r="F917" s="5"/>
      <c r="G917" s="5"/>
      <c r="L917" s="62"/>
      <c r="M917" s="62"/>
      <c r="N917" s="62"/>
      <c r="O917" s="62"/>
      <c r="P917" s="62"/>
      <c r="Q917" s="62"/>
      <c r="R917" s="62"/>
      <c r="S917" s="62"/>
      <c r="AG917" s="62"/>
      <c r="AH917" s="62"/>
      <c r="AI917" s="62"/>
      <c r="AJ917" s="62"/>
      <c r="AK917" s="62"/>
      <c r="AL917" s="62"/>
      <c r="AP917" s="62"/>
      <c r="AQ917" s="62"/>
      <c r="AR917" s="62"/>
      <c r="AS917" s="62"/>
      <c r="AU917" s="62"/>
      <c r="AW917" s="62"/>
      <c r="AX917" s="5"/>
      <c r="AZ917" s="62"/>
      <c r="BA917" s="62"/>
      <c r="BB917" s="62"/>
      <c r="BC917" s="62"/>
      <c r="BE917" s="62"/>
      <c r="BF917" s="62"/>
      <c r="BG917" s="62"/>
      <c r="BI917" s="62"/>
      <c r="BJ917" s="62"/>
      <c r="BK917" s="32"/>
    </row>
    <row r="918" spans="1:63">
      <c r="A918" s="5"/>
      <c r="B918" s="5"/>
      <c r="C918" s="61"/>
      <c r="D918" s="5"/>
      <c r="E918" s="61"/>
      <c r="F918" s="5"/>
      <c r="G918" s="5"/>
      <c r="L918" s="62"/>
      <c r="M918" s="62"/>
      <c r="N918" s="62"/>
      <c r="O918" s="62"/>
      <c r="P918" s="62"/>
      <c r="Q918" s="62"/>
      <c r="R918" s="62"/>
      <c r="S918" s="62"/>
      <c r="AG918" s="62"/>
      <c r="AH918" s="62"/>
      <c r="AI918" s="62"/>
      <c r="AJ918" s="62"/>
      <c r="AK918" s="62"/>
      <c r="AL918" s="62"/>
      <c r="AP918" s="62"/>
      <c r="AQ918" s="62"/>
      <c r="AR918" s="62"/>
      <c r="AS918" s="62"/>
      <c r="AU918" s="62"/>
      <c r="AW918" s="62"/>
      <c r="AX918" s="5"/>
      <c r="AZ918" s="62"/>
      <c r="BA918" s="62"/>
      <c r="BB918" s="62"/>
      <c r="BC918" s="62"/>
      <c r="BE918" s="62"/>
      <c r="BF918" s="62"/>
      <c r="BG918" s="62"/>
      <c r="BI918" s="62"/>
      <c r="BJ918" s="62"/>
      <c r="BK918" s="32"/>
    </row>
    <row r="919" spans="1:63">
      <c r="A919" s="5"/>
      <c r="B919" s="5"/>
      <c r="C919" s="61"/>
      <c r="D919" s="5"/>
      <c r="E919" s="61"/>
      <c r="F919" s="5"/>
      <c r="G919" s="5"/>
      <c r="L919" s="62"/>
      <c r="M919" s="62"/>
      <c r="N919" s="62"/>
      <c r="O919" s="62"/>
      <c r="P919" s="62"/>
      <c r="Q919" s="62"/>
      <c r="R919" s="62"/>
      <c r="S919" s="62"/>
      <c r="AG919" s="62"/>
      <c r="AH919" s="62"/>
      <c r="AI919" s="62"/>
      <c r="AJ919" s="62"/>
      <c r="AK919" s="62"/>
      <c r="AL919" s="62"/>
      <c r="AP919" s="62"/>
      <c r="AQ919" s="62"/>
      <c r="AR919" s="62"/>
      <c r="AS919" s="62"/>
      <c r="AU919" s="62"/>
      <c r="AW919" s="62"/>
      <c r="AX919" s="5"/>
      <c r="AZ919" s="62"/>
      <c r="BA919" s="62"/>
      <c r="BB919" s="62"/>
      <c r="BC919" s="62"/>
      <c r="BE919" s="62"/>
      <c r="BF919" s="62"/>
      <c r="BG919" s="62"/>
      <c r="BI919" s="62"/>
      <c r="BJ919" s="62"/>
      <c r="BK919" s="32"/>
    </row>
    <row r="920" spans="1:63">
      <c r="A920" s="5"/>
      <c r="B920" s="5"/>
      <c r="C920" s="61"/>
      <c r="D920" s="5"/>
      <c r="E920" s="61"/>
      <c r="F920" s="5"/>
      <c r="G920" s="5"/>
      <c r="L920" s="62"/>
      <c r="M920" s="62"/>
      <c r="N920" s="62"/>
      <c r="O920" s="62"/>
      <c r="P920" s="62"/>
      <c r="Q920" s="62"/>
      <c r="R920" s="62"/>
      <c r="S920" s="62"/>
      <c r="AG920" s="62"/>
      <c r="AH920" s="62"/>
      <c r="AI920" s="62"/>
      <c r="AJ920" s="62"/>
      <c r="AK920" s="62"/>
      <c r="AL920" s="62"/>
      <c r="AP920" s="62"/>
      <c r="AQ920" s="62"/>
      <c r="AR920" s="62"/>
      <c r="AS920" s="62"/>
      <c r="AU920" s="62"/>
      <c r="AW920" s="62"/>
      <c r="AX920" s="5"/>
      <c r="AZ920" s="62"/>
      <c r="BA920" s="62"/>
      <c r="BB920" s="62"/>
      <c r="BC920" s="62"/>
      <c r="BE920" s="62"/>
      <c r="BF920" s="62"/>
      <c r="BG920" s="62"/>
      <c r="BI920" s="62"/>
      <c r="BJ920" s="62"/>
      <c r="BK920" s="32"/>
    </row>
    <row r="921" spans="1:63">
      <c r="A921" s="5"/>
      <c r="B921" s="5"/>
      <c r="C921" s="61"/>
      <c r="D921" s="5"/>
      <c r="E921" s="61"/>
      <c r="F921" s="5"/>
      <c r="G921" s="5"/>
      <c r="L921" s="62"/>
      <c r="M921" s="62"/>
      <c r="N921" s="62"/>
      <c r="O921" s="62"/>
      <c r="P921" s="62"/>
      <c r="Q921" s="62"/>
      <c r="R921" s="62"/>
      <c r="S921" s="62"/>
      <c r="AG921" s="62"/>
      <c r="AH921" s="62"/>
      <c r="AI921" s="62"/>
      <c r="AJ921" s="62"/>
      <c r="AK921" s="62"/>
      <c r="AL921" s="62"/>
      <c r="AP921" s="62"/>
      <c r="AQ921" s="62"/>
      <c r="AR921" s="62"/>
      <c r="AS921" s="62"/>
      <c r="AU921" s="62"/>
      <c r="AW921" s="62"/>
      <c r="AX921" s="5"/>
      <c r="AZ921" s="62"/>
      <c r="BA921" s="62"/>
      <c r="BB921" s="62"/>
      <c r="BC921" s="62"/>
      <c r="BE921" s="62"/>
      <c r="BF921" s="62"/>
      <c r="BG921" s="62"/>
      <c r="BI921" s="62"/>
      <c r="BJ921" s="62"/>
      <c r="BK921" s="32"/>
    </row>
    <row r="922" spans="1:63">
      <c r="A922" s="5"/>
      <c r="B922" s="5"/>
      <c r="C922" s="61"/>
      <c r="D922" s="5"/>
      <c r="E922" s="61"/>
      <c r="F922" s="5"/>
      <c r="G922" s="5"/>
      <c r="L922" s="62"/>
      <c r="M922" s="62"/>
      <c r="N922" s="62"/>
      <c r="O922" s="62"/>
      <c r="P922" s="62"/>
      <c r="Q922" s="62"/>
      <c r="R922" s="62"/>
      <c r="S922" s="62"/>
      <c r="AG922" s="62"/>
      <c r="AH922" s="62"/>
      <c r="AI922" s="62"/>
      <c r="AJ922" s="62"/>
      <c r="AK922" s="62"/>
      <c r="AL922" s="62"/>
      <c r="AP922" s="62"/>
      <c r="AQ922" s="62"/>
      <c r="AR922" s="62"/>
      <c r="AS922" s="62"/>
      <c r="AU922" s="62"/>
      <c r="AW922" s="62"/>
      <c r="AX922" s="5"/>
      <c r="AZ922" s="62"/>
      <c r="BA922" s="62"/>
      <c r="BB922" s="62"/>
      <c r="BC922" s="62"/>
      <c r="BE922" s="62"/>
      <c r="BF922" s="62"/>
      <c r="BG922" s="62"/>
      <c r="BI922" s="62"/>
      <c r="BJ922" s="62"/>
      <c r="BK922" s="32"/>
    </row>
    <row r="923" spans="1:63">
      <c r="A923" s="5"/>
      <c r="B923" s="5"/>
      <c r="C923" s="61"/>
      <c r="D923" s="5"/>
      <c r="E923" s="61"/>
      <c r="F923" s="5"/>
      <c r="G923" s="5"/>
      <c r="L923" s="62"/>
      <c r="M923" s="62"/>
      <c r="N923" s="62"/>
      <c r="O923" s="62"/>
      <c r="P923" s="62"/>
      <c r="Q923" s="62"/>
      <c r="R923" s="62"/>
      <c r="S923" s="62"/>
      <c r="AG923" s="62"/>
      <c r="AH923" s="62"/>
      <c r="AI923" s="62"/>
      <c r="AJ923" s="62"/>
      <c r="AK923" s="62"/>
      <c r="AL923" s="62"/>
      <c r="AP923" s="62"/>
      <c r="AQ923" s="62"/>
      <c r="AR923" s="62"/>
      <c r="AS923" s="62"/>
      <c r="AU923" s="62"/>
      <c r="AW923" s="62"/>
      <c r="AX923" s="5"/>
      <c r="AZ923" s="62"/>
      <c r="BA923" s="62"/>
      <c r="BB923" s="62"/>
      <c r="BC923" s="62"/>
      <c r="BE923" s="62"/>
      <c r="BF923" s="62"/>
      <c r="BG923" s="62"/>
      <c r="BI923" s="62"/>
      <c r="BJ923" s="62"/>
      <c r="BK923" s="32"/>
    </row>
    <row r="924" spans="1:63">
      <c r="A924" s="5"/>
      <c r="B924" s="5"/>
      <c r="C924" s="61"/>
      <c r="D924" s="5"/>
      <c r="E924" s="61"/>
      <c r="F924" s="5"/>
      <c r="G924" s="5"/>
      <c r="L924" s="62"/>
      <c r="M924" s="62"/>
      <c r="N924" s="62"/>
      <c r="O924" s="62"/>
      <c r="P924" s="62"/>
      <c r="Q924" s="62"/>
      <c r="R924" s="62"/>
      <c r="S924" s="62"/>
      <c r="AG924" s="62"/>
      <c r="AH924" s="62"/>
      <c r="AI924" s="62"/>
      <c r="AJ924" s="62"/>
      <c r="AK924" s="62"/>
      <c r="AL924" s="62"/>
      <c r="AP924" s="62"/>
      <c r="AQ924" s="62"/>
      <c r="AR924" s="62"/>
      <c r="AS924" s="62"/>
      <c r="AU924" s="62"/>
      <c r="AW924" s="62"/>
      <c r="AX924" s="5"/>
      <c r="AZ924" s="62"/>
      <c r="BA924" s="62"/>
      <c r="BB924" s="62"/>
      <c r="BC924" s="62"/>
      <c r="BE924" s="62"/>
      <c r="BF924" s="62"/>
      <c r="BG924" s="62"/>
      <c r="BI924" s="62"/>
      <c r="BJ924" s="62"/>
      <c r="BK924" s="32"/>
    </row>
    <row r="925" spans="1:63">
      <c r="A925" s="5"/>
      <c r="B925" s="5"/>
      <c r="C925" s="61"/>
      <c r="D925" s="5"/>
      <c r="E925" s="61"/>
      <c r="F925" s="5"/>
      <c r="G925" s="5"/>
      <c r="L925" s="62"/>
      <c r="M925" s="62"/>
      <c r="N925" s="62"/>
      <c r="O925" s="62"/>
      <c r="P925" s="62"/>
      <c r="Q925" s="62"/>
      <c r="R925" s="62"/>
      <c r="S925" s="62"/>
      <c r="AG925" s="62"/>
      <c r="AH925" s="62"/>
      <c r="AI925" s="62"/>
      <c r="AJ925" s="62"/>
      <c r="AK925" s="62"/>
      <c r="AL925" s="62"/>
      <c r="AP925" s="62"/>
      <c r="AQ925" s="62"/>
      <c r="AR925" s="62"/>
      <c r="AS925" s="62"/>
      <c r="AU925" s="62"/>
      <c r="AW925" s="62"/>
      <c r="AX925" s="5"/>
      <c r="AZ925" s="62"/>
      <c r="BA925" s="62"/>
      <c r="BB925" s="62"/>
      <c r="BC925" s="62"/>
      <c r="BE925" s="62"/>
      <c r="BF925" s="62"/>
      <c r="BG925" s="62"/>
      <c r="BI925" s="62"/>
      <c r="BJ925" s="62"/>
      <c r="BK925" s="32"/>
    </row>
    <row r="926" spans="1:63">
      <c r="A926" s="5"/>
      <c r="B926" s="5"/>
      <c r="C926" s="61"/>
      <c r="D926" s="5"/>
      <c r="E926" s="61"/>
      <c r="F926" s="5"/>
      <c r="G926" s="5"/>
      <c r="L926" s="62"/>
      <c r="M926" s="62"/>
      <c r="N926" s="62"/>
      <c r="O926" s="62"/>
      <c r="P926" s="62"/>
      <c r="Q926" s="62"/>
      <c r="R926" s="62"/>
      <c r="S926" s="62"/>
      <c r="AG926" s="62"/>
      <c r="AH926" s="62"/>
      <c r="AI926" s="62"/>
      <c r="AJ926" s="62"/>
      <c r="AK926" s="62"/>
      <c r="AL926" s="62"/>
      <c r="AP926" s="62"/>
      <c r="AQ926" s="62"/>
      <c r="AR926" s="62"/>
      <c r="AS926" s="62"/>
      <c r="AU926" s="62"/>
      <c r="AW926" s="62"/>
      <c r="AX926" s="5"/>
      <c r="AZ926" s="62"/>
      <c r="BA926" s="62"/>
      <c r="BB926" s="62"/>
      <c r="BC926" s="62"/>
      <c r="BE926" s="62"/>
      <c r="BF926" s="62"/>
      <c r="BG926" s="62"/>
      <c r="BI926" s="62"/>
      <c r="BJ926" s="62"/>
      <c r="BK926" s="32"/>
    </row>
    <row r="927" spans="1:63">
      <c r="A927" s="5"/>
      <c r="B927" s="5"/>
      <c r="C927" s="61"/>
      <c r="D927" s="5"/>
      <c r="E927" s="61"/>
      <c r="F927" s="5"/>
      <c r="G927" s="5"/>
      <c r="L927" s="62"/>
      <c r="M927" s="62"/>
      <c r="N927" s="62"/>
      <c r="O927" s="62"/>
      <c r="P927" s="62"/>
      <c r="Q927" s="62"/>
      <c r="R927" s="62"/>
      <c r="S927" s="62"/>
      <c r="AG927" s="62"/>
      <c r="AH927" s="62"/>
      <c r="AI927" s="62"/>
      <c r="AJ927" s="62"/>
      <c r="AK927" s="62"/>
      <c r="AL927" s="62"/>
      <c r="AP927" s="62"/>
      <c r="AQ927" s="62"/>
      <c r="AR927" s="62"/>
      <c r="AS927" s="62"/>
      <c r="AU927" s="62"/>
      <c r="AW927" s="62"/>
      <c r="AX927" s="5"/>
      <c r="AZ927" s="62"/>
      <c r="BA927" s="62"/>
      <c r="BB927" s="62"/>
      <c r="BC927" s="62"/>
      <c r="BE927" s="62"/>
      <c r="BF927" s="62"/>
      <c r="BG927" s="62"/>
      <c r="BI927" s="62"/>
      <c r="BJ927" s="62"/>
      <c r="BK927" s="32"/>
    </row>
    <row r="928" spans="1:63">
      <c r="A928" s="5"/>
      <c r="B928" s="5"/>
      <c r="C928" s="61"/>
      <c r="D928" s="5"/>
      <c r="E928" s="61"/>
      <c r="F928" s="5"/>
      <c r="G928" s="5"/>
      <c r="L928" s="62"/>
      <c r="M928" s="62"/>
      <c r="N928" s="62"/>
      <c r="O928" s="62"/>
      <c r="P928" s="62"/>
      <c r="Q928" s="62"/>
      <c r="R928" s="62"/>
      <c r="S928" s="62"/>
      <c r="AG928" s="62"/>
      <c r="AH928" s="62"/>
      <c r="AI928" s="62"/>
      <c r="AJ928" s="62"/>
      <c r="AK928" s="62"/>
      <c r="AL928" s="62"/>
      <c r="AP928" s="62"/>
      <c r="AQ928" s="62"/>
      <c r="AR928" s="62"/>
      <c r="AS928" s="62"/>
      <c r="AU928" s="62"/>
      <c r="AW928" s="62"/>
      <c r="AX928" s="5"/>
      <c r="AZ928" s="62"/>
      <c r="BA928" s="62"/>
      <c r="BB928" s="62"/>
      <c r="BC928" s="62"/>
      <c r="BE928" s="62"/>
      <c r="BF928" s="62"/>
      <c r="BG928" s="62"/>
      <c r="BI928" s="62"/>
      <c r="BJ928" s="62"/>
      <c r="BK928" s="32"/>
    </row>
    <row r="929" spans="1:63">
      <c r="A929" s="5"/>
      <c r="B929" s="5"/>
      <c r="C929" s="61"/>
      <c r="D929" s="5"/>
      <c r="E929" s="61"/>
      <c r="F929" s="5"/>
      <c r="G929" s="5"/>
      <c r="L929" s="62"/>
      <c r="M929" s="62"/>
      <c r="N929" s="62"/>
      <c r="O929" s="62"/>
      <c r="P929" s="62"/>
      <c r="Q929" s="62"/>
      <c r="R929" s="62"/>
      <c r="S929" s="62"/>
      <c r="AG929" s="62"/>
      <c r="AH929" s="62"/>
      <c r="AI929" s="62"/>
      <c r="AJ929" s="62"/>
      <c r="AK929" s="62"/>
      <c r="AL929" s="62"/>
      <c r="AP929" s="62"/>
      <c r="AQ929" s="62"/>
      <c r="AR929" s="62"/>
      <c r="AS929" s="62"/>
      <c r="AU929" s="62"/>
      <c r="AW929" s="62"/>
      <c r="AX929" s="5"/>
      <c r="AZ929" s="62"/>
      <c r="BA929" s="62"/>
      <c r="BB929" s="62"/>
      <c r="BC929" s="62"/>
      <c r="BE929" s="62"/>
      <c r="BF929" s="62"/>
      <c r="BG929" s="62"/>
      <c r="BI929" s="62"/>
      <c r="BJ929" s="62"/>
      <c r="BK929" s="32"/>
    </row>
    <row r="930" spans="1:63">
      <c r="A930" s="5"/>
      <c r="B930" s="5"/>
      <c r="C930" s="61"/>
      <c r="D930" s="5"/>
      <c r="E930" s="61"/>
      <c r="F930" s="5"/>
      <c r="G930" s="5"/>
      <c r="L930" s="62"/>
      <c r="M930" s="62"/>
      <c r="N930" s="62"/>
      <c r="O930" s="62"/>
      <c r="P930" s="62"/>
      <c r="Q930" s="62"/>
      <c r="R930" s="62"/>
      <c r="S930" s="62"/>
      <c r="AG930" s="62"/>
      <c r="AH930" s="62"/>
      <c r="AI930" s="62"/>
      <c r="AJ930" s="62"/>
      <c r="AK930" s="62"/>
      <c r="AL930" s="62"/>
      <c r="AP930" s="62"/>
      <c r="AQ930" s="62"/>
      <c r="AR930" s="62"/>
      <c r="AS930" s="62"/>
      <c r="AU930" s="62"/>
      <c r="AW930" s="62"/>
      <c r="AX930" s="5"/>
      <c r="AZ930" s="62"/>
      <c r="BA930" s="62"/>
      <c r="BB930" s="62"/>
      <c r="BC930" s="62"/>
      <c r="BE930" s="62"/>
      <c r="BF930" s="62"/>
      <c r="BG930" s="62"/>
      <c r="BI930" s="62"/>
      <c r="BJ930" s="62"/>
      <c r="BK930" s="32"/>
    </row>
    <row r="931" spans="1:63">
      <c r="A931" s="5"/>
      <c r="B931" s="5"/>
      <c r="C931" s="61"/>
      <c r="D931" s="5"/>
      <c r="E931" s="61"/>
      <c r="F931" s="5"/>
      <c r="G931" s="5"/>
      <c r="L931" s="62"/>
      <c r="M931" s="62"/>
      <c r="N931" s="62"/>
      <c r="O931" s="62"/>
      <c r="P931" s="62"/>
      <c r="Q931" s="62"/>
      <c r="R931" s="62"/>
      <c r="S931" s="62"/>
      <c r="AG931" s="62"/>
      <c r="AH931" s="62"/>
      <c r="AI931" s="62"/>
      <c r="AJ931" s="62"/>
      <c r="AK931" s="62"/>
      <c r="AL931" s="62"/>
      <c r="AP931" s="62"/>
      <c r="AQ931" s="62"/>
      <c r="AR931" s="62"/>
      <c r="AS931" s="62"/>
      <c r="AU931" s="62"/>
      <c r="AW931" s="62"/>
      <c r="AX931" s="5"/>
      <c r="AZ931" s="62"/>
      <c r="BA931" s="62"/>
      <c r="BB931" s="62"/>
      <c r="BC931" s="62"/>
      <c r="BE931" s="62"/>
      <c r="BF931" s="62"/>
      <c r="BG931" s="62"/>
      <c r="BI931" s="62"/>
      <c r="BJ931" s="62"/>
      <c r="BK931" s="32"/>
    </row>
    <row r="932" spans="1:63">
      <c r="A932" s="5"/>
      <c r="B932" s="5"/>
      <c r="C932" s="61"/>
      <c r="D932" s="5"/>
      <c r="E932" s="61"/>
      <c r="F932" s="5"/>
      <c r="G932" s="5"/>
      <c r="L932" s="62"/>
      <c r="M932" s="62"/>
      <c r="N932" s="62"/>
      <c r="O932" s="62"/>
      <c r="P932" s="62"/>
      <c r="Q932" s="62"/>
      <c r="R932" s="62"/>
      <c r="S932" s="62"/>
      <c r="AG932" s="62"/>
      <c r="AH932" s="62"/>
      <c r="AI932" s="62"/>
      <c r="AJ932" s="62"/>
      <c r="AK932" s="62"/>
      <c r="AL932" s="62"/>
      <c r="AP932" s="62"/>
      <c r="AQ932" s="62"/>
      <c r="AR932" s="62"/>
      <c r="AS932" s="62"/>
      <c r="AU932" s="62"/>
      <c r="AW932" s="62"/>
      <c r="AX932" s="5"/>
      <c r="AZ932" s="62"/>
      <c r="BA932" s="62"/>
      <c r="BB932" s="62"/>
      <c r="BC932" s="62"/>
      <c r="BE932" s="62"/>
      <c r="BF932" s="62"/>
      <c r="BG932" s="62"/>
      <c r="BI932" s="62"/>
      <c r="BJ932" s="62"/>
      <c r="BK932" s="32"/>
    </row>
    <row r="933" spans="1:63">
      <c r="A933" s="5"/>
      <c r="B933" s="5"/>
      <c r="C933" s="61"/>
      <c r="D933" s="5"/>
      <c r="E933" s="61"/>
      <c r="F933" s="5"/>
      <c r="G933" s="5"/>
      <c r="L933" s="62"/>
      <c r="M933" s="62"/>
      <c r="N933" s="62"/>
      <c r="O933" s="62"/>
      <c r="P933" s="62"/>
      <c r="Q933" s="62"/>
      <c r="R933" s="62"/>
      <c r="S933" s="62"/>
      <c r="AG933" s="62"/>
      <c r="AH933" s="62"/>
      <c r="AI933" s="62"/>
      <c r="AJ933" s="62"/>
      <c r="AK933" s="62"/>
      <c r="AL933" s="62"/>
      <c r="AP933" s="62"/>
      <c r="AQ933" s="62"/>
      <c r="AR933" s="62"/>
      <c r="AS933" s="62"/>
      <c r="AU933" s="62"/>
      <c r="AW933" s="62"/>
      <c r="AX933" s="5"/>
      <c r="AZ933" s="62"/>
      <c r="BA933" s="62"/>
      <c r="BB933" s="62"/>
      <c r="BC933" s="62"/>
      <c r="BE933" s="62"/>
      <c r="BF933" s="62"/>
      <c r="BG933" s="62"/>
      <c r="BI933" s="62"/>
      <c r="BJ933" s="62"/>
      <c r="BK933" s="32"/>
    </row>
    <row r="934" spans="1:63">
      <c r="A934" s="5"/>
      <c r="B934" s="5"/>
      <c r="C934" s="61"/>
      <c r="D934" s="5"/>
      <c r="E934" s="61"/>
      <c r="F934" s="5"/>
      <c r="G934" s="5"/>
      <c r="L934" s="62"/>
      <c r="M934" s="62"/>
      <c r="N934" s="62"/>
      <c r="O934" s="62"/>
      <c r="P934" s="62"/>
      <c r="Q934" s="62"/>
      <c r="R934" s="62"/>
      <c r="S934" s="62"/>
      <c r="AG934" s="62"/>
      <c r="AH934" s="62"/>
      <c r="AI934" s="62"/>
      <c r="AJ934" s="62"/>
      <c r="AK934" s="62"/>
      <c r="AL934" s="62"/>
      <c r="AP934" s="62"/>
      <c r="AQ934" s="62"/>
      <c r="AR934" s="62"/>
      <c r="AS934" s="62"/>
      <c r="AU934" s="62"/>
      <c r="AW934" s="62"/>
      <c r="AX934" s="5"/>
      <c r="AZ934" s="62"/>
      <c r="BA934" s="62"/>
      <c r="BB934" s="62"/>
      <c r="BC934" s="62"/>
      <c r="BE934" s="62"/>
      <c r="BF934" s="62"/>
      <c r="BG934" s="62"/>
      <c r="BI934" s="62"/>
      <c r="BJ934" s="62"/>
      <c r="BK934" s="32"/>
    </row>
    <row r="935" spans="1:63">
      <c r="A935" s="5"/>
      <c r="B935" s="5"/>
      <c r="C935" s="61"/>
      <c r="D935" s="5"/>
      <c r="E935" s="61"/>
      <c r="F935" s="5"/>
      <c r="G935" s="5"/>
      <c r="L935" s="62"/>
      <c r="M935" s="62"/>
      <c r="N935" s="62"/>
      <c r="O935" s="62"/>
      <c r="P935" s="62"/>
      <c r="Q935" s="62"/>
      <c r="R935" s="62"/>
      <c r="S935" s="62"/>
      <c r="AG935" s="62"/>
      <c r="AH935" s="62"/>
      <c r="AI935" s="62"/>
      <c r="AJ935" s="62"/>
      <c r="AK935" s="62"/>
      <c r="AL935" s="62"/>
      <c r="AP935" s="62"/>
      <c r="AQ935" s="62"/>
      <c r="AR935" s="62"/>
      <c r="AS935" s="62"/>
      <c r="AU935" s="62"/>
      <c r="AW935" s="62"/>
      <c r="AX935" s="5"/>
      <c r="AZ935" s="62"/>
      <c r="BA935" s="62"/>
      <c r="BB935" s="62"/>
      <c r="BC935" s="62"/>
      <c r="BE935" s="62"/>
      <c r="BF935" s="62"/>
      <c r="BG935" s="62"/>
      <c r="BI935" s="62"/>
      <c r="BJ935" s="62"/>
      <c r="BK935" s="32"/>
    </row>
    <row r="936" spans="1:63">
      <c r="A936" s="5"/>
      <c r="B936" s="5"/>
      <c r="C936" s="61"/>
      <c r="D936" s="5"/>
      <c r="E936" s="61"/>
      <c r="F936" s="5"/>
      <c r="G936" s="5"/>
      <c r="L936" s="62"/>
      <c r="M936" s="62"/>
      <c r="N936" s="62"/>
      <c r="O936" s="62"/>
      <c r="P936" s="62"/>
      <c r="Q936" s="62"/>
      <c r="R936" s="62"/>
      <c r="S936" s="62"/>
      <c r="AG936" s="62"/>
      <c r="AH936" s="62"/>
      <c r="AI936" s="62"/>
      <c r="AJ936" s="62"/>
      <c r="AK936" s="62"/>
      <c r="AL936" s="62"/>
      <c r="AP936" s="62"/>
      <c r="AQ936" s="62"/>
      <c r="AR936" s="62"/>
      <c r="AS936" s="62"/>
      <c r="AU936" s="62"/>
      <c r="AW936" s="62"/>
      <c r="AX936" s="5"/>
      <c r="AZ936" s="62"/>
      <c r="BA936" s="62"/>
      <c r="BB936" s="62"/>
      <c r="BC936" s="62"/>
      <c r="BE936" s="62"/>
      <c r="BF936" s="62"/>
      <c r="BG936" s="62"/>
      <c r="BI936" s="62"/>
      <c r="BJ936" s="62"/>
      <c r="BK936" s="32"/>
    </row>
    <row r="937" spans="1:63">
      <c r="A937" s="5"/>
      <c r="B937" s="5"/>
      <c r="C937" s="61"/>
      <c r="D937" s="5"/>
      <c r="E937" s="61"/>
      <c r="F937" s="5"/>
      <c r="G937" s="5"/>
      <c r="L937" s="62"/>
      <c r="M937" s="62"/>
      <c r="N937" s="62"/>
      <c r="O937" s="62"/>
      <c r="P937" s="62"/>
      <c r="Q937" s="62"/>
      <c r="R937" s="62"/>
      <c r="S937" s="62"/>
      <c r="AG937" s="62"/>
      <c r="AH937" s="62"/>
      <c r="AI937" s="62"/>
      <c r="AJ937" s="62"/>
      <c r="AK937" s="62"/>
      <c r="AL937" s="62"/>
      <c r="AP937" s="62"/>
      <c r="AQ937" s="62"/>
      <c r="AR937" s="62"/>
      <c r="AS937" s="62"/>
      <c r="AU937" s="62"/>
      <c r="AW937" s="62"/>
      <c r="AX937" s="5"/>
      <c r="AZ937" s="62"/>
      <c r="BA937" s="62"/>
      <c r="BB937" s="62"/>
      <c r="BC937" s="62"/>
      <c r="BE937" s="62"/>
      <c r="BF937" s="62"/>
      <c r="BG937" s="62"/>
      <c r="BI937" s="62"/>
      <c r="BJ937" s="62"/>
      <c r="BK937" s="32"/>
    </row>
    <row r="938" spans="1:63">
      <c r="A938" s="5"/>
      <c r="B938" s="5"/>
      <c r="C938" s="61"/>
      <c r="D938" s="5"/>
      <c r="E938" s="61"/>
      <c r="F938" s="5"/>
      <c r="G938" s="5"/>
      <c r="L938" s="62"/>
      <c r="M938" s="62"/>
      <c r="N938" s="62"/>
      <c r="O938" s="62"/>
      <c r="P938" s="62"/>
      <c r="Q938" s="62"/>
      <c r="R938" s="62"/>
      <c r="S938" s="62"/>
      <c r="AG938" s="62"/>
      <c r="AH938" s="62"/>
      <c r="AI938" s="62"/>
      <c r="AJ938" s="62"/>
      <c r="AK938" s="62"/>
      <c r="AL938" s="62"/>
      <c r="AP938" s="62"/>
      <c r="AQ938" s="62"/>
      <c r="AR938" s="62"/>
      <c r="AS938" s="62"/>
      <c r="AU938" s="62"/>
      <c r="AW938" s="62"/>
      <c r="AX938" s="5"/>
      <c r="AZ938" s="62"/>
      <c r="BA938" s="62"/>
      <c r="BB938" s="62"/>
      <c r="BC938" s="62"/>
      <c r="BE938" s="62"/>
      <c r="BF938" s="62"/>
      <c r="BG938" s="62"/>
      <c r="BI938" s="62"/>
      <c r="BJ938" s="62"/>
      <c r="BK938" s="32"/>
    </row>
    <row r="939" spans="1:63">
      <c r="A939" s="5"/>
      <c r="B939" s="5"/>
      <c r="C939" s="61"/>
      <c r="D939" s="5"/>
      <c r="E939" s="61"/>
      <c r="F939" s="5"/>
      <c r="G939" s="5"/>
      <c r="L939" s="62"/>
      <c r="M939" s="62"/>
      <c r="N939" s="62"/>
      <c r="O939" s="62"/>
      <c r="P939" s="62"/>
      <c r="Q939" s="62"/>
      <c r="R939" s="62"/>
      <c r="S939" s="62"/>
      <c r="AG939" s="62"/>
      <c r="AH939" s="62"/>
      <c r="AI939" s="62"/>
      <c r="AJ939" s="62"/>
      <c r="AK939" s="62"/>
      <c r="AL939" s="62"/>
      <c r="AP939" s="62"/>
      <c r="AQ939" s="62"/>
      <c r="AR939" s="62"/>
      <c r="AS939" s="62"/>
      <c r="AU939" s="62"/>
      <c r="AW939" s="62"/>
      <c r="AX939" s="5"/>
      <c r="AZ939" s="62"/>
      <c r="BA939" s="62"/>
      <c r="BB939" s="62"/>
      <c r="BC939" s="62"/>
      <c r="BE939" s="62"/>
      <c r="BF939" s="62"/>
      <c r="BG939" s="62"/>
      <c r="BI939" s="62"/>
      <c r="BJ939" s="62"/>
      <c r="BK939" s="32"/>
    </row>
    <row r="940" spans="1:63">
      <c r="A940" s="5"/>
      <c r="B940" s="5"/>
      <c r="C940" s="61"/>
      <c r="D940" s="5"/>
      <c r="E940" s="61"/>
      <c r="F940" s="5"/>
      <c r="G940" s="5"/>
      <c r="L940" s="62"/>
      <c r="M940" s="62"/>
      <c r="N940" s="62"/>
      <c r="O940" s="62"/>
      <c r="P940" s="62"/>
      <c r="Q940" s="62"/>
      <c r="R940" s="62"/>
      <c r="S940" s="62"/>
      <c r="AG940" s="62"/>
      <c r="AH940" s="62"/>
      <c r="AI940" s="62"/>
      <c r="AJ940" s="62"/>
      <c r="AK940" s="62"/>
      <c r="AL940" s="62"/>
      <c r="AP940" s="62"/>
      <c r="AQ940" s="62"/>
      <c r="AR940" s="62"/>
      <c r="AS940" s="62"/>
      <c r="AU940" s="62"/>
      <c r="AW940" s="62"/>
      <c r="AX940" s="5"/>
      <c r="AZ940" s="62"/>
      <c r="BA940" s="62"/>
      <c r="BB940" s="62"/>
      <c r="BC940" s="62"/>
      <c r="BE940" s="62"/>
      <c r="BF940" s="62"/>
      <c r="BG940" s="62"/>
      <c r="BI940" s="62"/>
      <c r="BJ940" s="62"/>
      <c r="BK940" s="32"/>
    </row>
    <row r="941" spans="1:63">
      <c r="A941" s="5"/>
      <c r="B941" s="5"/>
      <c r="C941" s="61"/>
      <c r="D941" s="5"/>
      <c r="E941" s="61"/>
      <c r="F941" s="5"/>
      <c r="G941" s="5"/>
      <c r="L941" s="62"/>
      <c r="M941" s="62"/>
      <c r="N941" s="62"/>
      <c r="O941" s="62"/>
      <c r="P941" s="62"/>
      <c r="Q941" s="62"/>
      <c r="R941" s="62"/>
      <c r="S941" s="62"/>
      <c r="AG941" s="62"/>
      <c r="AH941" s="62"/>
      <c r="AI941" s="62"/>
      <c r="AJ941" s="62"/>
      <c r="AK941" s="62"/>
      <c r="AL941" s="62"/>
      <c r="AP941" s="62"/>
      <c r="AQ941" s="62"/>
      <c r="AR941" s="62"/>
      <c r="AS941" s="62"/>
      <c r="AU941" s="62"/>
      <c r="AW941" s="62"/>
      <c r="AX941" s="5"/>
      <c r="AZ941" s="62"/>
      <c r="BA941" s="62"/>
      <c r="BB941" s="62"/>
      <c r="BC941" s="62"/>
      <c r="BE941" s="62"/>
      <c r="BF941" s="62"/>
      <c r="BG941" s="62"/>
      <c r="BI941" s="62"/>
      <c r="BJ941" s="62"/>
      <c r="BK941" s="32"/>
    </row>
    <row r="942" spans="1:63">
      <c r="A942" s="5"/>
      <c r="B942" s="5"/>
      <c r="C942" s="61"/>
      <c r="D942" s="5"/>
      <c r="E942" s="61"/>
      <c r="F942" s="5"/>
      <c r="G942" s="5"/>
      <c r="L942" s="62"/>
      <c r="M942" s="62"/>
      <c r="N942" s="62"/>
      <c r="O942" s="62"/>
      <c r="P942" s="62"/>
      <c r="Q942" s="62"/>
      <c r="R942" s="62"/>
      <c r="S942" s="62"/>
      <c r="AG942" s="62"/>
      <c r="AH942" s="62"/>
      <c r="AI942" s="62"/>
      <c r="AJ942" s="62"/>
      <c r="AK942" s="62"/>
      <c r="AL942" s="62"/>
      <c r="AP942" s="62"/>
      <c r="AQ942" s="62"/>
      <c r="AR942" s="62"/>
      <c r="AS942" s="62"/>
      <c r="AU942" s="62"/>
      <c r="AW942" s="62"/>
      <c r="AX942" s="5"/>
      <c r="AZ942" s="62"/>
      <c r="BA942" s="62"/>
      <c r="BB942" s="62"/>
      <c r="BC942" s="62"/>
      <c r="BE942" s="62"/>
      <c r="BF942" s="62"/>
      <c r="BG942" s="62"/>
      <c r="BI942" s="62"/>
      <c r="BJ942" s="62"/>
      <c r="BK942" s="32"/>
    </row>
    <row r="943" spans="1:63">
      <c r="A943" s="5"/>
      <c r="B943" s="5"/>
      <c r="C943" s="61"/>
      <c r="D943" s="5"/>
      <c r="E943" s="61"/>
      <c r="F943" s="5"/>
      <c r="G943" s="5"/>
      <c r="L943" s="62"/>
      <c r="M943" s="62"/>
      <c r="N943" s="62"/>
      <c r="O943" s="62"/>
      <c r="P943" s="62"/>
      <c r="Q943" s="62"/>
      <c r="R943" s="62"/>
      <c r="S943" s="62"/>
      <c r="AG943" s="62"/>
      <c r="AH943" s="62"/>
      <c r="AI943" s="62"/>
      <c r="AJ943" s="62"/>
      <c r="AK943" s="62"/>
      <c r="AL943" s="62"/>
      <c r="AP943" s="62"/>
      <c r="AQ943" s="62"/>
      <c r="AR943" s="62"/>
      <c r="AS943" s="62"/>
      <c r="AU943" s="62"/>
      <c r="AW943" s="62"/>
      <c r="AX943" s="5"/>
      <c r="AZ943" s="62"/>
      <c r="BA943" s="62"/>
      <c r="BB943" s="62"/>
      <c r="BC943" s="62"/>
      <c r="BE943" s="62"/>
      <c r="BF943" s="62"/>
      <c r="BG943" s="62"/>
      <c r="BI943" s="62"/>
      <c r="BJ943" s="62"/>
      <c r="BK943" s="32"/>
    </row>
    <row r="944" spans="1:63">
      <c r="A944" s="5"/>
      <c r="B944" s="5"/>
      <c r="C944" s="61"/>
      <c r="D944" s="5"/>
      <c r="E944" s="61"/>
      <c r="F944" s="5"/>
      <c r="G944" s="5"/>
      <c r="L944" s="62"/>
      <c r="M944" s="62"/>
      <c r="N944" s="62"/>
      <c r="O944" s="62"/>
      <c r="P944" s="62"/>
      <c r="Q944" s="62"/>
      <c r="R944" s="62"/>
      <c r="S944" s="62"/>
      <c r="AG944" s="62"/>
      <c r="AH944" s="62"/>
      <c r="AI944" s="62"/>
      <c r="AJ944" s="62"/>
      <c r="AK944" s="62"/>
      <c r="AL944" s="62"/>
      <c r="AP944" s="62"/>
      <c r="AQ944" s="62"/>
      <c r="AR944" s="62"/>
      <c r="AS944" s="62"/>
      <c r="AU944" s="62"/>
      <c r="AW944" s="62"/>
      <c r="AX944" s="5"/>
      <c r="AZ944" s="62"/>
      <c r="BA944" s="62"/>
      <c r="BB944" s="62"/>
      <c r="BC944" s="62"/>
      <c r="BE944" s="62"/>
      <c r="BF944" s="62"/>
      <c r="BG944" s="62"/>
      <c r="BI944" s="62"/>
      <c r="BJ944" s="62"/>
      <c r="BK944" s="32"/>
    </row>
    <row r="945" spans="1:63">
      <c r="A945" s="5"/>
      <c r="B945" s="5"/>
      <c r="C945" s="61"/>
      <c r="D945" s="5"/>
      <c r="E945" s="61"/>
      <c r="F945" s="5"/>
      <c r="G945" s="5"/>
      <c r="L945" s="62"/>
      <c r="M945" s="62"/>
      <c r="N945" s="62"/>
      <c r="O945" s="62"/>
      <c r="P945" s="62"/>
      <c r="Q945" s="62"/>
      <c r="R945" s="62"/>
      <c r="S945" s="62"/>
      <c r="AG945" s="62"/>
      <c r="AH945" s="62"/>
      <c r="AI945" s="62"/>
      <c r="AJ945" s="62"/>
      <c r="AK945" s="62"/>
      <c r="AL945" s="62"/>
      <c r="AP945" s="62"/>
      <c r="AQ945" s="62"/>
      <c r="AR945" s="62"/>
      <c r="AS945" s="62"/>
      <c r="AU945" s="62"/>
      <c r="AW945" s="62"/>
      <c r="AX945" s="5"/>
      <c r="AZ945" s="62"/>
      <c r="BA945" s="62"/>
      <c r="BB945" s="62"/>
      <c r="BC945" s="62"/>
      <c r="BE945" s="62"/>
      <c r="BF945" s="62"/>
      <c r="BG945" s="62"/>
      <c r="BI945" s="62"/>
      <c r="BJ945" s="62"/>
      <c r="BK945" s="32"/>
    </row>
    <row r="946" spans="1:63">
      <c r="A946" s="5"/>
      <c r="B946" s="5"/>
      <c r="C946" s="61"/>
      <c r="D946" s="5"/>
      <c r="E946" s="61"/>
      <c r="F946" s="5"/>
      <c r="G946" s="5"/>
      <c r="L946" s="62"/>
      <c r="M946" s="62"/>
      <c r="N946" s="62"/>
      <c r="O946" s="62"/>
      <c r="P946" s="62"/>
      <c r="Q946" s="62"/>
      <c r="R946" s="62"/>
      <c r="S946" s="62"/>
      <c r="AG946" s="62"/>
      <c r="AH946" s="62"/>
      <c r="AI946" s="62"/>
      <c r="AJ946" s="62"/>
      <c r="AK946" s="62"/>
      <c r="AL946" s="62"/>
      <c r="AP946" s="62"/>
      <c r="AQ946" s="62"/>
      <c r="AR946" s="62"/>
      <c r="AS946" s="62"/>
      <c r="AU946" s="62"/>
      <c r="AW946" s="62"/>
      <c r="AX946" s="5"/>
      <c r="AZ946" s="62"/>
      <c r="BA946" s="62"/>
      <c r="BB946" s="62"/>
      <c r="BC946" s="62"/>
      <c r="BE946" s="62"/>
      <c r="BF946" s="62"/>
      <c r="BG946" s="62"/>
      <c r="BI946" s="62"/>
      <c r="BJ946" s="62"/>
      <c r="BK946" s="32"/>
    </row>
    <row r="947" spans="1:63">
      <c r="A947" s="5"/>
      <c r="B947" s="5"/>
      <c r="C947" s="61"/>
      <c r="D947" s="5"/>
      <c r="E947" s="61"/>
      <c r="F947" s="5"/>
      <c r="G947" s="5"/>
      <c r="L947" s="62"/>
      <c r="M947" s="62"/>
      <c r="N947" s="62"/>
      <c r="O947" s="62"/>
      <c r="P947" s="62"/>
      <c r="Q947" s="62"/>
      <c r="R947" s="62"/>
      <c r="S947" s="62"/>
      <c r="AG947" s="62"/>
      <c r="AH947" s="62"/>
      <c r="AI947" s="62"/>
      <c r="AJ947" s="62"/>
      <c r="AK947" s="62"/>
      <c r="AL947" s="62"/>
      <c r="AP947" s="62"/>
      <c r="AQ947" s="62"/>
      <c r="AR947" s="62"/>
      <c r="AS947" s="62"/>
      <c r="AU947" s="62"/>
      <c r="AW947" s="62"/>
      <c r="AX947" s="5"/>
      <c r="AZ947" s="62"/>
      <c r="BA947" s="62"/>
      <c r="BB947" s="62"/>
      <c r="BC947" s="62"/>
      <c r="BE947" s="62"/>
      <c r="BF947" s="62"/>
      <c r="BG947" s="62"/>
      <c r="BI947" s="62"/>
      <c r="BJ947" s="62"/>
      <c r="BK947" s="32"/>
    </row>
    <row r="948" spans="1:63">
      <c r="A948" s="5"/>
      <c r="B948" s="5"/>
      <c r="C948" s="61"/>
      <c r="D948" s="5"/>
      <c r="E948" s="61"/>
      <c r="F948" s="5"/>
      <c r="G948" s="5"/>
      <c r="L948" s="62"/>
      <c r="M948" s="62"/>
      <c r="N948" s="62"/>
      <c r="O948" s="62"/>
      <c r="P948" s="62"/>
      <c r="Q948" s="62"/>
      <c r="R948" s="62"/>
      <c r="S948" s="62"/>
      <c r="AG948" s="62"/>
      <c r="AH948" s="62"/>
      <c r="AI948" s="62"/>
      <c r="AJ948" s="62"/>
      <c r="AK948" s="62"/>
      <c r="AL948" s="62"/>
      <c r="AP948" s="62"/>
      <c r="AQ948" s="62"/>
      <c r="AR948" s="62"/>
      <c r="AS948" s="62"/>
      <c r="AU948" s="62"/>
      <c r="AW948" s="62"/>
      <c r="AX948" s="5"/>
      <c r="AZ948" s="62"/>
      <c r="BA948" s="62"/>
      <c r="BB948" s="62"/>
      <c r="BC948" s="62"/>
      <c r="BE948" s="62"/>
      <c r="BF948" s="62"/>
      <c r="BG948" s="62"/>
      <c r="BI948" s="62"/>
      <c r="BJ948" s="62"/>
      <c r="BK948" s="32"/>
    </row>
    <row r="949" spans="1:63">
      <c r="A949" s="5"/>
      <c r="B949" s="5"/>
      <c r="C949" s="61"/>
      <c r="D949" s="5"/>
      <c r="E949" s="61"/>
      <c r="F949" s="5"/>
      <c r="G949" s="5"/>
      <c r="L949" s="62"/>
      <c r="M949" s="62"/>
      <c r="N949" s="62"/>
      <c r="O949" s="62"/>
      <c r="P949" s="62"/>
      <c r="Q949" s="62"/>
      <c r="R949" s="62"/>
      <c r="S949" s="62"/>
      <c r="AG949" s="62"/>
      <c r="AH949" s="62"/>
      <c r="AI949" s="62"/>
      <c r="AJ949" s="62"/>
      <c r="AK949" s="62"/>
      <c r="AL949" s="62"/>
      <c r="AP949" s="62"/>
      <c r="AQ949" s="62"/>
      <c r="AR949" s="62"/>
      <c r="AS949" s="62"/>
      <c r="AU949" s="62"/>
      <c r="AW949" s="62"/>
      <c r="AX949" s="5"/>
      <c r="AZ949" s="62"/>
      <c r="BA949" s="62"/>
      <c r="BB949" s="62"/>
      <c r="BC949" s="62"/>
      <c r="BE949" s="62"/>
      <c r="BF949" s="62"/>
      <c r="BG949" s="62"/>
      <c r="BI949" s="62"/>
      <c r="BJ949" s="62"/>
      <c r="BK949" s="32"/>
    </row>
    <row r="950" spans="1:63">
      <c r="A950" s="5"/>
      <c r="B950" s="5"/>
      <c r="C950" s="61"/>
      <c r="D950" s="5"/>
      <c r="E950" s="61"/>
      <c r="F950" s="5"/>
      <c r="G950" s="5"/>
      <c r="L950" s="62"/>
      <c r="M950" s="62"/>
      <c r="N950" s="62"/>
      <c r="O950" s="62"/>
      <c r="P950" s="62"/>
      <c r="Q950" s="62"/>
      <c r="R950" s="62"/>
      <c r="S950" s="62"/>
      <c r="AG950" s="62"/>
      <c r="AH950" s="62"/>
      <c r="AI950" s="62"/>
      <c r="AJ950" s="62"/>
      <c r="AK950" s="62"/>
      <c r="AL950" s="62"/>
      <c r="AP950" s="62"/>
      <c r="AQ950" s="62"/>
      <c r="AR950" s="62"/>
      <c r="AS950" s="62"/>
      <c r="AU950" s="62"/>
      <c r="AW950" s="62"/>
      <c r="AX950" s="5"/>
      <c r="AZ950" s="62"/>
      <c r="BA950" s="62"/>
      <c r="BB950" s="62"/>
      <c r="BC950" s="62"/>
      <c r="BE950" s="62"/>
      <c r="BF950" s="62"/>
      <c r="BG950" s="62"/>
      <c r="BI950" s="62"/>
      <c r="BJ950" s="62"/>
      <c r="BK950" s="32"/>
    </row>
    <row r="951" spans="1:63">
      <c r="A951" s="5"/>
      <c r="B951" s="5"/>
      <c r="C951" s="61"/>
      <c r="D951" s="5"/>
      <c r="E951" s="61"/>
      <c r="F951" s="5"/>
      <c r="G951" s="5"/>
      <c r="L951" s="62"/>
      <c r="M951" s="62"/>
      <c r="N951" s="62"/>
      <c r="O951" s="62"/>
      <c r="P951" s="62"/>
      <c r="Q951" s="62"/>
      <c r="R951" s="62"/>
      <c r="S951" s="62"/>
      <c r="AG951" s="62"/>
      <c r="AH951" s="62"/>
      <c r="AI951" s="62"/>
      <c r="AJ951" s="62"/>
      <c r="AK951" s="62"/>
      <c r="AL951" s="62"/>
      <c r="AP951" s="62"/>
      <c r="AQ951" s="62"/>
      <c r="AR951" s="62"/>
      <c r="AS951" s="62"/>
      <c r="AU951" s="62"/>
      <c r="AW951" s="62"/>
      <c r="AX951" s="5"/>
      <c r="AZ951" s="62"/>
      <c r="BA951" s="62"/>
      <c r="BB951" s="62"/>
      <c r="BC951" s="62"/>
      <c r="BE951" s="62"/>
      <c r="BF951" s="62"/>
      <c r="BG951" s="62"/>
      <c r="BI951" s="62"/>
      <c r="BJ951" s="62"/>
      <c r="BK951" s="32"/>
    </row>
    <row r="952" spans="1:63">
      <c r="A952" s="5"/>
      <c r="B952" s="5"/>
      <c r="C952" s="61"/>
      <c r="D952" s="5"/>
      <c r="E952" s="61"/>
      <c r="F952" s="5"/>
      <c r="G952" s="5"/>
      <c r="L952" s="62"/>
      <c r="M952" s="62"/>
      <c r="N952" s="62"/>
      <c r="O952" s="62"/>
      <c r="P952" s="62"/>
      <c r="Q952" s="62"/>
      <c r="R952" s="62"/>
      <c r="S952" s="62"/>
      <c r="AG952" s="62"/>
      <c r="AH952" s="62"/>
      <c r="AI952" s="62"/>
      <c r="AJ952" s="62"/>
      <c r="AK952" s="62"/>
      <c r="AL952" s="62"/>
      <c r="AP952" s="62"/>
      <c r="AQ952" s="62"/>
      <c r="AR952" s="62"/>
      <c r="AS952" s="62"/>
      <c r="AU952" s="62"/>
      <c r="AW952" s="62"/>
      <c r="AX952" s="5"/>
      <c r="AZ952" s="62"/>
      <c r="BA952" s="62"/>
      <c r="BB952" s="62"/>
      <c r="BC952" s="62"/>
      <c r="BE952" s="62"/>
      <c r="BF952" s="62"/>
      <c r="BG952" s="62"/>
      <c r="BI952" s="62"/>
      <c r="BJ952" s="62"/>
      <c r="BK952" s="32"/>
    </row>
    <row r="953" spans="1:63">
      <c r="A953" s="5"/>
      <c r="B953" s="5"/>
      <c r="C953" s="61"/>
      <c r="D953" s="5"/>
      <c r="E953" s="61"/>
      <c r="F953" s="5"/>
      <c r="G953" s="5"/>
      <c r="L953" s="62"/>
      <c r="M953" s="62"/>
      <c r="N953" s="62"/>
      <c r="O953" s="62"/>
      <c r="P953" s="62"/>
      <c r="Q953" s="62"/>
      <c r="R953" s="62"/>
      <c r="S953" s="62"/>
      <c r="AG953" s="62"/>
      <c r="AH953" s="62"/>
      <c r="AI953" s="62"/>
      <c r="AJ953" s="62"/>
      <c r="AK953" s="62"/>
      <c r="AL953" s="62"/>
      <c r="AP953" s="62"/>
      <c r="AQ953" s="62"/>
      <c r="AR953" s="62"/>
      <c r="AS953" s="62"/>
      <c r="AU953" s="62"/>
      <c r="AW953" s="62"/>
      <c r="AX953" s="5"/>
      <c r="AZ953" s="62"/>
      <c r="BA953" s="62"/>
      <c r="BB953" s="62"/>
      <c r="BC953" s="62"/>
      <c r="BE953" s="62"/>
      <c r="BF953" s="62"/>
      <c r="BG953" s="62"/>
      <c r="BI953" s="62"/>
      <c r="BJ953" s="62"/>
      <c r="BK953" s="32"/>
    </row>
    <row r="954" spans="1:63">
      <c r="A954" s="5"/>
      <c r="B954" s="5"/>
      <c r="C954" s="61"/>
      <c r="D954" s="5"/>
      <c r="E954" s="61"/>
      <c r="F954" s="5"/>
      <c r="G954" s="5"/>
      <c r="L954" s="62"/>
      <c r="M954" s="62"/>
      <c r="N954" s="62"/>
      <c r="O954" s="62"/>
      <c r="P954" s="62"/>
      <c r="Q954" s="62"/>
      <c r="R954" s="62"/>
      <c r="S954" s="62"/>
      <c r="AG954" s="62"/>
      <c r="AH954" s="62"/>
      <c r="AI954" s="62"/>
      <c r="AJ954" s="62"/>
      <c r="AK954" s="62"/>
      <c r="AL954" s="62"/>
      <c r="AP954" s="62"/>
      <c r="AQ954" s="62"/>
      <c r="AR954" s="62"/>
      <c r="AS954" s="62"/>
      <c r="AU954" s="62"/>
      <c r="AW954" s="62"/>
      <c r="AX954" s="5"/>
      <c r="AZ954" s="62"/>
      <c r="BA954" s="62"/>
      <c r="BB954" s="62"/>
      <c r="BC954" s="62"/>
      <c r="BE954" s="62"/>
      <c r="BF954" s="62"/>
      <c r="BG954" s="62"/>
      <c r="BI954" s="62"/>
      <c r="BJ954" s="62"/>
      <c r="BK954" s="32"/>
    </row>
    <row r="955" spans="1:63">
      <c r="A955" s="5"/>
      <c r="B955" s="5"/>
      <c r="C955" s="61"/>
      <c r="D955" s="5"/>
      <c r="E955" s="61"/>
      <c r="F955" s="5"/>
      <c r="G955" s="5"/>
      <c r="L955" s="62"/>
      <c r="M955" s="62"/>
      <c r="N955" s="62"/>
      <c r="O955" s="62"/>
      <c r="P955" s="62"/>
      <c r="Q955" s="62"/>
      <c r="R955" s="62"/>
      <c r="S955" s="62"/>
      <c r="AG955" s="62"/>
      <c r="AH955" s="62"/>
      <c r="AI955" s="62"/>
      <c r="AJ955" s="62"/>
      <c r="AK955" s="62"/>
      <c r="AL955" s="62"/>
      <c r="AP955" s="62"/>
      <c r="AQ955" s="62"/>
      <c r="AR955" s="62"/>
      <c r="AS955" s="62"/>
      <c r="AU955" s="62"/>
      <c r="AW955" s="62"/>
      <c r="AX955" s="5"/>
      <c r="AZ955" s="62"/>
      <c r="BA955" s="62"/>
      <c r="BB955" s="62"/>
      <c r="BC955" s="62"/>
      <c r="BE955" s="62"/>
      <c r="BF955" s="62"/>
      <c r="BG955" s="62"/>
      <c r="BI955" s="62"/>
      <c r="BJ955" s="62"/>
      <c r="BK955" s="32"/>
    </row>
    <row r="956" spans="1:63">
      <c r="A956" s="5"/>
      <c r="B956" s="5"/>
      <c r="C956" s="61"/>
      <c r="D956" s="5"/>
      <c r="E956" s="61"/>
      <c r="F956" s="5"/>
      <c r="G956" s="5"/>
      <c r="L956" s="62"/>
      <c r="M956" s="62"/>
      <c r="N956" s="62"/>
      <c r="O956" s="62"/>
      <c r="P956" s="62"/>
      <c r="Q956" s="62"/>
      <c r="R956" s="62"/>
      <c r="S956" s="62"/>
      <c r="AG956" s="62"/>
      <c r="AH956" s="62"/>
      <c r="AI956" s="62"/>
      <c r="AJ956" s="62"/>
      <c r="AK956" s="62"/>
      <c r="AL956" s="62"/>
      <c r="AP956" s="62"/>
      <c r="AQ956" s="62"/>
      <c r="AR956" s="62"/>
      <c r="AS956" s="62"/>
      <c r="AU956" s="62"/>
      <c r="AW956" s="62"/>
      <c r="AX956" s="5"/>
      <c r="AZ956" s="62"/>
      <c r="BA956" s="62"/>
      <c r="BB956" s="62"/>
      <c r="BC956" s="62"/>
      <c r="BE956" s="62"/>
      <c r="BF956" s="62"/>
      <c r="BG956" s="62"/>
      <c r="BI956" s="62"/>
      <c r="BJ956" s="62"/>
      <c r="BK956" s="32"/>
    </row>
    <row r="957" spans="1:63">
      <c r="A957" s="5"/>
      <c r="B957" s="5"/>
      <c r="C957" s="61"/>
      <c r="D957" s="5"/>
      <c r="E957" s="61"/>
      <c r="F957" s="5"/>
      <c r="G957" s="5"/>
      <c r="L957" s="62"/>
      <c r="M957" s="62"/>
      <c r="N957" s="62"/>
      <c r="O957" s="62"/>
      <c r="P957" s="62"/>
      <c r="Q957" s="62"/>
      <c r="R957" s="62"/>
      <c r="S957" s="62"/>
      <c r="AG957" s="62"/>
      <c r="AH957" s="62"/>
      <c r="AI957" s="62"/>
      <c r="AJ957" s="62"/>
      <c r="AK957" s="62"/>
      <c r="AL957" s="62"/>
      <c r="AP957" s="62"/>
      <c r="AQ957" s="62"/>
      <c r="AR957" s="62"/>
      <c r="AS957" s="62"/>
      <c r="AU957" s="62"/>
      <c r="AW957" s="62"/>
      <c r="AX957" s="5"/>
      <c r="AZ957" s="62"/>
      <c r="BA957" s="62"/>
      <c r="BB957" s="62"/>
      <c r="BC957" s="62"/>
      <c r="BE957" s="62"/>
      <c r="BF957" s="62"/>
      <c r="BG957" s="62"/>
      <c r="BI957" s="62"/>
      <c r="BJ957" s="62"/>
      <c r="BK957" s="32"/>
    </row>
    <row r="958" spans="1:63">
      <c r="A958" s="5"/>
      <c r="B958" s="5"/>
      <c r="C958" s="61"/>
      <c r="D958" s="5"/>
      <c r="E958" s="61"/>
      <c r="F958" s="5"/>
      <c r="G958" s="5"/>
      <c r="L958" s="62"/>
      <c r="M958" s="62"/>
      <c r="N958" s="62"/>
      <c r="O958" s="62"/>
      <c r="P958" s="62"/>
      <c r="Q958" s="62"/>
      <c r="R958" s="62"/>
      <c r="S958" s="62"/>
      <c r="AG958" s="62"/>
      <c r="AH958" s="62"/>
      <c r="AI958" s="62"/>
      <c r="AJ958" s="62"/>
      <c r="AK958" s="62"/>
      <c r="AL958" s="62"/>
      <c r="AP958" s="62"/>
      <c r="AQ958" s="62"/>
      <c r="AR958" s="62"/>
      <c r="AS958" s="62"/>
      <c r="AU958" s="62"/>
      <c r="AW958" s="62"/>
      <c r="AX958" s="5"/>
      <c r="AZ958" s="62"/>
      <c r="BA958" s="62"/>
      <c r="BB958" s="62"/>
      <c r="BC958" s="62"/>
      <c r="BE958" s="62"/>
      <c r="BF958" s="62"/>
      <c r="BG958" s="62"/>
      <c r="BI958" s="62"/>
      <c r="BJ958" s="62"/>
      <c r="BK958" s="32"/>
    </row>
    <row r="959" spans="1:63">
      <c r="A959" s="5"/>
      <c r="B959" s="5"/>
      <c r="C959" s="61"/>
      <c r="D959" s="5"/>
      <c r="E959" s="61"/>
      <c r="F959" s="5"/>
      <c r="G959" s="5"/>
      <c r="L959" s="62"/>
      <c r="M959" s="62"/>
      <c r="N959" s="62"/>
      <c r="O959" s="62"/>
      <c r="P959" s="62"/>
      <c r="Q959" s="62"/>
      <c r="R959" s="62"/>
      <c r="S959" s="62"/>
      <c r="AG959" s="62"/>
      <c r="AH959" s="62"/>
      <c r="AI959" s="62"/>
      <c r="AJ959" s="62"/>
      <c r="AK959" s="62"/>
      <c r="AL959" s="62"/>
      <c r="AP959" s="62"/>
      <c r="AQ959" s="62"/>
      <c r="AR959" s="62"/>
      <c r="AS959" s="62"/>
      <c r="AU959" s="62"/>
      <c r="AW959" s="62"/>
      <c r="AX959" s="5"/>
      <c r="AZ959" s="62"/>
      <c r="BA959" s="62"/>
      <c r="BB959" s="62"/>
      <c r="BC959" s="62"/>
      <c r="BE959" s="62"/>
      <c r="BF959" s="62"/>
      <c r="BG959" s="62"/>
      <c r="BI959" s="62"/>
      <c r="BJ959" s="62"/>
      <c r="BK959" s="32"/>
    </row>
    <row r="960" spans="1:63">
      <c r="A960" s="5"/>
      <c r="B960" s="5"/>
      <c r="C960" s="61"/>
      <c r="D960" s="5"/>
      <c r="E960" s="61"/>
      <c r="F960" s="5"/>
      <c r="G960" s="5"/>
      <c r="L960" s="62"/>
      <c r="M960" s="62"/>
      <c r="N960" s="62"/>
      <c r="O960" s="62"/>
      <c r="P960" s="62"/>
      <c r="Q960" s="62"/>
      <c r="R960" s="62"/>
      <c r="S960" s="62"/>
      <c r="AG960" s="62"/>
      <c r="AH960" s="62"/>
      <c r="AI960" s="62"/>
      <c r="AJ960" s="62"/>
      <c r="AK960" s="62"/>
      <c r="AL960" s="62"/>
      <c r="AP960" s="62"/>
      <c r="AQ960" s="62"/>
      <c r="AR960" s="62"/>
      <c r="AS960" s="62"/>
      <c r="AU960" s="62"/>
      <c r="AW960" s="62"/>
      <c r="AX960" s="5"/>
      <c r="AZ960" s="62"/>
      <c r="BA960" s="62"/>
      <c r="BB960" s="62"/>
      <c r="BC960" s="62"/>
      <c r="BE960" s="62"/>
      <c r="BF960" s="62"/>
      <c r="BG960" s="62"/>
      <c r="BI960" s="62"/>
      <c r="BJ960" s="62"/>
      <c r="BK960" s="32"/>
    </row>
    <row r="961" spans="1:63">
      <c r="A961" s="5"/>
      <c r="B961" s="5"/>
      <c r="C961" s="61"/>
      <c r="D961" s="5"/>
      <c r="E961" s="61"/>
      <c r="F961" s="5"/>
      <c r="G961" s="5"/>
      <c r="L961" s="62"/>
      <c r="M961" s="62"/>
      <c r="N961" s="62"/>
      <c r="O961" s="62"/>
      <c r="P961" s="62"/>
      <c r="Q961" s="62"/>
      <c r="R961" s="62"/>
      <c r="S961" s="62"/>
      <c r="AG961" s="62"/>
      <c r="AH961" s="62"/>
      <c r="AI961" s="62"/>
      <c r="AJ961" s="62"/>
      <c r="AK961" s="62"/>
      <c r="AL961" s="62"/>
      <c r="AP961" s="62"/>
      <c r="AQ961" s="62"/>
      <c r="AR961" s="62"/>
      <c r="AS961" s="62"/>
      <c r="AU961" s="62"/>
      <c r="AW961" s="62"/>
      <c r="AX961" s="5"/>
      <c r="AZ961" s="62"/>
      <c r="BA961" s="62"/>
      <c r="BB961" s="62"/>
      <c r="BC961" s="62"/>
      <c r="BE961" s="62"/>
      <c r="BF961" s="62"/>
      <c r="BG961" s="62"/>
      <c r="BI961" s="62"/>
      <c r="BJ961" s="62"/>
      <c r="BK961" s="32"/>
    </row>
    <row r="962" spans="1:63">
      <c r="A962" s="5"/>
      <c r="B962" s="5"/>
      <c r="C962" s="61"/>
      <c r="D962" s="5"/>
      <c r="E962" s="61"/>
      <c r="F962" s="5"/>
      <c r="G962" s="5"/>
      <c r="L962" s="62"/>
      <c r="M962" s="62"/>
      <c r="N962" s="62"/>
      <c r="O962" s="62"/>
      <c r="P962" s="62"/>
      <c r="Q962" s="62"/>
      <c r="R962" s="62"/>
      <c r="S962" s="62"/>
      <c r="AG962" s="62"/>
      <c r="AH962" s="62"/>
      <c r="AI962" s="62"/>
      <c r="AJ962" s="62"/>
      <c r="AK962" s="62"/>
      <c r="AL962" s="62"/>
      <c r="AP962" s="62"/>
      <c r="AQ962" s="62"/>
      <c r="AR962" s="62"/>
      <c r="AS962" s="62"/>
      <c r="AU962" s="62"/>
      <c r="AW962" s="62"/>
      <c r="AX962" s="5"/>
      <c r="AZ962" s="62"/>
      <c r="BA962" s="62"/>
      <c r="BB962" s="62"/>
      <c r="BC962" s="62"/>
      <c r="BE962" s="62"/>
      <c r="BF962" s="62"/>
      <c r="BG962" s="62"/>
      <c r="BI962" s="62"/>
      <c r="BJ962" s="62"/>
      <c r="BK962" s="32"/>
    </row>
    <row r="963" spans="1:63">
      <c r="A963" s="5"/>
      <c r="B963" s="5"/>
      <c r="C963" s="61"/>
      <c r="D963" s="5"/>
      <c r="E963" s="61"/>
      <c r="F963" s="5"/>
      <c r="G963" s="5"/>
      <c r="L963" s="62"/>
      <c r="M963" s="62"/>
      <c r="N963" s="62"/>
      <c r="O963" s="62"/>
      <c r="P963" s="62"/>
      <c r="Q963" s="62"/>
      <c r="R963" s="62"/>
      <c r="S963" s="62"/>
      <c r="AG963" s="62"/>
      <c r="AH963" s="62"/>
      <c r="AI963" s="62"/>
      <c r="AJ963" s="62"/>
      <c r="AK963" s="62"/>
      <c r="AL963" s="62"/>
      <c r="AP963" s="62"/>
      <c r="AQ963" s="62"/>
      <c r="AR963" s="62"/>
      <c r="AS963" s="62"/>
      <c r="AU963" s="62"/>
      <c r="AW963" s="62"/>
      <c r="AX963" s="5"/>
      <c r="AZ963" s="62"/>
      <c r="BA963" s="62"/>
      <c r="BB963" s="62"/>
      <c r="BC963" s="62"/>
      <c r="BE963" s="62"/>
      <c r="BF963" s="62"/>
      <c r="BG963" s="62"/>
      <c r="BI963" s="62"/>
      <c r="BJ963" s="62"/>
      <c r="BK963" s="32"/>
    </row>
    <row r="964" spans="1:63">
      <c r="A964" s="5"/>
      <c r="B964" s="5"/>
      <c r="C964" s="61"/>
      <c r="D964" s="5"/>
      <c r="E964" s="61"/>
      <c r="F964" s="5"/>
      <c r="G964" s="5"/>
      <c r="L964" s="62"/>
      <c r="M964" s="62"/>
      <c r="N964" s="62"/>
      <c r="O964" s="62"/>
      <c r="P964" s="62"/>
      <c r="Q964" s="62"/>
      <c r="R964" s="62"/>
      <c r="S964" s="62"/>
      <c r="AG964" s="62"/>
      <c r="AH964" s="62"/>
      <c r="AI964" s="62"/>
      <c r="AJ964" s="62"/>
      <c r="AK964" s="62"/>
      <c r="AL964" s="62"/>
      <c r="AP964" s="62"/>
      <c r="AQ964" s="62"/>
      <c r="AR964" s="62"/>
      <c r="AS964" s="62"/>
      <c r="AU964" s="62"/>
      <c r="AW964" s="62"/>
      <c r="AX964" s="5"/>
      <c r="AZ964" s="62"/>
      <c r="BA964" s="62"/>
      <c r="BB964" s="62"/>
      <c r="BC964" s="62"/>
      <c r="BE964" s="62"/>
      <c r="BF964" s="62"/>
      <c r="BG964" s="62"/>
      <c r="BI964" s="62"/>
      <c r="BJ964" s="62"/>
      <c r="BK964" s="32"/>
    </row>
    <row r="965" spans="1:63">
      <c r="A965" s="5"/>
      <c r="B965" s="5"/>
      <c r="C965" s="61"/>
      <c r="D965" s="5"/>
      <c r="E965" s="61"/>
      <c r="F965" s="5"/>
      <c r="G965" s="5"/>
      <c r="L965" s="62"/>
      <c r="M965" s="62"/>
      <c r="N965" s="62"/>
      <c r="O965" s="62"/>
      <c r="P965" s="62"/>
      <c r="Q965" s="62"/>
      <c r="R965" s="62"/>
      <c r="S965" s="62"/>
      <c r="AG965" s="62"/>
      <c r="AH965" s="62"/>
      <c r="AI965" s="62"/>
      <c r="AJ965" s="62"/>
      <c r="AK965" s="62"/>
      <c r="AL965" s="62"/>
      <c r="AP965" s="62"/>
      <c r="AQ965" s="62"/>
      <c r="AR965" s="62"/>
      <c r="AS965" s="62"/>
      <c r="AU965" s="62"/>
      <c r="AW965" s="62"/>
      <c r="AX965" s="5"/>
      <c r="AZ965" s="62"/>
      <c r="BA965" s="62"/>
      <c r="BB965" s="62"/>
      <c r="BC965" s="62"/>
      <c r="BE965" s="62"/>
      <c r="BF965" s="62"/>
      <c r="BG965" s="62"/>
      <c r="BI965" s="62"/>
      <c r="BJ965" s="62"/>
      <c r="BK965" s="32"/>
    </row>
    <row r="966" spans="1:63">
      <c r="A966" s="5"/>
      <c r="B966" s="5"/>
      <c r="C966" s="61"/>
      <c r="D966" s="5"/>
      <c r="E966" s="61"/>
      <c r="F966" s="5"/>
      <c r="G966" s="5"/>
      <c r="L966" s="62"/>
      <c r="M966" s="62"/>
      <c r="N966" s="62"/>
      <c r="O966" s="62"/>
      <c r="P966" s="62"/>
      <c r="Q966" s="62"/>
      <c r="R966" s="62"/>
      <c r="S966" s="62"/>
      <c r="AG966" s="62"/>
      <c r="AH966" s="62"/>
      <c r="AI966" s="62"/>
      <c r="AJ966" s="62"/>
      <c r="AK966" s="62"/>
      <c r="AL966" s="62"/>
      <c r="AP966" s="62"/>
      <c r="AQ966" s="62"/>
      <c r="AR966" s="62"/>
      <c r="AS966" s="62"/>
      <c r="AU966" s="62"/>
      <c r="AW966" s="62"/>
      <c r="AX966" s="5"/>
      <c r="AZ966" s="62"/>
      <c r="BA966" s="62"/>
      <c r="BB966" s="62"/>
      <c r="BC966" s="62"/>
      <c r="BE966" s="62"/>
      <c r="BF966" s="62"/>
      <c r="BG966" s="62"/>
      <c r="BI966" s="62"/>
      <c r="BJ966" s="62"/>
      <c r="BK966" s="32"/>
    </row>
    <row r="967" spans="1:63">
      <c r="A967" s="5"/>
      <c r="B967" s="5"/>
      <c r="C967" s="61"/>
      <c r="D967" s="5"/>
      <c r="E967" s="61"/>
      <c r="F967" s="5"/>
      <c r="G967" s="5"/>
      <c r="L967" s="62"/>
      <c r="M967" s="62"/>
      <c r="N967" s="62"/>
      <c r="O967" s="62"/>
      <c r="P967" s="62"/>
      <c r="Q967" s="62"/>
      <c r="R967" s="62"/>
      <c r="S967" s="62"/>
      <c r="AG967" s="62"/>
      <c r="AH967" s="62"/>
      <c r="AI967" s="62"/>
      <c r="AJ967" s="62"/>
      <c r="AK967" s="62"/>
      <c r="AL967" s="62"/>
      <c r="AP967" s="62"/>
      <c r="AQ967" s="62"/>
      <c r="AR967" s="62"/>
      <c r="AS967" s="62"/>
      <c r="AU967" s="62"/>
      <c r="AW967" s="62"/>
      <c r="AX967" s="5"/>
      <c r="AZ967" s="62"/>
      <c r="BA967" s="62"/>
      <c r="BB967" s="62"/>
      <c r="BC967" s="62"/>
      <c r="BE967" s="62"/>
      <c r="BF967" s="62"/>
      <c r="BG967" s="62"/>
      <c r="BI967" s="62"/>
      <c r="BJ967" s="62"/>
      <c r="BK967" s="32"/>
    </row>
    <row r="968" spans="1:63">
      <c r="A968" s="5"/>
      <c r="B968" s="5"/>
      <c r="C968" s="61"/>
      <c r="D968" s="5"/>
      <c r="E968" s="61"/>
      <c r="F968" s="5"/>
      <c r="G968" s="5"/>
      <c r="L968" s="62"/>
      <c r="M968" s="62"/>
      <c r="N968" s="62"/>
      <c r="O968" s="62"/>
      <c r="P968" s="62"/>
      <c r="Q968" s="62"/>
      <c r="R968" s="62"/>
      <c r="S968" s="62"/>
      <c r="AG968" s="62"/>
      <c r="AH968" s="62"/>
      <c r="AI968" s="62"/>
      <c r="AJ968" s="62"/>
      <c r="AK968" s="62"/>
      <c r="AL968" s="62"/>
      <c r="AP968" s="62"/>
      <c r="AQ968" s="62"/>
      <c r="AR968" s="62"/>
      <c r="AS968" s="62"/>
      <c r="AU968" s="62"/>
      <c r="AW968" s="62"/>
      <c r="AX968" s="5"/>
      <c r="AZ968" s="62"/>
      <c r="BA968" s="62"/>
      <c r="BB968" s="62"/>
      <c r="BC968" s="62"/>
      <c r="BE968" s="62"/>
      <c r="BF968" s="62"/>
      <c r="BG968" s="62"/>
      <c r="BI968" s="62"/>
      <c r="BJ968" s="62"/>
      <c r="BK968" s="32"/>
    </row>
    <row r="969" spans="1:63">
      <c r="A969" s="5"/>
      <c r="B969" s="5"/>
      <c r="C969" s="61"/>
      <c r="D969" s="5"/>
      <c r="E969" s="61"/>
      <c r="F969" s="5"/>
      <c r="G969" s="5"/>
      <c r="L969" s="62"/>
      <c r="M969" s="62"/>
      <c r="N969" s="62"/>
      <c r="O969" s="62"/>
      <c r="P969" s="62"/>
      <c r="Q969" s="62"/>
      <c r="R969" s="62"/>
      <c r="S969" s="62"/>
      <c r="AG969" s="62"/>
      <c r="AH969" s="62"/>
      <c r="AI969" s="62"/>
      <c r="AJ969" s="62"/>
      <c r="AK969" s="62"/>
      <c r="AL969" s="62"/>
      <c r="AP969" s="62"/>
      <c r="AQ969" s="62"/>
      <c r="AR969" s="62"/>
      <c r="AS969" s="62"/>
      <c r="AU969" s="62"/>
      <c r="AW969" s="62"/>
      <c r="AX969" s="5"/>
      <c r="AZ969" s="62"/>
      <c r="BA969" s="62"/>
      <c r="BB969" s="62"/>
      <c r="BC969" s="62"/>
      <c r="BE969" s="62"/>
      <c r="BF969" s="62"/>
      <c r="BG969" s="62"/>
      <c r="BI969" s="62"/>
      <c r="BJ969" s="62"/>
      <c r="BK969" s="32"/>
    </row>
    <row r="970" spans="1:63">
      <c r="A970" s="5"/>
      <c r="B970" s="5"/>
      <c r="C970" s="61"/>
      <c r="D970" s="5"/>
      <c r="E970" s="61"/>
      <c r="F970" s="5"/>
      <c r="G970" s="5"/>
      <c r="L970" s="62"/>
      <c r="M970" s="62"/>
      <c r="N970" s="62"/>
      <c r="O970" s="62"/>
      <c r="P970" s="62"/>
      <c r="Q970" s="62"/>
      <c r="R970" s="62"/>
      <c r="S970" s="62"/>
      <c r="AG970" s="62"/>
      <c r="AH970" s="62"/>
      <c r="AI970" s="62"/>
      <c r="AJ970" s="62"/>
      <c r="AK970" s="62"/>
      <c r="AL970" s="62"/>
      <c r="AP970" s="62"/>
      <c r="AQ970" s="62"/>
      <c r="AR970" s="62"/>
      <c r="AS970" s="62"/>
      <c r="AU970" s="62"/>
      <c r="AW970" s="62"/>
      <c r="AX970" s="5"/>
      <c r="AZ970" s="62"/>
      <c r="BA970" s="62"/>
      <c r="BB970" s="62"/>
      <c r="BC970" s="62"/>
      <c r="BE970" s="62"/>
      <c r="BF970" s="62"/>
      <c r="BG970" s="62"/>
      <c r="BI970" s="62"/>
      <c r="BJ970" s="62"/>
      <c r="BK970" s="32"/>
    </row>
    <row r="971" spans="1:63">
      <c r="A971" s="5"/>
      <c r="B971" s="5"/>
      <c r="C971" s="61"/>
      <c r="D971" s="5"/>
      <c r="E971" s="61"/>
      <c r="F971" s="5"/>
      <c r="G971" s="5"/>
      <c r="L971" s="62"/>
      <c r="M971" s="62"/>
      <c r="N971" s="62"/>
      <c r="O971" s="62"/>
      <c r="P971" s="62"/>
      <c r="Q971" s="62"/>
      <c r="R971" s="62"/>
      <c r="S971" s="62"/>
      <c r="AG971" s="62"/>
      <c r="AH971" s="62"/>
      <c r="AI971" s="62"/>
      <c r="AJ971" s="62"/>
      <c r="AK971" s="62"/>
      <c r="AL971" s="62"/>
      <c r="AP971" s="62"/>
      <c r="AQ971" s="62"/>
      <c r="AR971" s="62"/>
      <c r="AS971" s="62"/>
      <c r="AU971" s="62"/>
      <c r="AW971" s="62"/>
      <c r="AX971" s="5"/>
      <c r="AZ971" s="62"/>
      <c r="BA971" s="62"/>
      <c r="BB971" s="62"/>
      <c r="BC971" s="62"/>
      <c r="BE971" s="62"/>
      <c r="BF971" s="62"/>
      <c r="BG971" s="62"/>
      <c r="BI971" s="62"/>
      <c r="BJ971" s="62"/>
      <c r="BK971" s="32"/>
    </row>
    <row r="972" spans="1:63">
      <c r="A972" s="5"/>
      <c r="B972" s="5"/>
      <c r="C972" s="61"/>
      <c r="D972" s="5"/>
      <c r="E972" s="61"/>
      <c r="F972" s="5"/>
      <c r="G972" s="5"/>
      <c r="L972" s="62"/>
      <c r="M972" s="62"/>
      <c r="N972" s="62"/>
      <c r="O972" s="62"/>
      <c r="P972" s="62"/>
      <c r="Q972" s="62"/>
      <c r="R972" s="62"/>
      <c r="S972" s="62"/>
      <c r="AG972" s="62"/>
      <c r="AH972" s="62"/>
      <c r="AI972" s="62"/>
      <c r="AJ972" s="62"/>
      <c r="AK972" s="62"/>
      <c r="AL972" s="62"/>
      <c r="AP972" s="62"/>
      <c r="AQ972" s="62"/>
      <c r="AR972" s="62"/>
      <c r="AS972" s="62"/>
      <c r="AU972" s="62"/>
      <c r="AW972" s="62"/>
      <c r="AX972" s="5"/>
      <c r="AZ972" s="62"/>
      <c r="BA972" s="62"/>
      <c r="BB972" s="62"/>
      <c r="BC972" s="62"/>
      <c r="BE972" s="62"/>
      <c r="BF972" s="62"/>
      <c r="BG972" s="62"/>
      <c r="BI972" s="62"/>
      <c r="BJ972" s="62"/>
      <c r="BK972" s="32"/>
    </row>
    <row r="973" spans="1:63">
      <c r="A973" s="5"/>
      <c r="B973" s="5"/>
      <c r="C973" s="61"/>
      <c r="D973" s="5"/>
      <c r="E973" s="61"/>
      <c r="F973" s="5"/>
      <c r="G973" s="5"/>
      <c r="L973" s="62"/>
      <c r="M973" s="62"/>
      <c r="N973" s="62"/>
      <c r="O973" s="62"/>
      <c r="P973" s="62"/>
      <c r="Q973" s="62"/>
      <c r="R973" s="62"/>
      <c r="S973" s="62"/>
      <c r="AG973" s="62"/>
      <c r="AH973" s="62"/>
      <c r="AI973" s="62"/>
      <c r="AJ973" s="62"/>
      <c r="AK973" s="62"/>
      <c r="AL973" s="62"/>
      <c r="AP973" s="62"/>
      <c r="AQ973" s="62"/>
      <c r="AR973" s="62"/>
      <c r="AS973" s="62"/>
      <c r="AU973" s="62"/>
      <c r="AW973" s="62"/>
      <c r="AX973" s="5"/>
      <c r="AZ973" s="62"/>
      <c r="BA973" s="62"/>
      <c r="BB973" s="62"/>
      <c r="BC973" s="62"/>
      <c r="BE973" s="62"/>
      <c r="BF973" s="62"/>
      <c r="BG973" s="62"/>
      <c r="BI973" s="62"/>
      <c r="BJ973" s="62"/>
      <c r="BK973" s="32"/>
    </row>
    <row r="974" spans="1:63">
      <c r="A974" s="5"/>
      <c r="B974" s="5"/>
      <c r="C974" s="61"/>
      <c r="D974" s="5"/>
      <c r="E974" s="61"/>
      <c r="F974" s="5"/>
      <c r="G974" s="5"/>
      <c r="L974" s="62"/>
      <c r="M974" s="62"/>
      <c r="N974" s="62"/>
      <c r="O974" s="62"/>
      <c r="P974" s="62"/>
      <c r="Q974" s="62"/>
      <c r="R974" s="62"/>
      <c r="S974" s="62"/>
      <c r="AG974" s="62"/>
      <c r="AH974" s="62"/>
      <c r="AI974" s="62"/>
      <c r="AJ974" s="62"/>
      <c r="AK974" s="62"/>
      <c r="AL974" s="62"/>
      <c r="AP974" s="62"/>
      <c r="AQ974" s="62"/>
      <c r="AR974" s="62"/>
      <c r="AS974" s="62"/>
      <c r="AU974" s="62"/>
      <c r="AW974" s="62"/>
      <c r="AX974" s="5"/>
      <c r="AZ974" s="62"/>
      <c r="BA974" s="62"/>
      <c r="BB974" s="62"/>
      <c r="BC974" s="62"/>
      <c r="BE974" s="62"/>
      <c r="BF974" s="62"/>
      <c r="BG974" s="62"/>
      <c r="BI974" s="62"/>
      <c r="BJ974" s="62"/>
      <c r="BK974" s="32"/>
    </row>
    <row r="975" spans="1:63">
      <c r="A975" s="5"/>
      <c r="B975" s="5"/>
      <c r="C975" s="61"/>
      <c r="D975" s="5"/>
      <c r="E975" s="61"/>
      <c r="F975" s="5"/>
      <c r="G975" s="5"/>
      <c r="L975" s="62"/>
      <c r="M975" s="62"/>
      <c r="N975" s="62"/>
      <c r="O975" s="62"/>
      <c r="P975" s="62"/>
      <c r="Q975" s="62"/>
      <c r="R975" s="62"/>
      <c r="S975" s="62"/>
      <c r="AG975" s="62"/>
      <c r="AH975" s="62"/>
      <c r="AI975" s="62"/>
      <c r="AJ975" s="62"/>
      <c r="AK975" s="62"/>
      <c r="AL975" s="62"/>
      <c r="AP975" s="62"/>
      <c r="AQ975" s="62"/>
      <c r="AR975" s="62"/>
      <c r="AS975" s="62"/>
      <c r="AU975" s="62"/>
      <c r="AW975" s="62"/>
      <c r="AX975" s="5"/>
      <c r="AZ975" s="62"/>
      <c r="BA975" s="62"/>
      <c r="BB975" s="62"/>
      <c r="BC975" s="62"/>
      <c r="BE975" s="62"/>
      <c r="BF975" s="62"/>
      <c r="BG975" s="62"/>
      <c r="BI975" s="62"/>
      <c r="BJ975" s="62"/>
      <c r="BK975" s="32"/>
    </row>
    <row r="976" spans="1:63">
      <c r="A976" s="5"/>
      <c r="B976" s="5"/>
      <c r="C976" s="61"/>
      <c r="D976" s="5"/>
      <c r="E976" s="61"/>
      <c r="F976" s="5"/>
      <c r="G976" s="5"/>
      <c r="L976" s="62"/>
      <c r="M976" s="62"/>
      <c r="N976" s="62"/>
      <c r="O976" s="62"/>
      <c r="P976" s="62"/>
      <c r="Q976" s="62"/>
      <c r="R976" s="62"/>
      <c r="S976" s="62"/>
      <c r="AG976" s="62"/>
      <c r="AH976" s="62"/>
      <c r="AI976" s="62"/>
      <c r="AJ976" s="62"/>
      <c r="AK976" s="62"/>
      <c r="AL976" s="62"/>
      <c r="AP976" s="62"/>
      <c r="AQ976" s="62"/>
      <c r="AR976" s="62"/>
      <c r="AS976" s="62"/>
      <c r="AU976" s="62"/>
      <c r="AW976" s="62"/>
      <c r="AX976" s="5"/>
      <c r="AZ976" s="62"/>
      <c r="BA976" s="62"/>
      <c r="BB976" s="62"/>
      <c r="BC976" s="62"/>
      <c r="BE976" s="62"/>
      <c r="BF976" s="62"/>
      <c r="BG976" s="62"/>
      <c r="BI976" s="62"/>
      <c r="BJ976" s="62"/>
      <c r="BK976" s="32"/>
    </row>
    <row r="977" spans="1:63">
      <c r="A977" s="5"/>
      <c r="B977" s="5"/>
      <c r="C977" s="61"/>
      <c r="D977" s="5"/>
      <c r="E977" s="61"/>
      <c r="F977" s="5"/>
      <c r="G977" s="5"/>
      <c r="L977" s="62"/>
      <c r="M977" s="62"/>
      <c r="N977" s="62"/>
      <c r="O977" s="62"/>
      <c r="P977" s="62"/>
      <c r="Q977" s="62"/>
      <c r="R977" s="62"/>
      <c r="S977" s="62"/>
      <c r="AG977" s="62"/>
      <c r="AH977" s="62"/>
      <c r="AI977" s="62"/>
      <c r="AJ977" s="62"/>
      <c r="AK977" s="62"/>
      <c r="AL977" s="62"/>
      <c r="AP977" s="62"/>
      <c r="AQ977" s="62"/>
      <c r="AR977" s="62"/>
      <c r="AS977" s="62"/>
      <c r="AU977" s="62"/>
      <c r="AW977" s="62"/>
      <c r="AX977" s="5"/>
      <c r="AZ977" s="62"/>
      <c r="BA977" s="62"/>
      <c r="BB977" s="62"/>
      <c r="BC977" s="62"/>
      <c r="BE977" s="62"/>
      <c r="BF977" s="62"/>
      <c r="BG977" s="62"/>
      <c r="BI977" s="62"/>
      <c r="BJ977" s="62"/>
      <c r="BK977" s="32"/>
    </row>
    <row r="978" spans="1:63">
      <c r="A978" s="5"/>
      <c r="B978" s="5"/>
      <c r="C978" s="61"/>
      <c r="D978" s="5"/>
      <c r="E978" s="61"/>
      <c r="F978" s="5"/>
      <c r="G978" s="5"/>
      <c r="L978" s="62"/>
      <c r="M978" s="62"/>
      <c r="N978" s="62"/>
      <c r="O978" s="62"/>
      <c r="P978" s="62"/>
      <c r="Q978" s="62"/>
      <c r="R978" s="62"/>
      <c r="S978" s="62"/>
      <c r="AG978" s="62"/>
      <c r="AH978" s="62"/>
      <c r="AI978" s="62"/>
      <c r="AJ978" s="62"/>
      <c r="AK978" s="62"/>
      <c r="AL978" s="62"/>
      <c r="AP978" s="62"/>
      <c r="AQ978" s="62"/>
      <c r="AR978" s="62"/>
      <c r="AS978" s="62"/>
      <c r="AU978" s="62"/>
      <c r="AW978" s="62"/>
      <c r="AX978" s="5"/>
      <c r="AZ978" s="62"/>
      <c r="BA978" s="62"/>
      <c r="BB978" s="62"/>
      <c r="BC978" s="62"/>
      <c r="BE978" s="62"/>
      <c r="BF978" s="62"/>
      <c r="BG978" s="62"/>
      <c r="BI978" s="62"/>
      <c r="BJ978" s="62"/>
      <c r="BK978" s="32"/>
    </row>
    <row r="979" spans="1:63">
      <c r="A979" s="5"/>
      <c r="B979" s="5"/>
      <c r="C979" s="61"/>
      <c r="D979" s="5"/>
      <c r="E979" s="61"/>
      <c r="F979" s="5"/>
      <c r="G979" s="5"/>
      <c r="L979" s="62"/>
      <c r="M979" s="62"/>
      <c r="N979" s="62"/>
      <c r="O979" s="62"/>
      <c r="P979" s="62"/>
      <c r="Q979" s="62"/>
      <c r="R979" s="62"/>
      <c r="S979" s="62"/>
      <c r="AG979" s="62"/>
      <c r="AH979" s="62"/>
      <c r="AI979" s="62"/>
      <c r="AJ979" s="62"/>
      <c r="AK979" s="62"/>
      <c r="AL979" s="62"/>
      <c r="AP979" s="62"/>
      <c r="AQ979" s="62"/>
      <c r="AR979" s="62"/>
      <c r="AS979" s="62"/>
      <c r="AU979" s="62"/>
      <c r="AW979" s="62"/>
      <c r="AX979" s="5"/>
      <c r="AZ979" s="62"/>
      <c r="BA979" s="62"/>
      <c r="BB979" s="62"/>
      <c r="BC979" s="62"/>
      <c r="BE979" s="62"/>
      <c r="BF979" s="62"/>
      <c r="BG979" s="62"/>
      <c r="BI979" s="62"/>
      <c r="BJ979" s="62"/>
      <c r="BK979" s="32"/>
    </row>
    <row r="980" spans="1:63">
      <c r="A980" s="5"/>
      <c r="B980" s="5"/>
      <c r="C980" s="61"/>
      <c r="D980" s="5"/>
      <c r="E980" s="61"/>
      <c r="F980" s="5"/>
      <c r="G980" s="5"/>
      <c r="L980" s="62"/>
      <c r="M980" s="62"/>
      <c r="N980" s="62"/>
      <c r="O980" s="62"/>
      <c r="P980" s="62"/>
      <c r="Q980" s="62"/>
      <c r="R980" s="62"/>
      <c r="S980" s="62"/>
      <c r="AG980" s="62"/>
      <c r="AH980" s="62"/>
      <c r="AI980" s="62"/>
      <c r="AJ980" s="62"/>
      <c r="AK980" s="62"/>
      <c r="AL980" s="62"/>
      <c r="AP980" s="62"/>
      <c r="AQ980" s="62"/>
      <c r="AR980" s="62"/>
      <c r="AS980" s="62"/>
      <c r="AU980" s="62"/>
      <c r="AW980" s="62"/>
      <c r="AX980" s="5"/>
      <c r="AZ980" s="62"/>
      <c r="BA980" s="62"/>
      <c r="BB980" s="62"/>
      <c r="BC980" s="62"/>
      <c r="BE980" s="62"/>
      <c r="BF980" s="62"/>
      <c r="BG980" s="62"/>
      <c r="BI980" s="62"/>
      <c r="BJ980" s="62"/>
      <c r="BK980" s="32"/>
    </row>
    <row r="981" spans="1:63">
      <c r="A981" s="5"/>
      <c r="B981" s="5"/>
      <c r="C981" s="61"/>
      <c r="D981" s="5"/>
      <c r="E981" s="61"/>
      <c r="F981" s="5"/>
      <c r="G981" s="5"/>
      <c r="L981" s="62"/>
      <c r="M981" s="62"/>
      <c r="N981" s="62"/>
      <c r="O981" s="62"/>
      <c r="P981" s="62"/>
      <c r="Q981" s="62"/>
      <c r="R981" s="62"/>
      <c r="S981" s="62"/>
      <c r="AG981" s="62"/>
      <c r="AH981" s="62"/>
      <c r="AI981" s="62"/>
      <c r="AJ981" s="62"/>
      <c r="AK981" s="62"/>
      <c r="AL981" s="62"/>
      <c r="AP981" s="62"/>
      <c r="AQ981" s="62"/>
      <c r="AR981" s="62"/>
      <c r="AS981" s="62"/>
      <c r="AU981" s="62"/>
      <c r="AW981" s="62"/>
      <c r="AX981" s="5"/>
      <c r="AZ981" s="62"/>
      <c r="BA981" s="62"/>
      <c r="BB981" s="62"/>
      <c r="BC981" s="62"/>
      <c r="BE981" s="62"/>
      <c r="BF981" s="62"/>
      <c r="BG981" s="62"/>
      <c r="BI981" s="62"/>
      <c r="BJ981" s="62"/>
      <c r="BK981" s="32"/>
    </row>
    <row r="982" spans="1:63">
      <c r="A982" s="5"/>
      <c r="B982" s="5"/>
      <c r="C982" s="61"/>
      <c r="D982" s="5"/>
      <c r="E982" s="61"/>
      <c r="F982" s="5"/>
      <c r="G982" s="5"/>
      <c r="L982" s="62"/>
      <c r="M982" s="62"/>
      <c r="N982" s="62"/>
      <c r="O982" s="62"/>
      <c r="P982" s="62"/>
      <c r="Q982" s="62"/>
      <c r="R982" s="62"/>
      <c r="S982" s="62"/>
      <c r="AG982" s="62"/>
      <c r="AH982" s="62"/>
      <c r="AI982" s="62"/>
      <c r="AJ982" s="62"/>
      <c r="AK982" s="62"/>
      <c r="AL982" s="62"/>
      <c r="AP982" s="62"/>
      <c r="AQ982" s="62"/>
      <c r="AR982" s="62"/>
      <c r="AS982" s="62"/>
      <c r="AU982" s="62"/>
      <c r="AW982" s="62"/>
      <c r="AX982" s="5"/>
      <c r="AZ982" s="62"/>
      <c r="BA982" s="62"/>
      <c r="BB982" s="62"/>
      <c r="BC982" s="62"/>
      <c r="BE982" s="62"/>
      <c r="BF982" s="62"/>
      <c r="BG982" s="62"/>
      <c r="BI982" s="62"/>
      <c r="BJ982" s="62"/>
      <c r="BK982" s="32"/>
    </row>
    <row r="983" spans="1:63">
      <c r="A983" s="5"/>
      <c r="B983" s="5"/>
      <c r="C983" s="61"/>
      <c r="D983" s="5"/>
      <c r="E983" s="61"/>
      <c r="F983" s="5"/>
      <c r="G983" s="5"/>
      <c r="L983" s="62"/>
      <c r="M983" s="62"/>
      <c r="N983" s="62"/>
      <c r="O983" s="62"/>
      <c r="P983" s="62"/>
      <c r="Q983" s="62"/>
      <c r="R983" s="62"/>
      <c r="S983" s="62"/>
      <c r="AG983" s="62"/>
      <c r="AH983" s="62"/>
      <c r="AI983" s="62"/>
      <c r="AJ983" s="62"/>
      <c r="AK983" s="62"/>
      <c r="AL983" s="62"/>
      <c r="AP983" s="62"/>
      <c r="AQ983" s="62"/>
      <c r="AR983" s="62"/>
      <c r="AS983" s="62"/>
      <c r="AU983" s="62"/>
      <c r="AW983" s="62"/>
      <c r="AX983" s="5"/>
      <c r="AZ983" s="62"/>
      <c r="BA983" s="62"/>
      <c r="BB983" s="62"/>
      <c r="BC983" s="62"/>
      <c r="BE983" s="62"/>
      <c r="BF983" s="62"/>
      <c r="BG983" s="62"/>
      <c r="BI983" s="62"/>
      <c r="BJ983" s="62"/>
      <c r="BK983" s="32"/>
    </row>
    <row r="984" spans="1:63">
      <c r="A984" s="5"/>
      <c r="B984" s="5"/>
      <c r="C984" s="61"/>
      <c r="D984" s="5"/>
      <c r="E984" s="61"/>
      <c r="F984" s="5"/>
      <c r="G984" s="5"/>
      <c r="L984" s="62"/>
      <c r="M984" s="62"/>
      <c r="N984" s="62"/>
      <c r="O984" s="62"/>
      <c r="P984" s="62"/>
      <c r="Q984" s="62"/>
      <c r="R984" s="62"/>
      <c r="S984" s="62"/>
      <c r="AG984" s="62"/>
      <c r="AH984" s="62"/>
      <c r="AI984" s="62"/>
      <c r="AJ984" s="62"/>
      <c r="AK984" s="62"/>
      <c r="AL984" s="62"/>
      <c r="AP984" s="62"/>
      <c r="AQ984" s="62"/>
      <c r="AR984" s="62"/>
      <c r="AS984" s="62"/>
      <c r="AU984" s="62"/>
      <c r="AW984" s="62"/>
      <c r="AX984" s="5"/>
      <c r="AZ984" s="62"/>
      <c r="BA984" s="62"/>
      <c r="BB984" s="62"/>
      <c r="BC984" s="62"/>
      <c r="BE984" s="62"/>
      <c r="BF984" s="62"/>
      <c r="BG984" s="62"/>
      <c r="BI984" s="62"/>
      <c r="BJ984" s="62"/>
      <c r="BK984" s="32"/>
    </row>
    <row r="985" spans="1:63">
      <c r="A985" s="5"/>
      <c r="B985" s="5"/>
      <c r="C985" s="61"/>
      <c r="D985" s="5"/>
      <c r="E985" s="61"/>
      <c r="F985" s="5"/>
      <c r="G985" s="5"/>
      <c r="L985" s="62"/>
      <c r="M985" s="62"/>
      <c r="N985" s="62"/>
      <c r="O985" s="62"/>
      <c r="P985" s="62"/>
      <c r="Q985" s="62"/>
      <c r="R985" s="62"/>
      <c r="S985" s="62"/>
      <c r="AG985" s="62"/>
      <c r="AH985" s="62"/>
      <c r="AI985" s="62"/>
      <c r="AJ985" s="62"/>
      <c r="AK985" s="62"/>
      <c r="AL985" s="62"/>
      <c r="AP985" s="62"/>
      <c r="AQ985" s="62"/>
      <c r="AR985" s="62"/>
      <c r="AS985" s="62"/>
      <c r="AU985" s="62"/>
      <c r="AW985" s="62"/>
      <c r="AX985" s="5"/>
      <c r="AZ985" s="62"/>
      <c r="BA985" s="62"/>
      <c r="BB985" s="62"/>
      <c r="BC985" s="62"/>
      <c r="BE985" s="62"/>
      <c r="BF985" s="62"/>
      <c r="BG985" s="62"/>
      <c r="BI985" s="62"/>
      <c r="BJ985" s="62"/>
      <c r="BK985" s="32"/>
    </row>
    <row r="986" spans="1:63">
      <c r="A986" s="5"/>
      <c r="B986" s="5"/>
      <c r="C986" s="61"/>
      <c r="D986" s="5"/>
      <c r="E986" s="61"/>
      <c r="F986" s="5"/>
      <c r="G986" s="5"/>
      <c r="L986" s="62"/>
      <c r="M986" s="62"/>
      <c r="N986" s="62"/>
      <c r="O986" s="62"/>
      <c r="P986" s="62"/>
      <c r="Q986" s="62"/>
      <c r="R986" s="62"/>
      <c r="S986" s="62"/>
      <c r="AG986" s="62"/>
      <c r="AH986" s="62"/>
      <c r="AI986" s="62"/>
      <c r="AJ986" s="62"/>
      <c r="AK986" s="62"/>
      <c r="AL986" s="62"/>
      <c r="AP986" s="62"/>
      <c r="AQ986" s="62"/>
      <c r="AR986" s="62"/>
      <c r="AS986" s="62"/>
      <c r="AU986" s="62"/>
      <c r="AW986" s="62"/>
      <c r="AX986" s="5"/>
      <c r="AZ986" s="62"/>
      <c r="BA986" s="62"/>
      <c r="BB986" s="62"/>
      <c r="BC986" s="62"/>
      <c r="BE986" s="62"/>
      <c r="BF986" s="62"/>
      <c r="BG986" s="62"/>
      <c r="BI986" s="62"/>
      <c r="BJ986" s="62"/>
      <c r="BK986" s="32"/>
    </row>
    <row r="987" spans="1:63">
      <c r="A987" s="5"/>
      <c r="B987" s="5"/>
      <c r="C987" s="61"/>
      <c r="D987" s="5"/>
      <c r="E987" s="61"/>
      <c r="F987" s="5"/>
      <c r="G987" s="5"/>
      <c r="L987" s="62"/>
      <c r="M987" s="62"/>
      <c r="N987" s="62"/>
      <c r="O987" s="62"/>
      <c r="P987" s="62"/>
      <c r="Q987" s="62"/>
      <c r="R987" s="62"/>
      <c r="S987" s="62"/>
      <c r="AG987" s="62"/>
      <c r="AH987" s="62"/>
      <c r="AI987" s="62"/>
      <c r="AJ987" s="62"/>
      <c r="AK987" s="62"/>
      <c r="AL987" s="62"/>
      <c r="AP987" s="62"/>
      <c r="AQ987" s="62"/>
      <c r="AR987" s="62"/>
      <c r="AS987" s="62"/>
      <c r="AU987" s="62"/>
      <c r="AW987" s="62"/>
      <c r="AX987" s="5"/>
      <c r="AZ987" s="62"/>
      <c r="BA987" s="62"/>
      <c r="BB987" s="62"/>
      <c r="BC987" s="62"/>
      <c r="BE987" s="62"/>
      <c r="BF987" s="62"/>
      <c r="BG987" s="62"/>
      <c r="BI987" s="62"/>
      <c r="BJ987" s="62"/>
      <c r="BK987" s="32"/>
    </row>
    <row r="988" spans="1:63">
      <c r="A988" s="5"/>
      <c r="B988" s="5"/>
      <c r="C988" s="61"/>
      <c r="D988" s="5"/>
      <c r="E988" s="61"/>
      <c r="F988" s="5"/>
      <c r="G988" s="5"/>
      <c r="L988" s="62"/>
      <c r="M988" s="62"/>
      <c r="N988" s="62"/>
      <c r="O988" s="62"/>
      <c r="P988" s="62"/>
      <c r="Q988" s="62"/>
      <c r="R988" s="62"/>
      <c r="S988" s="62"/>
      <c r="AG988" s="62"/>
      <c r="AH988" s="62"/>
      <c r="AI988" s="62"/>
      <c r="AJ988" s="62"/>
      <c r="AK988" s="62"/>
      <c r="AL988" s="62"/>
      <c r="AP988" s="62"/>
      <c r="AQ988" s="62"/>
      <c r="AR988" s="62"/>
      <c r="AS988" s="62"/>
      <c r="AU988" s="62"/>
      <c r="AW988" s="62"/>
      <c r="AX988" s="5"/>
      <c r="AZ988" s="62"/>
      <c r="BA988" s="62"/>
      <c r="BB988" s="62"/>
      <c r="BC988" s="62"/>
      <c r="BE988" s="62"/>
      <c r="BF988" s="62"/>
      <c r="BG988" s="62"/>
      <c r="BI988" s="62"/>
      <c r="BJ988" s="62"/>
      <c r="BK988" s="32"/>
    </row>
    <row r="989" spans="1:63">
      <c r="A989" s="5"/>
      <c r="B989" s="5"/>
      <c r="C989" s="61"/>
      <c r="D989" s="5"/>
      <c r="E989" s="61"/>
      <c r="F989" s="5"/>
      <c r="G989" s="5"/>
      <c r="L989" s="62"/>
      <c r="M989" s="62"/>
      <c r="N989" s="62"/>
      <c r="O989" s="62"/>
      <c r="P989" s="62"/>
      <c r="Q989" s="62"/>
      <c r="R989" s="62"/>
      <c r="S989" s="62"/>
      <c r="AG989" s="62"/>
      <c r="AH989" s="62"/>
      <c r="AI989" s="62"/>
      <c r="AJ989" s="62"/>
      <c r="AK989" s="62"/>
      <c r="AL989" s="62"/>
      <c r="AP989" s="62"/>
      <c r="AQ989" s="62"/>
      <c r="AR989" s="62"/>
      <c r="AS989" s="62"/>
      <c r="AU989" s="62"/>
      <c r="AW989" s="62"/>
      <c r="AX989" s="5"/>
      <c r="AZ989" s="62"/>
      <c r="BA989" s="62"/>
      <c r="BB989" s="62"/>
      <c r="BC989" s="62"/>
      <c r="BE989" s="62"/>
      <c r="BF989" s="62"/>
      <c r="BG989" s="62"/>
      <c r="BI989" s="62"/>
      <c r="BJ989" s="62"/>
      <c r="BK989" s="32"/>
    </row>
    <row r="990" spans="1:63">
      <c r="A990" s="5"/>
      <c r="B990" s="5"/>
      <c r="C990" s="61"/>
      <c r="D990" s="5"/>
      <c r="E990" s="61"/>
      <c r="F990" s="5"/>
      <c r="G990" s="5"/>
      <c r="L990" s="62"/>
      <c r="M990" s="62"/>
      <c r="N990" s="62"/>
      <c r="O990" s="62"/>
      <c r="P990" s="62"/>
      <c r="Q990" s="62"/>
      <c r="R990" s="62"/>
      <c r="S990" s="62"/>
      <c r="AG990" s="62"/>
      <c r="AH990" s="62"/>
      <c r="AI990" s="62"/>
      <c r="AJ990" s="62"/>
      <c r="AK990" s="62"/>
      <c r="AL990" s="62"/>
      <c r="AP990" s="62"/>
      <c r="AQ990" s="62"/>
      <c r="AR990" s="62"/>
      <c r="AS990" s="62"/>
      <c r="AU990" s="62"/>
      <c r="AW990" s="62"/>
      <c r="AX990" s="5"/>
      <c r="AZ990" s="62"/>
      <c r="BA990" s="62"/>
      <c r="BB990" s="62"/>
      <c r="BC990" s="62"/>
      <c r="BE990" s="62"/>
      <c r="BF990" s="62"/>
      <c r="BG990" s="62"/>
      <c r="BI990" s="62"/>
      <c r="BJ990" s="62"/>
      <c r="BK990" s="32"/>
    </row>
    <row r="991" spans="1:63">
      <c r="A991" s="5"/>
      <c r="B991" s="5"/>
      <c r="C991" s="61"/>
      <c r="D991" s="5"/>
      <c r="E991" s="61"/>
      <c r="F991" s="5"/>
      <c r="G991" s="5"/>
      <c r="L991" s="62"/>
      <c r="M991" s="62"/>
      <c r="N991" s="62"/>
      <c r="O991" s="62"/>
      <c r="P991" s="62"/>
      <c r="Q991" s="62"/>
      <c r="R991" s="62"/>
      <c r="S991" s="62"/>
      <c r="AG991" s="62"/>
      <c r="AH991" s="62"/>
      <c r="AI991" s="62"/>
      <c r="AJ991" s="62"/>
      <c r="AK991" s="62"/>
      <c r="AL991" s="62"/>
      <c r="AP991" s="62"/>
      <c r="AQ991" s="62"/>
      <c r="AR991" s="62"/>
      <c r="AS991" s="62"/>
      <c r="AU991" s="62"/>
      <c r="AW991" s="62"/>
      <c r="AX991" s="5"/>
      <c r="AZ991" s="62"/>
      <c r="BA991" s="62"/>
      <c r="BB991" s="62"/>
      <c r="BC991" s="62"/>
      <c r="BE991" s="62"/>
      <c r="BF991" s="62"/>
      <c r="BG991" s="62"/>
      <c r="BI991" s="62"/>
      <c r="BJ991" s="62"/>
      <c r="BK991" s="32"/>
    </row>
    <row r="992" spans="1:63">
      <c r="A992" s="5"/>
      <c r="B992" s="5"/>
      <c r="C992" s="61"/>
      <c r="D992" s="5"/>
      <c r="E992" s="61"/>
      <c r="F992" s="5"/>
      <c r="G992" s="5"/>
      <c r="L992" s="62"/>
      <c r="M992" s="62"/>
      <c r="N992" s="62"/>
      <c r="O992" s="62"/>
      <c r="P992" s="62"/>
      <c r="Q992" s="62"/>
      <c r="R992" s="62"/>
      <c r="S992" s="62"/>
      <c r="AG992" s="62"/>
      <c r="AH992" s="62"/>
      <c r="AI992" s="62"/>
      <c r="AJ992" s="62"/>
      <c r="AK992" s="62"/>
      <c r="AL992" s="62"/>
      <c r="AP992" s="62"/>
      <c r="AQ992" s="62"/>
      <c r="AR992" s="62"/>
      <c r="AS992" s="62"/>
      <c r="AU992" s="62"/>
      <c r="AW992" s="62"/>
      <c r="AX992" s="5"/>
      <c r="AZ992" s="62"/>
      <c r="BA992" s="62"/>
      <c r="BB992" s="62"/>
      <c r="BC992" s="62"/>
      <c r="BE992" s="62"/>
      <c r="BF992" s="62"/>
      <c r="BG992" s="62"/>
      <c r="BI992" s="62"/>
      <c r="BJ992" s="62"/>
      <c r="BK992" s="32"/>
    </row>
    <row r="993" spans="1:63">
      <c r="A993" s="5"/>
      <c r="B993" s="5"/>
      <c r="C993" s="61"/>
      <c r="D993" s="5"/>
      <c r="E993" s="61"/>
      <c r="F993" s="5"/>
      <c r="G993" s="5"/>
      <c r="L993" s="62"/>
      <c r="M993" s="62"/>
      <c r="N993" s="62"/>
      <c r="O993" s="62"/>
      <c r="P993" s="62"/>
      <c r="Q993" s="62"/>
      <c r="R993" s="62"/>
      <c r="S993" s="62"/>
      <c r="AG993" s="62"/>
      <c r="AH993" s="62"/>
      <c r="AI993" s="62"/>
      <c r="AJ993" s="62"/>
      <c r="AK993" s="62"/>
      <c r="AL993" s="62"/>
      <c r="AP993" s="62"/>
      <c r="AQ993" s="62"/>
      <c r="AR993" s="62"/>
      <c r="AS993" s="62"/>
      <c r="AU993" s="62"/>
      <c r="AW993" s="62"/>
      <c r="AX993" s="5"/>
      <c r="AZ993" s="62"/>
      <c r="BA993" s="62"/>
      <c r="BB993" s="62"/>
      <c r="BC993" s="62"/>
      <c r="BE993" s="62"/>
      <c r="BF993" s="62"/>
      <c r="BG993" s="62"/>
      <c r="BI993" s="62"/>
      <c r="BJ993" s="62"/>
      <c r="BK993" s="32"/>
    </row>
    <row r="994" spans="1:63">
      <c r="A994" s="5"/>
      <c r="B994" s="5"/>
      <c r="C994" s="61"/>
      <c r="D994" s="5"/>
      <c r="E994" s="61"/>
      <c r="F994" s="5"/>
      <c r="G994" s="5"/>
      <c r="L994" s="62"/>
      <c r="M994" s="62"/>
      <c r="N994" s="62"/>
      <c r="O994" s="62"/>
      <c r="P994" s="62"/>
      <c r="Q994" s="62"/>
      <c r="R994" s="62"/>
      <c r="S994" s="62"/>
      <c r="AG994" s="62"/>
      <c r="AH994" s="62"/>
      <c r="AI994" s="62"/>
      <c r="AJ994" s="62"/>
      <c r="AK994" s="62"/>
      <c r="AL994" s="62"/>
      <c r="AP994" s="62"/>
      <c r="AQ994" s="62"/>
      <c r="AR994" s="62"/>
      <c r="AS994" s="62"/>
      <c r="AU994" s="62"/>
      <c r="AW994" s="62"/>
      <c r="AX994" s="5"/>
      <c r="AZ994" s="62"/>
      <c r="BA994" s="62"/>
      <c r="BB994" s="62"/>
      <c r="BC994" s="62"/>
      <c r="BE994" s="62"/>
      <c r="BF994" s="62"/>
      <c r="BG994" s="62"/>
      <c r="BI994" s="62"/>
      <c r="BJ994" s="62"/>
      <c r="BK994" s="32"/>
    </row>
    <row r="995" spans="1:63">
      <c r="A995" s="5"/>
      <c r="B995" s="5"/>
      <c r="C995" s="61"/>
      <c r="D995" s="5"/>
      <c r="E995" s="61"/>
      <c r="F995" s="5"/>
      <c r="G995" s="5"/>
      <c r="L995" s="62"/>
      <c r="M995" s="62"/>
      <c r="N995" s="62"/>
      <c r="O995" s="62"/>
      <c r="P995" s="62"/>
      <c r="Q995" s="62"/>
      <c r="R995" s="62"/>
      <c r="S995" s="62"/>
      <c r="AG995" s="62"/>
      <c r="AH995" s="62"/>
      <c r="AI995" s="62"/>
      <c r="AJ995" s="62"/>
      <c r="AK995" s="62"/>
      <c r="AL995" s="62"/>
      <c r="AP995" s="62"/>
      <c r="AQ995" s="62"/>
      <c r="AR995" s="62"/>
      <c r="AS995" s="62"/>
      <c r="AU995" s="62"/>
      <c r="AW995" s="62"/>
      <c r="AX995" s="5"/>
      <c r="AZ995" s="62"/>
      <c r="BA995" s="62"/>
      <c r="BB995" s="62"/>
      <c r="BC995" s="62"/>
      <c r="BE995" s="62"/>
      <c r="BF995" s="62"/>
      <c r="BG995" s="62"/>
      <c r="BI995" s="62"/>
      <c r="BJ995" s="62"/>
      <c r="BK995" s="32"/>
    </row>
    <row r="996" spans="1:63">
      <c r="A996" s="5"/>
      <c r="B996" s="5"/>
      <c r="C996" s="61"/>
      <c r="D996" s="5"/>
      <c r="E996" s="61"/>
      <c r="F996" s="5"/>
      <c r="G996" s="5"/>
      <c r="L996" s="62"/>
      <c r="M996" s="62"/>
      <c r="N996" s="62"/>
      <c r="O996" s="62"/>
      <c r="P996" s="62"/>
      <c r="Q996" s="62"/>
      <c r="R996" s="62"/>
      <c r="S996" s="62"/>
      <c r="AG996" s="62"/>
      <c r="AH996" s="62"/>
      <c r="AI996" s="62"/>
      <c r="AJ996" s="62"/>
      <c r="AK996" s="62"/>
      <c r="AL996" s="62"/>
      <c r="AP996" s="62"/>
      <c r="AQ996" s="62"/>
      <c r="AR996" s="62"/>
      <c r="AS996" s="62"/>
      <c r="AU996" s="62"/>
      <c r="AW996" s="62"/>
      <c r="AX996" s="5"/>
      <c r="AZ996" s="62"/>
      <c r="BA996" s="62"/>
      <c r="BB996" s="62"/>
      <c r="BC996" s="62"/>
      <c r="BE996" s="62"/>
      <c r="BF996" s="62"/>
      <c r="BG996" s="62"/>
      <c r="BI996" s="62"/>
      <c r="BJ996" s="62"/>
      <c r="BK996" s="32"/>
    </row>
    <row r="997" spans="1:63">
      <c r="A997" s="5"/>
      <c r="B997" s="5"/>
      <c r="C997" s="61"/>
      <c r="D997" s="5"/>
      <c r="E997" s="61"/>
      <c r="F997" s="5"/>
      <c r="G997" s="5"/>
      <c r="L997" s="62"/>
      <c r="M997" s="62"/>
      <c r="N997" s="62"/>
      <c r="O997" s="62"/>
      <c r="P997" s="62"/>
      <c r="Q997" s="62"/>
      <c r="R997" s="62"/>
      <c r="S997" s="62"/>
      <c r="AG997" s="62"/>
      <c r="AH997" s="62"/>
      <c r="AI997" s="62"/>
      <c r="AJ997" s="62"/>
      <c r="AK997" s="62"/>
      <c r="AL997" s="62"/>
      <c r="AP997" s="62"/>
      <c r="AQ997" s="62"/>
      <c r="AR997" s="62"/>
      <c r="AS997" s="62"/>
      <c r="AU997" s="62"/>
      <c r="AW997" s="62"/>
      <c r="AX997" s="5"/>
      <c r="AZ997" s="62"/>
      <c r="BA997" s="62"/>
      <c r="BB997" s="62"/>
      <c r="BC997" s="62"/>
      <c r="BE997" s="62"/>
      <c r="BF997" s="62"/>
      <c r="BG997" s="62"/>
      <c r="BI997" s="62"/>
      <c r="BJ997" s="62"/>
      <c r="BK997" s="32"/>
    </row>
    <row r="998" spans="1:63">
      <c r="A998" s="5"/>
      <c r="B998" s="5"/>
      <c r="C998" s="61"/>
      <c r="D998" s="5"/>
      <c r="E998" s="61"/>
      <c r="F998" s="5"/>
      <c r="G998" s="5"/>
      <c r="L998" s="62"/>
      <c r="M998" s="62"/>
      <c r="N998" s="62"/>
      <c r="O998" s="62"/>
      <c r="P998" s="62"/>
      <c r="Q998" s="62"/>
      <c r="R998" s="62"/>
      <c r="S998" s="62"/>
      <c r="AG998" s="62"/>
      <c r="AH998" s="62"/>
      <c r="AI998" s="62"/>
      <c r="AJ998" s="62"/>
      <c r="AK998" s="62"/>
      <c r="AL998" s="62"/>
      <c r="AP998" s="62"/>
      <c r="AQ998" s="62"/>
      <c r="AR998" s="62"/>
      <c r="AS998" s="62"/>
      <c r="AU998" s="62"/>
      <c r="AW998" s="62"/>
      <c r="AX998" s="5"/>
      <c r="AZ998" s="62"/>
      <c r="BA998" s="62"/>
      <c r="BB998" s="62"/>
      <c r="BC998" s="62"/>
      <c r="BE998" s="62"/>
      <c r="BF998" s="62"/>
      <c r="BG998" s="62"/>
      <c r="BI998" s="62"/>
      <c r="BJ998" s="62"/>
      <c r="BK998" s="32"/>
    </row>
    <row r="999" spans="1:63">
      <c r="A999" s="5"/>
      <c r="B999" s="5"/>
      <c r="C999" s="61"/>
      <c r="D999" s="5"/>
      <c r="E999" s="61"/>
      <c r="F999" s="5"/>
      <c r="G999" s="5"/>
      <c r="L999" s="62"/>
      <c r="M999" s="62"/>
      <c r="N999" s="62"/>
      <c r="O999" s="62"/>
      <c r="P999" s="62"/>
      <c r="Q999" s="62"/>
      <c r="R999" s="62"/>
      <c r="S999" s="62"/>
      <c r="AG999" s="62"/>
      <c r="AH999" s="62"/>
      <c r="AI999" s="62"/>
      <c r="AJ999" s="62"/>
      <c r="AK999" s="62"/>
      <c r="AL999" s="62"/>
      <c r="AP999" s="62"/>
      <c r="AQ999" s="62"/>
      <c r="AR999" s="62"/>
      <c r="AS999" s="62"/>
      <c r="AU999" s="62"/>
      <c r="AW999" s="62"/>
      <c r="AX999" s="5"/>
      <c r="AZ999" s="62"/>
      <c r="BA999" s="62"/>
      <c r="BB999" s="62"/>
      <c r="BC999" s="62"/>
      <c r="BE999" s="62"/>
      <c r="BF999" s="62"/>
      <c r="BG999" s="62"/>
      <c r="BI999" s="62"/>
      <c r="BJ999" s="62"/>
      <c r="BK999" s="32"/>
    </row>
    <row r="1000" spans="1:63">
      <c r="A1000" s="5"/>
      <c r="B1000" s="5"/>
      <c r="C1000" s="61"/>
      <c r="D1000" s="5"/>
      <c r="E1000" s="61"/>
      <c r="F1000" s="5"/>
      <c r="G1000" s="5"/>
      <c r="L1000" s="62"/>
      <c r="M1000" s="62"/>
      <c r="N1000" s="62"/>
      <c r="O1000" s="62"/>
      <c r="P1000" s="62"/>
      <c r="Q1000" s="62"/>
      <c r="R1000" s="62"/>
      <c r="S1000" s="62"/>
      <c r="AG1000" s="62"/>
      <c r="AH1000" s="62"/>
      <c r="AI1000" s="62"/>
      <c r="AJ1000" s="62"/>
      <c r="AK1000" s="62"/>
      <c r="AL1000" s="62"/>
      <c r="AP1000" s="62"/>
      <c r="AQ1000" s="62"/>
      <c r="AR1000" s="62"/>
      <c r="AS1000" s="62"/>
      <c r="AU1000" s="62"/>
      <c r="AW1000" s="62"/>
      <c r="AX1000" s="5"/>
      <c r="AZ1000" s="62"/>
      <c r="BA1000" s="62"/>
      <c r="BB1000" s="62"/>
      <c r="BC1000" s="62"/>
      <c r="BE1000" s="62"/>
      <c r="BF1000" s="62"/>
      <c r="BG1000" s="62"/>
      <c r="BI1000" s="62"/>
      <c r="BJ1000" s="62"/>
      <c r="BK1000" s="32"/>
    </row>
    <row r="1001" spans="1:63">
      <c r="A1001" s="5"/>
      <c r="B1001" s="5"/>
      <c r="C1001" s="61"/>
      <c r="D1001" s="5"/>
      <c r="E1001" s="61"/>
      <c r="F1001" s="5"/>
      <c r="G1001" s="5"/>
      <c r="L1001" s="62"/>
      <c r="M1001" s="62"/>
      <c r="N1001" s="62"/>
      <c r="O1001" s="62"/>
      <c r="P1001" s="62"/>
      <c r="Q1001" s="62"/>
      <c r="R1001" s="62"/>
      <c r="S1001" s="62"/>
      <c r="AG1001" s="62"/>
      <c r="AH1001" s="62"/>
      <c r="AI1001" s="62"/>
      <c r="AJ1001" s="62"/>
      <c r="AK1001" s="62"/>
      <c r="AL1001" s="62"/>
      <c r="AP1001" s="62"/>
      <c r="AQ1001" s="62"/>
      <c r="AR1001" s="62"/>
      <c r="AS1001" s="62"/>
      <c r="AU1001" s="62"/>
      <c r="AW1001" s="62"/>
      <c r="AX1001" s="5"/>
      <c r="AZ1001" s="62"/>
      <c r="BA1001" s="62"/>
      <c r="BB1001" s="62"/>
      <c r="BC1001" s="62"/>
      <c r="BE1001" s="62"/>
      <c r="BF1001" s="62"/>
      <c r="BG1001" s="62"/>
      <c r="BI1001" s="62"/>
      <c r="BJ1001" s="62"/>
      <c r="BK1001" s="32"/>
    </row>
    <row r="1002" spans="1:63">
      <c r="A1002" s="5"/>
      <c r="B1002" s="5"/>
      <c r="C1002" s="61"/>
      <c r="D1002" s="5"/>
      <c r="E1002" s="61"/>
      <c r="F1002" s="5"/>
      <c r="G1002" s="5"/>
      <c r="L1002" s="62"/>
      <c r="M1002" s="62"/>
      <c r="N1002" s="62"/>
      <c r="O1002" s="62"/>
      <c r="P1002" s="62"/>
      <c r="Q1002" s="62"/>
      <c r="R1002" s="62"/>
      <c r="S1002" s="62"/>
      <c r="AG1002" s="62"/>
      <c r="AH1002" s="62"/>
      <c r="AI1002" s="62"/>
      <c r="AJ1002" s="62"/>
      <c r="AK1002" s="62"/>
      <c r="AL1002" s="62"/>
      <c r="AP1002" s="62"/>
      <c r="AQ1002" s="62"/>
      <c r="AR1002" s="62"/>
      <c r="AS1002" s="62"/>
      <c r="AU1002" s="62"/>
      <c r="AW1002" s="62"/>
      <c r="AX1002" s="5"/>
      <c r="AZ1002" s="62"/>
      <c r="BA1002" s="62"/>
      <c r="BB1002" s="62"/>
      <c r="BC1002" s="62"/>
      <c r="BE1002" s="62"/>
      <c r="BF1002" s="62"/>
      <c r="BG1002" s="62"/>
      <c r="BI1002" s="62"/>
      <c r="BJ1002" s="62"/>
      <c r="BK1002" s="32"/>
    </row>
    <row r="1003" spans="1:63">
      <c r="A1003" s="5"/>
      <c r="B1003" s="5"/>
      <c r="C1003" s="61"/>
      <c r="D1003" s="5"/>
      <c r="E1003" s="61"/>
      <c r="F1003" s="5"/>
      <c r="G1003" s="5"/>
      <c r="L1003" s="62"/>
      <c r="M1003" s="62"/>
      <c r="N1003" s="62"/>
      <c r="O1003" s="62"/>
      <c r="P1003" s="62"/>
      <c r="Q1003" s="62"/>
      <c r="R1003" s="62"/>
      <c r="S1003" s="62"/>
      <c r="AG1003" s="62"/>
      <c r="AH1003" s="62"/>
      <c r="AI1003" s="62"/>
      <c r="AJ1003" s="62"/>
      <c r="AK1003" s="62"/>
      <c r="AL1003" s="62"/>
      <c r="AP1003" s="62"/>
      <c r="AQ1003" s="62"/>
      <c r="AR1003" s="62"/>
      <c r="AS1003" s="62"/>
      <c r="AU1003" s="62"/>
      <c r="AW1003" s="62"/>
      <c r="AX1003" s="5"/>
      <c r="AZ1003" s="62"/>
      <c r="BA1003" s="62"/>
      <c r="BB1003" s="62"/>
      <c r="BC1003" s="62"/>
      <c r="BE1003" s="62"/>
      <c r="BF1003" s="62"/>
      <c r="BG1003" s="62"/>
      <c r="BI1003" s="62"/>
      <c r="BJ1003" s="62"/>
      <c r="BK1003" s="32"/>
    </row>
    <row r="1004" spans="1:63">
      <c r="A1004" s="5"/>
      <c r="B1004" s="5"/>
      <c r="C1004" s="61"/>
      <c r="D1004" s="5"/>
      <c r="E1004" s="61"/>
      <c r="F1004" s="5"/>
      <c r="G1004" s="5"/>
      <c r="L1004" s="62"/>
      <c r="M1004" s="62"/>
      <c r="N1004" s="62"/>
      <c r="O1004" s="62"/>
      <c r="P1004" s="62"/>
      <c r="Q1004" s="62"/>
      <c r="R1004" s="62"/>
      <c r="S1004" s="62"/>
      <c r="AG1004" s="62"/>
      <c r="AH1004" s="62"/>
      <c r="AI1004" s="62"/>
      <c r="AJ1004" s="62"/>
      <c r="AK1004" s="62"/>
      <c r="AL1004" s="62"/>
      <c r="AP1004" s="62"/>
      <c r="AQ1004" s="62"/>
      <c r="AR1004" s="62"/>
      <c r="AS1004" s="62"/>
      <c r="AU1004" s="62"/>
      <c r="AW1004" s="62"/>
      <c r="AX1004" s="5"/>
      <c r="AZ1004" s="62"/>
      <c r="BA1004" s="62"/>
      <c r="BB1004" s="62"/>
      <c r="BC1004" s="62"/>
      <c r="BE1004" s="62"/>
      <c r="BF1004" s="62"/>
      <c r="BG1004" s="62"/>
      <c r="BI1004" s="62"/>
      <c r="BJ1004" s="62"/>
      <c r="BK1004" s="32"/>
    </row>
    <row r="1005" spans="1:63">
      <c r="A1005" s="5"/>
      <c r="B1005" s="5"/>
      <c r="C1005" s="61"/>
      <c r="D1005" s="5"/>
      <c r="E1005" s="61"/>
      <c r="F1005" s="5"/>
      <c r="G1005" s="5"/>
      <c r="L1005" s="62"/>
      <c r="M1005" s="62"/>
      <c r="N1005" s="62"/>
      <c r="O1005" s="62"/>
      <c r="P1005" s="62"/>
      <c r="Q1005" s="62"/>
      <c r="R1005" s="62"/>
      <c r="S1005" s="62"/>
      <c r="AG1005" s="62"/>
      <c r="AH1005" s="62"/>
      <c r="AI1005" s="62"/>
      <c r="AJ1005" s="62"/>
      <c r="AK1005" s="62"/>
      <c r="AL1005" s="62"/>
      <c r="AP1005" s="62"/>
      <c r="AQ1005" s="62"/>
      <c r="AR1005" s="62"/>
      <c r="AS1005" s="62"/>
      <c r="AU1005" s="62"/>
      <c r="AW1005" s="62"/>
      <c r="AX1005" s="5"/>
      <c r="AZ1005" s="62"/>
      <c r="BA1005" s="62"/>
      <c r="BB1005" s="62"/>
      <c r="BC1005" s="62"/>
      <c r="BE1005" s="62"/>
      <c r="BF1005" s="62"/>
      <c r="BG1005" s="62"/>
      <c r="BI1005" s="62"/>
      <c r="BJ1005" s="62"/>
      <c r="BK1005" s="32"/>
    </row>
    <row r="1006" spans="1:63">
      <c r="A1006" s="5"/>
      <c r="B1006" s="5"/>
      <c r="C1006" s="61"/>
      <c r="D1006" s="5"/>
      <c r="E1006" s="61"/>
      <c r="F1006" s="5"/>
      <c r="G1006" s="5"/>
      <c r="L1006" s="62"/>
      <c r="M1006" s="62"/>
      <c r="N1006" s="62"/>
      <c r="O1006" s="62"/>
      <c r="P1006" s="62"/>
      <c r="Q1006" s="62"/>
      <c r="R1006" s="62"/>
      <c r="S1006" s="62"/>
      <c r="AG1006" s="62"/>
      <c r="AH1006" s="62"/>
      <c r="AI1006" s="62"/>
      <c r="AJ1006" s="62"/>
      <c r="AK1006" s="62"/>
      <c r="AL1006" s="62"/>
      <c r="AP1006" s="62"/>
      <c r="AQ1006" s="62"/>
      <c r="AR1006" s="62"/>
      <c r="AS1006" s="62"/>
      <c r="AU1006" s="62"/>
      <c r="AW1006" s="62"/>
      <c r="AX1006" s="5"/>
      <c r="AZ1006" s="62"/>
      <c r="BA1006" s="62"/>
      <c r="BB1006" s="62"/>
      <c r="BC1006" s="62"/>
      <c r="BE1006" s="62"/>
      <c r="BF1006" s="62"/>
      <c r="BG1006" s="62"/>
      <c r="BI1006" s="62"/>
      <c r="BJ1006" s="62"/>
      <c r="BK1006" s="32"/>
    </row>
    <row r="1007" spans="1:63">
      <c r="A1007" s="5"/>
      <c r="B1007" s="5"/>
      <c r="C1007" s="61"/>
      <c r="D1007" s="5"/>
      <c r="E1007" s="61"/>
      <c r="F1007" s="5"/>
      <c r="G1007" s="5"/>
      <c r="L1007" s="62"/>
      <c r="M1007" s="62"/>
      <c r="N1007" s="62"/>
      <c r="O1007" s="62"/>
      <c r="P1007" s="62"/>
      <c r="Q1007" s="62"/>
      <c r="R1007" s="62"/>
      <c r="S1007" s="62"/>
      <c r="AG1007" s="62"/>
      <c r="AH1007" s="62"/>
      <c r="AI1007" s="62"/>
      <c r="AJ1007" s="62"/>
      <c r="AK1007" s="62"/>
      <c r="AL1007" s="62"/>
      <c r="AP1007" s="62"/>
      <c r="AQ1007" s="62"/>
      <c r="AR1007" s="62"/>
      <c r="AS1007" s="62"/>
      <c r="AU1007" s="62"/>
      <c r="AW1007" s="62"/>
      <c r="AX1007" s="5"/>
      <c r="AZ1007" s="62"/>
      <c r="BA1007" s="62"/>
      <c r="BB1007" s="62"/>
      <c r="BC1007" s="62"/>
      <c r="BE1007" s="62"/>
      <c r="BF1007" s="62"/>
      <c r="BG1007" s="62"/>
      <c r="BI1007" s="62"/>
      <c r="BJ1007" s="62"/>
      <c r="BK1007" s="32"/>
    </row>
    <row r="1008" spans="1:63">
      <c r="A1008" s="5"/>
      <c r="B1008" s="5"/>
      <c r="C1008" s="61"/>
      <c r="D1008" s="5"/>
      <c r="E1008" s="61"/>
      <c r="F1008" s="5"/>
      <c r="G1008" s="5"/>
      <c r="L1008" s="62"/>
      <c r="M1008" s="62"/>
      <c r="N1008" s="62"/>
      <c r="O1008" s="62"/>
      <c r="P1008" s="62"/>
      <c r="Q1008" s="62"/>
      <c r="R1008" s="62"/>
      <c r="S1008" s="62"/>
      <c r="AG1008" s="62"/>
      <c r="AH1008" s="62"/>
      <c r="AI1008" s="62"/>
      <c r="AJ1008" s="62"/>
      <c r="AK1008" s="62"/>
      <c r="AL1008" s="62"/>
      <c r="AP1008" s="62"/>
      <c r="AQ1008" s="62"/>
      <c r="AR1008" s="62"/>
      <c r="AS1008" s="62"/>
      <c r="AU1008" s="62"/>
      <c r="AW1008" s="62"/>
      <c r="AX1008" s="5"/>
      <c r="AZ1008" s="62"/>
      <c r="BA1008" s="62"/>
      <c r="BB1008" s="62"/>
      <c r="BC1008" s="62"/>
      <c r="BE1008" s="62"/>
      <c r="BF1008" s="62"/>
      <c r="BG1008" s="62"/>
      <c r="BI1008" s="62"/>
      <c r="BJ1008" s="62"/>
      <c r="BK1008" s="32"/>
    </row>
    <row r="1009" spans="1:63">
      <c r="A1009" s="5"/>
      <c r="B1009" s="5"/>
      <c r="C1009" s="61"/>
      <c r="D1009" s="5"/>
      <c r="E1009" s="61"/>
      <c r="F1009" s="5"/>
      <c r="G1009" s="5"/>
      <c r="L1009" s="62"/>
      <c r="M1009" s="62"/>
      <c r="N1009" s="62"/>
      <c r="O1009" s="62"/>
      <c r="P1009" s="62"/>
      <c r="Q1009" s="62"/>
      <c r="R1009" s="62"/>
      <c r="S1009" s="62"/>
      <c r="AG1009" s="62"/>
      <c r="AH1009" s="62"/>
      <c r="AI1009" s="62"/>
      <c r="AJ1009" s="62"/>
      <c r="AK1009" s="62"/>
      <c r="AL1009" s="62"/>
      <c r="AP1009" s="62"/>
      <c r="AQ1009" s="62"/>
      <c r="AR1009" s="62"/>
      <c r="AS1009" s="62"/>
      <c r="AU1009" s="62"/>
      <c r="AW1009" s="62"/>
      <c r="AX1009" s="5"/>
      <c r="AZ1009" s="62"/>
      <c r="BA1009" s="62"/>
      <c r="BB1009" s="62"/>
      <c r="BC1009" s="62"/>
      <c r="BE1009" s="62"/>
      <c r="BF1009" s="62"/>
      <c r="BG1009" s="62"/>
      <c r="BI1009" s="62"/>
      <c r="BJ1009" s="62"/>
      <c r="BK1009" s="32"/>
    </row>
    <row r="1010" spans="1:63">
      <c r="A1010" s="5"/>
      <c r="B1010" s="5"/>
      <c r="C1010" s="61"/>
      <c r="D1010" s="5"/>
      <c r="E1010" s="61"/>
      <c r="F1010" s="5"/>
      <c r="G1010" s="5"/>
      <c r="L1010" s="62"/>
      <c r="M1010" s="62"/>
      <c r="N1010" s="62"/>
      <c r="O1010" s="62"/>
      <c r="P1010" s="62"/>
      <c r="Q1010" s="62"/>
      <c r="R1010" s="62"/>
      <c r="S1010" s="62"/>
      <c r="AG1010" s="62"/>
      <c r="AH1010" s="62"/>
      <c r="AI1010" s="62"/>
      <c r="AJ1010" s="62"/>
      <c r="AK1010" s="62"/>
      <c r="AL1010" s="62"/>
      <c r="AP1010" s="62"/>
      <c r="AQ1010" s="62"/>
      <c r="AR1010" s="62"/>
      <c r="AS1010" s="62"/>
      <c r="AU1010" s="62"/>
      <c r="AW1010" s="62"/>
      <c r="AX1010" s="5"/>
      <c r="AZ1010" s="62"/>
      <c r="BA1010" s="62"/>
      <c r="BB1010" s="62"/>
      <c r="BC1010" s="62"/>
      <c r="BE1010" s="62"/>
      <c r="BF1010" s="62"/>
      <c r="BG1010" s="62"/>
      <c r="BI1010" s="62"/>
      <c r="BJ1010" s="62"/>
      <c r="BK1010" s="32"/>
    </row>
    <row r="1011" spans="1:63">
      <c r="A1011" s="5"/>
      <c r="B1011" s="5"/>
      <c r="C1011" s="61"/>
      <c r="D1011" s="5"/>
      <c r="E1011" s="61"/>
      <c r="F1011" s="5"/>
      <c r="G1011" s="5"/>
      <c r="L1011" s="62"/>
      <c r="M1011" s="62"/>
      <c r="N1011" s="62"/>
      <c r="O1011" s="62"/>
      <c r="P1011" s="62"/>
      <c r="Q1011" s="62"/>
      <c r="R1011" s="62"/>
      <c r="S1011" s="62"/>
      <c r="AG1011" s="62"/>
      <c r="AH1011" s="62"/>
      <c r="AI1011" s="62"/>
      <c r="AJ1011" s="62"/>
      <c r="AK1011" s="62"/>
      <c r="AL1011" s="62"/>
      <c r="AP1011" s="62"/>
      <c r="AQ1011" s="62"/>
      <c r="AR1011" s="62"/>
      <c r="AS1011" s="62"/>
      <c r="AU1011" s="62"/>
      <c r="AW1011" s="62"/>
      <c r="AX1011" s="5"/>
      <c r="AZ1011" s="62"/>
      <c r="BA1011" s="62"/>
      <c r="BB1011" s="62"/>
      <c r="BC1011" s="62"/>
      <c r="BE1011" s="62"/>
      <c r="BF1011" s="62"/>
      <c r="BG1011" s="62"/>
      <c r="BI1011" s="62"/>
      <c r="BJ1011" s="62"/>
      <c r="BK1011" s="32"/>
    </row>
    <row r="1012" spans="1:63">
      <c r="A1012" s="5"/>
      <c r="B1012" s="5"/>
      <c r="C1012" s="61"/>
      <c r="D1012" s="5"/>
      <c r="E1012" s="61"/>
      <c r="F1012" s="5"/>
      <c r="G1012" s="5"/>
      <c r="L1012" s="62"/>
      <c r="M1012" s="62"/>
      <c r="N1012" s="62"/>
      <c r="O1012" s="62"/>
      <c r="P1012" s="62"/>
      <c r="Q1012" s="62"/>
      <c r="R1012" s="62"/>
      <c r="S1012" s="62"/>
      <c r="AG1012" s="62"/>
      <c r="AH1012" s="62"/>
      <c r="AI1012" s="62"/>
      <c r="AJ1012" s="62"/>
      <c r="AK1012" s="62"/>
      <c r="AL1012" s="62"/>
      <c r="AP1012" s="62"/>
      <c r="AQ1012" s="62"/>
      <c r="AR1012" s="62"/>
      <c r="AS1012" s="62"/>
      <c r="AU1012" s="62"/>
      <c r="AW1012" s="62"/>
      <c r="AX1012" s="5"/>
      <c r="AZ1012" s="62"/>
      <c r="BA1012" s="62"/>
      <c r="BB1012" s="62"/>
      <c r="BC1012" s="62"/>
      <c r="BE1012" s="62"/>
      <c r="BF1012" s="62"/>
      <c r="BG1012" s="62"/>
      <c r="BI1012" s="62"/>
      <c r="BJ1012" s="62"/>
      <c r="BK1012" s="32"/>
    </row>
    <row r="1013" spans="1:63">
      <c r="A1013" s="5"/>
      <c r="B1013" s="5"/>
      <c r="C1013" s="61"/>
      <c r="D1013" s="5"/>
      <c r="E1013" s="61"/>
      <c r="F1013" s="5"/>
      <c r="G1013" s="5"/>
      <c r="L1013" s="62"/>
      <c r="M1013" s="62"/>
      <c r="N1013" s="62"/>
      <c r="O1013" s="62"/>
      <c r="P1013" s="62"/>
      <c r="Q1013" s="62"/>
      <c r="R1013" s="62"/>
      <c r="S1013" s="62"/>
      <c r="AG1013" s="62"/>
      <c r="AH1013" s="62"/>
      <c r="AI1013" s="62"/>
      <c r="AJ1013" s="62"/>
      <c r="AK1013" s="62"/>
      <c r="AL1013" s="62"/>
      <c r="AP1013" s="62"/>
      <c r="AQ1013" s="62"/>
      <c r="AR1013" s="62"/>
      <c r="AS1013" s="62"/>
      <c r="AU1013" s="62"/>
      <c r="AW1013" s="62"/>
      <c r="AX1013" s="5"/>
      <c r="AZ1013" s="62"/>
      <c r="BA1013" s="62"/>
      <c r="BB1013" s="62"/>
      <c r="BC1013" s="62"/>
      <c r="BE1013" s="62"/>
      <c r="BF1013" s="62"/>
      <c r="BG1013" s="62"/>
      <c r="BI1013" s="62"/>
      <c r="BJ1013" s="62"/>
      <c r="BK1013" s="32"/>
    </row>
    <row r="1014" spans="1:63">
      <c r="A1014" s="5"/>
      <c r="B1014" s="5"/>
      <c r="C1014" s="61"/>
      <c r="D1014" s="5"/>
      <c r="E1014" s="61"/>
      <c r="F1014" s="5"/>
      <c r="G1014" s="5"/>
      <c r="L1014" s="62"/>
      <c r="M1014" s="62"/>
      <c r="N1014" s="62"/>
      <c r="O1014" s="62"/>
      <c r="P1014" s="62"/>
      <c r="Q1014" s="62"/>
      <c r="R1014" s="62"/>
      <c r="S1014" s="62"/>
      <c r="AG1014" s="62"/>
      <c r="AH1014" s="62"/>
      <c r="AI1014" s="62"/>
      <c r="AJ1014" s="62"/>
      <c r="AK1014" s="62"/>
      <c r="AL1014" s="62"/>
      <c r="AP1014" s="62"/>
      <c r="AQ1014" s="62"/>
      <c r="AR1014" s="62"/>
      <c r="AS1014" s="62"/>
      <c r="AU1014" s="62"/>
      <c r="AW1014" s="62"/>
      <c r="AX1014" s="5"/>
      <c r="AZ1014" s="62"/>
      <c r="BA1014" s="62"/>
      <c r="BB1014" s="62"/>
      <c r="BC1014" s="62"/>
      <c r="BE1014" s="62"/>
      <c r="BF1014" s="62"/>
      <c r="BG1014" s="62"/>
      <c r="BI1014" s="62"/>
      <c r="BJ1014" s="62"/>
      <c r="BK1014" s="32"/>
    </row>
    <row r="1015" spans="1:63">
      <c r="A1015" s="5"/>
      <c r="B1015" s="5"/>
      <c r="C1015" s="61"/>
      <c r="D1015" s="5"/>
      <c r="E1015" s="61"/>
      <c r="F1015" s="5"/>
      <c r="G1015" s="5"/>
      <c r="L1015" s="62"/>
      <c r="M1015" s="62"/>
      <c r="N1015" s="62"/>
      <c r="O1015" s="62"/>
      <c r="P1015" s="62"/>
      <c r="Q1015" s="62"/>
      <c r="R1015" s="62"/>
      <c r="S1015" s="62"/>
      <c r="AG1015" s="62"/>
      <c r="AH1015" s="62"/>
      <c r="AI1015" s="62"/>
      <c r="AJ1015" s="62"/>
      <c r="AK1015" s="62"/>
      <c r="AL1015" s="62"/>
      <c r="AP1015" s="62"/>
      <c r="AQ1015" s="62"/>
      <c r="AR1015" s="62"/>
      <c r="AS1015" s="62"/>
      <c r="AU1015" s="62"/>
      <c r="AW1015" s="62"/>
      <c r="AX1015" s="5"/>
      <c r="AZ1015" s="62"/>
      <c r="BA1015" s="62"/>
      <c r="BB1015" s="62"/>
      <c r="BC1015" s="62"/>
      <c r="BE1015" s="62"/>
      <c r="BF1015" s="62"/>
      <c r="BG1015" s="62"/>
      <c r="BI1015" s="62"/>
      <c r="BJ1015" s="62"/>
      <c r="BK1015" s="32"/>
    </row>
    <row r="1016" spans="1:63">
      <c r="A1016" s="5"/>
      <c r="B1016" s="5"/>
      <c r="C1016" s="61"/>
      <c r="D1016" s="5"/>
      <c r="E1016" s="61"/>
      <c r="F1016" s="5"/>
      <c r="G1016" s="5"/>
      <c r="L1016" s="62"/>
      <c r="M1016" s="62"/>
      <c r="N1016" s="62"/>
      <c r="O1016" s="62"/>
      <c r="P1016" s="62"/>
      <c r="Q1016" s="62"/>
      <c r="R1016" s="62"/>
      <c r="S1016" s="62"/>
      <c r="AG1016" s="62"/>
      <c r="AH1016" s="62"/>
      <c r="AI1016" s="62"/>
      <c r="AJ1016" s="62"/>
      <c r="AK1016" s="62"/>
      <c r="AL1016" s="62"/>
      <c r="AP1016" s="62"/>
      <c r="AQ1016" s="62"/>
      <c r="AR1016" s="62"/>
      <c r="AS1016" s="62"/>
      <c r="AU1016" s="62"/>
      <c r="AW1016" s="62"/>
      <c r="AX1016" s="5"/>
      <c r="AZ1016" s="62"/>
      <c r="BA1016" s="62"/>
      <c r="BB1016" s="62"/>
      <c r="BC1016" s="62"/>
      <c r="BE1016" s="62"/>
      <c r="BF1016" s="62"/>
      <c r="BG1016" s="62"/>
      <c r="BI1016" s="62"/>
      <c r="BJ1016" s="62"/>
      <c r="BK1016" s="32"/>
    </row>
    <row r="1017" spans="1:63">
      <c r="A1017" s="5"/>
      <c r="B1017" s="5"/>
      <c r="C1017" s="61"/>
      <c r="D1017" s="5"/>
      <c r="E1017" s="61"/>
      <c r="F1017" s="5"/>
      <c r="G1017" s="5"/>
      <c r="L1017" s="62"/>
      <c r="M1017" s="62"/>
      <c r="N1017" s="62"/>
      <c r="O1017" s="62"/>
      <c r="P1017" s="62"/>
      <c r="Q1017" s="62"/>
      <c r="R1017" s="62"/>
      <c r="S1017" s="62"/>
      <c r="AG1017" s="62"/>
      <c r="AH1017" s="62"/>
      <c r="AI1017" s="62"/>
      <c r="AJ1017" s="62"/>
      <c r="AK1017" s="62"/>
      <c r="AL1017" s="62"/>
      <c r="AP1017" s="62"/>
      <c r="AQ1017" s="62"/>
      <c r="AR1017" s="62"/>
      <c r="AS1017" s="62"/>
      <c r="AU1017" s="62"/>
      <c r="AW1017" s="62"/>
      <c r="AX1017" s="5"/>
      <c r="AZ1017" s="62"/>
      <c r="BA1017" s="62"/>
      <c r="BB1017" s="62"/>
      <c r="BC1017" s="62"/>
      <c r="BE1017" s="62"/>
      <c r="BF1017" s="62"/>
      <c r="BG1017" s="62"/>
      <c r="BI1017" s="62"/>
      <c r="BJ1017" s="62"/>
      <c r="BK1017" s="32"/>
    </row>
    <row r="1018" spans="1:63">
      <c r="A1018" s="5"/>
      <c r="B1018" s="5"/>
      <c r="C1018" s="61"/>
      <c r="D1018" s="5"/>
      <c r="E1018" s="61"/>
      <c r="F1018" s="5"/>
      <c r="G1018" s="5"/>
      <c r="L1018" s="62"/>
      <c r="M1018" s="62"/>
      <c r="N1018" s="62"/>
      <c r="O1018" s="62"/>
      <c r="P1018" s="62"/>
      <c r="Q1018" s="62"/>
      <c r="R1018" s="62"/>
      <c r="S1018" s="62"/>
      <c r="AG1018" s="62"/>
      <c r="AH1018" s="62"/>
      <c r="AI1018" s="62"/>
      <c r="AJ1018" s="62"/>
      <c r="AK1018" s="62"/>
      <c r="AL1018" s="62"/>
      <c r="AP1018" s="62"/>
      <c r="AQ1018" s="62"/>
      <c r="AR1018" s="62"/>
      <c r="AS1018" s="62"/>
      <c r="AU1018" s="62"/>
      <c r="AW1018" s="62"/>
      <c r="AX1018" s="5"/>
      <c r="AZ1018" s="62"/>
      <c r="BA1018" s="62"/>
      <c r="BB1018" s="62"/>
      <c r="BC1018" s="62"/>
      <c r="BE1018" s="62"/>
      <c r="BF1018" s="62"/>
      <c r="BG1018" s="62"/>
      <c r="BI1018" s="62"/>
      <c r="BJ1018" s="62"/>
      <c r="BK1018" s="32"/>
    </row>
    <row r="1019" spans="1:63">
      <c r="A1019" s="5"/>
      <c r="B1019" s="5"/>
      <c r="C1019" s="61"/>
      <c r="D1019" s="5"/>
      <c r="E1019" s="61"/>
      <c r="F1019" s="5"/>
      <c r="G1019" s="5"/>
      <c r="L1019" s="62"/>
      <c r="M1019" s="62"/>
      <c r="N1019" s="62"/>
      <c r="O1019" s="62"/>
      <c r="P1019" s="62"/>
      <c r="Q1019" s="62"/>
      <c r="R1019" s="62"/>
      <c r="S1019" s="62"/>
      <c r="AG1019" s="62"/>
      <c r="AH1019" s="62"/>
      <c r="AI1019" s="62"/>
      <c r="AJ1019" s="62"/>
      <c r="AK1019" s="62"/>
      <c r="AL1019" s="62"/>
      <c r="AP1019" s="62"/>
      <c r="AQ1019" s="62"/>
      <c r="AR1019" s="62"/>
      <c r="AS1019" s="62"/>
      <c r="AU1019" s="62"/>
      <c r="AW1019" s="62"/>
      <c r="AX1019" s="5"/>
      <c r="AZ1019" s="62"/>
      <c r="BA1019" s="62"/>
      <c r="BB1019" s="62"/>
      <c r="BC1019" s="62"/>
      <c r="BE1019" s="62"/>
      <c r="BF1019" s="62"/>
      <c r="BG1019" s="62"/>
      <c r="BI1019" s="62"/>
      <c r="BJ1019" s="62"/>
      <c r="BK1019" s="32"/>
    </row>
    <row r="1020" spans="1:63">
      <c r="A1020" s="5"/>
      <c r="B1020" s="5"/>
      <c r="C1020" s="61"/>
      <c r="D1020" s="5"/>
      <c r="E1020" s="61"/>
      <c r="F1020" s="5"/>
      <c r="G1020" s="5"/>
      <c r="L1020" s="62"/>
      <c r="M1020" s="62"/>
      <c r="N1020" s="62"/>
      <c r="O1020" s="62"/>
      <c r="P1020" s="62"/>
      <c r="Q1020" s="62"/>
      <c r="R1020" s="62"/>
      <c r="S1020" s="62"/>
      <c r="AG1020" s="62"/>
      <c r="AH1020" s="62"/>
      <c r="AI1020" s="62"/>
      <c r="AJ1020" s="62"/>
      <c r="AK1020" s="62"/>
      <c r="AL1020" s="62"/>
      <c r="AP1020" s="62"/>
      <c r="AQ1020" s="62"/>
      <c r="AR1020" s="62"/>
      <c r="AS1020" s="62"/>
      <c r="AU1020" s="62"/>
      <c r="AW1020" s="62"/>
      <c r="AX1020" s="5"/>
      <c r="AZ1020" s="62"/>
      <c r="BA1020" s="62"/>
      <c r="BB1020" s="62"/>
      <c r="BC1020" s="62"/>
      <c r="BE1020" s="62"/>
      <c r="BF1020" s="62"/>
      <c r="BG1020" s="62"/>
      <c r="BI1020" s="62"/>
      <c r="BJ1020" s="62"/>
      <c r="BK1020" s="32"/>
    </row>
    <row r="1021" spans="1:63">
      <c r="A1021" s="5"/>
      <c r="B1021" s="5"/>
      <c r="C1021" s="61"/>
      <c r="D1021" s="5"/>
      <c r="E1021" s="61"/>
      <c r="F1021" s="5"/>
      <c r="G1021" s="5"/>
      <c r="L1021" s="62"/>
      <c r="M1021" s="62"/>
      <c r="N1021" s="62"/>
      <c r="O1021" s="62"/>
      <c r="P1021" s="62"/>
      <c r="Q1021" s="62"/>
      <c r="R1021" s="62"/>
      <c r="S1021" s="62"/>
      <c r="AG1021" s="62"/>
      <c r="AH1021" s="62"/>
      <c r="AI1021" s="62"/>
      <c r="AJ1021" s="62"/>
      <c r="AK1021" s="62"/>
      <c r="AL1021" s="62"/>
      <c r="AP1021" s="62"/>
      <c r="AQ1021" s="62"/>
      <c r="AR1021" s="62"/>
      <c r="AS1021" s="62"/>
      <c r="AU1021" s="62"/>
      <c r="AW1021" s="62"/>
      <c r="AX1021" s="5"/>
      <c r="AZ1021" s="62"/>
      <c r="BA1021" s="62"/>
      <c r="BB1021" s="62"/>
      <c r="BC1021" s="62"/>
      <c r="BE1021" s="62"/>
      <c r="BF1021" s="62"/>
      <c r="BG1021" s="62"/>
      <c r="BI1021" s="62"/>
      <c r="BJ1021" s="62"/>
      <c r="BK1021" s="32"/>
    </row>
    <row r="1022" spans="1:63">
      <c r="A1022" s="5"/>
      <c r="B1022" s="5"/>
      <c r="C1022" s="61"/>
      <c r="D1022" s="5"/>
      <c r="E1022" s="61"/>
      <c r="F1022" s="5"/>
      <c r="G1022" s="5"/>
      <c r="L1022" s="62"/>
      <c r="M1022" s="62"/>
      <c r="N1022" s="62"/>
      <c r="O1022" s="62"/>
      <c r="P1022" s="62"/>
      <c r="Q1022" s="62"/>
      <c r="R1022" s="62"/>
      <c r="S1022" s="62"/>
      <c r="AG1022" s="62"/>
      <c r="AH1022" s="62"/>
      <c r="AI1022" s="62"/>
      <c r="AJ1022" s="62"/>
      <c r="AK1022" s="62"/>
      <c r="AL1022" s="62"/>
      <c r="AP1022" s="62"/>
      <c r="AQ1022" s="62"/>
      <c r="AR1022" s="62"/>
      <c r="AS1022" s="62"/>
      <c r="AU1022" s="62"/>
      <c r="AW1022" s="62"/>
      <c r="AX1022" s="5"/>
      <c r="AZ1022" s="62"/>
      <c r="BA1022" s="62"/>
      <c r="BB1022" s="62"/>
      <c r="BC1022" s="62"/>
      <c r="BE1022" s="62"/>
      <c r="BF1022" s="62"/>
      <c r="BG1022" s="62"/>
      <c r="BI1022" s="62"/>
      <c r="BJ1022" s="62"/>
      <c r="BK1022" s="32"/>
    </row>
    <row r="1023" spans="1:63">
      <c r="A1023" s="5"/>
      <c r="B1023" s="5"/>
      <c r="C1023" s="61"/>
      <c r="D1023" s="5"/>
      <c r="E1023" s="61"/>
      <c r="F1023" s="5"/>
      <c r="G1023" s="5"/>
      <c r="L1023" s="62"/>
      <c r="M1023" s="62"/>
      <c r="N1023" s="62"/>
      <c r="O1023" s="62"/>
      <c r="P1023" s="62"/>
      <c r="Q1023" s="62"/>
      <c r="R1023" s="62"/>
      <c r="S1023" s="62"/>
      <c r="AG1023" s="62"/>
      <c r="AH1023" s="62"/>
      <c r="AI1023" s="62"/>
      <c r="AJ1023" s="62"/>
      <c r="AK1023" s="62"/>
      <c r="AL1023" s="62"/>
      <c r="AP1023" s="62"/>
      <c r="AQ1023" s="62"/>
      <c r="AR1023" s="62"/>
      <c r="AS1023" s="62"/>
      <c r="AU1023" s="62"/>
      <c r="AW1023" s="62"/>
      <c r="AX1023" s="5"/>
      <c r="AZ1023" s="62"/>
      <c r="BA1023" s="62"/>
      <c r="BB1023" s="62"/>
      <c r="BC1023" s="62"/>
      <c r="BE1023" s="62"/>
      <c r="BF1023" s="62"/>
      <c r="BG1023" s="62"/>
      <c r="BI1023" s="62"/>
      <c r="BJ1023" s="62"/>
      <c r="BK1023" s="32"/>
    </row>
    <row r="1024" spans="1:63">
      <c r="A1024" s="5"/>
      <c r="B1024" s="5"/>
      <c r="C1024" s="61"/>
      <c r="D1024" s="5"/>
      <c r="E1024" s="61"/>
      <c r="F1024" s="5"/>
      <c r="G1024" s="5"/>
      <c r="L1024" s="62"/>
      <c r="M1024" s="62"/>
      <c r="N1024" s="62"/>
      <c r="O1024" s="62"/>
      <c r="P1024" s="62"/>
      <c r="Q1024" s="62"/>
      <c r="R1024" s="62"/>
      <c r="S1024" s="62"/>
      <c r="AG1024" s="62"/>
      <c r="AH1024" s="62"/>
      <c r="AI1024" s="62"/>
      <c r="AJ1024" s="62"/>
      <c r="AK1024" s="62"/>
      <c r="AL1024" s="62"/>
      <c r="AP1024" s="62"/>
      <c r="AQ1024" s="62"/>
      <c r="AR1024" s="62"/>
      <c r="AS1024" s="62"/>
      <c r="AU1024" s="62"/>
      <c r="AW1024" s="62"/>
      <c r="AX1024" s="5"/>
      <c r="AZ1024" s="62"/>
      <c r="BA1024" s="62"/>
      <c r="BB1024" s="62"/>
      <c r="BC1024" s="62"/>
      <c r="BE1024" s="62"/>
      <c r="BF1024" s="62"/>
      <c r="BG1024" s="62"/>
      <c r="BI1024" s="62"/>
      <c r="BJ1024" s="62"/>
      <c r="BK1024" s="32"/>
    </row>
    <row r="1025" spans="1:63">
      <c r="A1025" s="5"/>
      <c r="B1025" s="5"/>
      <c r="C1025" s="61"/>
      <c r="D1025" s="5"/>
      <c r="E1025" s="61"/>
      <c r="F1025" s="5"/>
      <c r="G1025" s="5"/>
      <c r="L1025" s="62"/>
      <c r="M1025" s="62"/>
      <c r="N1025" s="62"/>
      <c r="O1025" s="62"/>
      <c r="P1025" s="62"/>
      <c r="Q1025" s="62"/>
      <c r="R1025" s="62"/>
      <c r="S1025" s="62"/>
      <c r="AG1025" s="62"/>
      <c r="AH1025" s="62"/>
      <c r="AI1025" s="62"/>
      <c r="AJ1025" s="62"/>
      <c r="AK1025" s="62"/>
      <c r="AL1025" s="62"/>
      <c r="AP1025" s="62"/>
      <c r="AQ1025" s="62"/>
      <c r="AR1025" s="62"/>
      <c r="AS1025" s="62"/>
      <c r="AU1025" s="62"/>
      <c r="AW1025" s="62"/>
      <c r="AX1025" s="5"/>
      <c r="AZ1025" s="62"/>
      <c r="BA1025" s="62"/>
      <c r="BB1025" s="62"/>
      <c r="BC1025" s="62"/>
      <c r="BE1025" s="62"/>
      <c r="BF1025" s="62"/>
      <c r="BG1025" s="62"/>
      <c r="BI1025" s="62"/>
      <c r="BJ1025" s="62"/>
      <c r="BK1025" s="32"/>
    </row>
    <row r="1026" spans="1:63">
      <c r="A1026" s="5"/>
      <c r="B1026" s="5"/>
      <c r="C1026" s="61"/>
      <c r="D1026" s="5"/>
      <c r="E1026" s="61"/>
      <c r="F1026" s="5"/>
      <c r="G1026" s="5"/>
      <c r="L1026" s="62"/>
      <c r="M1026" s="62"/>
      <c r="N1026" s="62"/>
      <c r="O1026" s="62"/>
      <c r="P1026" s="62"/>
      <c r="Q1026" s="62"/>
      <c r="R1026" s="62"/>
      <c r="S1026" s="62"/>
      <c r="AG1026" s="62"/>
      <c r="AH1026" s="62"/>
      <c r="AI1026" s="62"/>
      <c r="AJ1026" s="62"/>
      <c r="AK1026" s="62"/>
      <c r="AL1026" s="62"/>
      <c r="AP1026" s="62"/>
      <c r="AQ1026" s="62"/>
      <c r="AR1026" s="62"/>
      <c r="AS1026" s="62"/>
      <c r="AU1026" s="62"/>
      <c r="AW1026" s="62"/>
      <c r="AX1026" s="5"/>
      <c r="AZ1026" s="62"/>
      <c r="BA1026" s="62"/>
      <c r="BB1026" s="62"/>
      <c r="BC1026" s="62"/>
      <c r="BE1026" s="62"/>
      <c r="BF1026" s="62"/>
      <c r="BG1026" s="62"/>
      <c r="BI1026" s="62"/>
      <c r="BJ1026" s="62"/>
      <c r="BK1026" s="32"/>
    </row>
    <row r="1027" spans="1:63">
      <c r="A1027" s="5"/>
      <c r="B1027" s="5"/>
      <c r="C1027" s="61"/>
      <c r="D1027" s="5"/>
      <c r="E1027" s="61"/>
      <c r="F1027" s="5"/>
      <c r="G1027" s="5"/>
      <c r="L1027" s="62"/>
      <c r="M1027" s="62"/>
      <c r="N1027" s="62"/>
      <c r="O1027" s="62"/>
      <c r="P1027" s="62"/>
      <c r="Q1027" s="62"/>
      <c r="R1027" s="62"/>
      <c r="S1027" s="62"/>
      <c r="AG1027" s="62"/>
      <c r="AH1027" s="62"/>
      <c r="AI1027" s="62"/>
      <c r="AJ1027" s="62"/>
      <c r="AK1027" s="62"/>
      <c r="AL1027" s="62"/>
      <c r="AP1027" s="62"/>
      <c r="AQ1027" s="62"/>
      <c r="AR1027" s="62"/>
      <c r="AS1027" s="62"/>
      <c r="AU1027" s="62"/>
      <c r="AW1027" s="62"/>
      <c r="AX1027" s="5"/>
      <c r="AZ1027" s="62"/>
      <c r="BA1027" s="62"/>
      <c r="BB1027" s="62"/>
      <c r="BC1027" s="62"/>
      <c r="BE1027" s="62"/>
      <c r="BF1027" s="62"/>
      <c r="BG1027" s="62"/>
      <c r="BI1027" s="62"/>
      <c r="BJ1027" s="62"/>
      <c r="BK1027" s="32"/>
    </row>
    <row r="1028" spans="1:63">
      <c r="A1028" s="5"/>
      <c r="B1028" s="5"/>
      <c r="C1028" s="61"/>
      <c r="D1028" s="5"/>
      <c r="E1028" s="61"/>
      <c r="F1028" s="5"/>
      <c r="G1028" s="5"/>
      <c r="L1028" s="62"/>
      <c r="M1028" s="62"/>
      <c r="N1028" s="62"/>
      <c r="O1028" s="62"/>
      <c r="P1028" s="62"/>
      <c r="Q1028" s="62"/>
      <c r="R1028" s="62"/>
      <c r="S1028" s="62"/>
      <c r="AG1028" s="62"/>
      <c r="AH1028" s="62"/>
      <c r="AI1028" s="62"/>
      <c r="AJ1028" s="62"/>
      <c r="AK1028" s="62"/>
      <c r="AL1028" s="62"/>
      <c r="AP1028" s="62"/>
      <c r="AQ1028" s="62"/>
      <c r="AR1028" s="62"/>
      <c r="AS1028" s="62"/>
      <c r="AU1028" s="62"/>
      <c r="AW1028" s="62"/>
      <c r="AX1028" s="5"/>
      <c r="AZ1028" s="62"/>
      <c r="BA1028" s="62"/>
      <c r="BB1028" s="62"/>
      <c r="BC1028" s="62"/>
      <c r="BE1028" s="62"/>
      <c r="BF1028" s="62"/>
      <c r="BG1028" s="62"/>
      <c r="BI1028" s="62"/>
      <c r="BJ1028" s="62"/>
      <c r="BK1028" s="32"/>
    </row>
    <row r="1029" spans="1:63">
      <c r="A1029" s="5"/>
      <c r="B1029" s="5"/>
      <c r="C1029" s="61"/>
      <c r="D1029" s="5"/>
      <c r="E1029" s="61"/>
      <c r="F1029" s="5"/>
      <c r="G1029" s="5"/>
      <c r="L1029" s="62"/>
      <c r="M1029" s="62"/>
      <c r="N1029" s="62"/>
      <c r="O1029" s="62"/>
      <c r="P1029" s="62"/>
      <c r="Q1029" s="62"/>
      <c r="R1029" s="62"/>
      <c r="S1029" s="62"/>
      <c r="AG1029" s="62"/>
      <c r="AH1029" s="62"/>
      <c r="AI1029" s="62"/>
      <c r="AJ1029" s="62"/>
      <c r="AK1029" s="62"/>
      <c r="AL1029" s="62"/>
      <c r="AP1029" s="62"/>
      <c r="AQ1029" s="62"/>
      <c r="AR1029" s="62"/>
      <c r="AS1029" s="62"/>
      <c r="AU1029" s="62"/>
      <c r="AW1029" s="62"/>
      <c r="AX1029" s="5"/>
      <c r="AZ1029" s="62"/>
      <c r="BA1029" s="62"/>
      <c r="BB1029" s="62"/>
      <c r="BC1029" s="62"/>
      <c r="BE1029" s="62"/>
      <c r="BF1029" s="62"/>
      <c r="BG1029" s="62"/>
      <c r="BI1029" s="62"/>
      <c r="BJ1029" s="62"/>
      <c r="BK1029" s="32"/>
    </row>
    <row r="1030" spans="1:63">
      <c r="A1030" s="5"/>
      <c r="B1030" s="5"/>
      <c r="C1030" s="61"/>
      <c r="D1030" s="5"/>
      <c r="E1030" s="61"/>
      <c r="F1030" s="5"/>
      <c r="G1030" s="5"/>
      <c r="L1030" s="62"/>
      <c r="M1030" s="62"/>
      <c r="N1030" s="62"/>
      <c r="O1030" s="62"/>
      <c r="P1030" s="62"/>
      <c r="Q1030" s="62"/>
      <c r="R1030" s="62"/>
      <c r="S1030" s="62"/>
      <c r="AG1030" s="62"/>
      <c r="AH1030" s="62"/>
      <c r="AI1030" s="62"/>
      <c r="AJ1030" s="62"/>
      <c r="AK1030" s="62"/>
      <c r="AL1030" s="62"/>
      <c r="AP1030" s="62"/>
      <c r="AQ1030" s="62"/>
      <c r="AR1030" s="62"/>
      <c r="AS1030" s="62"/>
      <c r="AU1030" s="62"/>
      <c r="AW1030" s="62"/>
      <c r="AX1030" s="5"/>
      <c r="AZ1030" s="62"/>
      <c r="BA1030" s="62"/>
      <c r="BB1030" s="62"/>
      <c r="BC1030" s="62"/>
      <c r="BE1030" s="62"/>
      <c r="BF1030" s="62"/>
      <c r="BG1030" s="62"/>
      <c r="BI1030" s="62"/>
      <c r="BJ1030" s="62"/>
      <c r="BK1030" s="32"/>
    </row>
    <row r="1031" spans="1:63">
      <c r="A1031" s="5"/>
      <c r="B1031" s="5"/>
      <c r="C1031" s="61"/>
      <c r="D1031" s="5"/>
      <c r="E1031" s="61"/>
      <c r="F1031" s="5"/>
      <c r="G1031" s="5"/>
      <c r="L1031" s="62"/>
      <c r="M1031" s="62"/>
      <c r="N1031" s="62"/>
      <c r="O1031" s="62"/>
      <c r="P1031" s="62"/>
      <c r="Q1031" s="62"/>
      <c r="R1031" s="62"/>
      <c r="S1031" s="62"/>
      <c r="AG1031" s="62"/>
      <c r="AH1031" s="62"/>
      <c r="AI1031" s="62"/>
      <c r="AJ1031" s="62"/>
      <c r="AK1031" s="62"/>
      <c r="AL1031" s="62"/>
      <c r="AP1031" s="62"/>
      <c r="AQ1031" s="62"/>
      <c r="AR1031" s="62"/>
      <c r="AS1031" s="62"/>
      <c r="AU1031" s="62"/>
      <c r="AW1031" s="62"/>
      <c r="AX1031" s="5"/>
      <c r="AZ1031" s="62"/>
      <c r="BA1031" s="62"/>
      <c r="BB1031" s="62"/>
      <c r="BC1031" s="62"/>
      <c r="BE1031" s="62"/>
      <c r="BF1031" s="62"/>
      <c r="BG1031" s="62"/>
      <c r="BI1031" s="62"/>
      <c r="BJ1031" s="62"/>
      <c r="BK1031" s="32"/>
    </row>
    <row r="1032" spans="1:63">
      <c r="A1032" s="5"/>
      <c r="B1032" s="5"/>
      <c r="C1032" s="61"/>
      <c r="D1032" s="5"/>
      <c r="E1032" s="61"/>
      <c r="F1032" s="5"/>
      <c r="G1032" s="5"/>
      <c r="L1032" s="62"/>
      <c r="M1032" s="62"/>
      <c r="N1032" s="62"/>
      <c r="O1032" s="62"/>
      <c r="P1032" s="62"/>
      <c r="Q1032" s="62"/>
      <c r="R1032" s="62"/>
      <c r="S1032" s="62"/>
      <c r="AG1032" s="62"/>
      <c r="AH1032" s="62"/>
      <c r="AI1032" s="62"/>
      <c r="AJ1032" s="62"/>
      <c r="AK1032" s="62"/>
      <c r="AL1032" s="62"/>
      <c r="AP1032" s="62"/>
      <c r="AQ1032" s="62"/>
      <c r="AR1032" s="62"/>
      <c r="AS1032" s="62"/>
      <c r="AU1032" s="62"/>
      <c r="AW1032" s="62"/>
      <c r="AX1032" s="5"/>
      <c r="AZ1032" s="62"/>
      <c r="BA1032" s="62"/>
      <c r="BB1032" s="62"/>
      <c r="BC1032" s="62"/>
      <c r="BE1032" s="62"/>
      <c r="BF1032" s="62"/>
      <c r="BG1032" s="62"/>
      <c r="BI1032" s="62"/>
      <c r="BJ1032" s="62"/>
      <c r="BK1032" s="32"/>
    </row>
    <row r="1033" spans="1:63">
      <c r="A1033" s="5"/>
      <c r="B1033" s="5"/>
      <c r="C1033" s="61"/>
      <c r="D1033" s="5"/>
      <c r="E1033" s="61"/>
      <c r="F1033" s="5"/>
      <c r="G1033" s="5"/>
      <c r="L1033" s="62"/>
      <c r="M1033" s="62"/>
      <c r="N1033" s="62"/>
      <c r="O1033" s="62"/>
      <c r="P1033" s="62"/>
      <c r="Q1033" s="62"/>
      <c r="R1033" s="62"/>
      <c r="S1033" s="62"/>
      <c r="AG1033" s="62"/>
      <c r="AH1033" s="62"/>
      <c r="AI1033" s="62"/>
      <c r="AJ1033" s="62"/>
      <c r="AK1033" s="62"/>
      <c r="AL1033" s="62"/>
      <c r="AP1033" s="62"/>
      <c r="AQ1033" s="62"/>
      <c r="AR1033" s="62"/>
      <c r="AS1033" s="62"/>
      <c r="AU1033" s="62"/>
      <c r="AW1033" s="62"/>
      <c r="AX1033" s="5"/>
      <c r="AZ1033" s="62"/>
      <c r="BA1033" s="62"/>
      <c r="BB1033" s="62"/>
      <c r="BC1033" s="62"/>
      <c r="BE1033" s="62"/>
      <c r="BF1033" s="62"/>
      <c r="BG1033" s="62"/>
      <c r="BI1033" s="62"/>
      <c r="BJ1033" s="62"/>
      <c r="BK1033" s="32"/>
    </row>
    <row r="1034" spans="1:63">
      <c r="A1034" s="5"/>
      <c r="B1034" s="5"/>
      <c r="C1034" s="61"/>
      <c r="D1034" s="5"/>
      <c r="E1034" s="61"/>
      <c r="F1034" s="5"/>
      <c r="G1034" s="5"/>
      <c r="L1034" s="62"/>
      <c r="M1034" s="62"/>
      <c r="N1034" s="62"/>
      <c r="O1034" s="62"/>
      <c r="P1034" s="62"/>
      <c r="Q1034" s="62"/>
      <c r="R1034" s="62"/>
      <c r="S1034" s="62"/>
      <c r="AG1034" s="62"/>
      <c r="AH1034" s="62"/>
      <c r="AI1034" s="62"/>
      <c r="AJ1034" s="62"/>
      <c r="AK1034" s="62"/>
      <c r="AL1034" s="62"/>
      <c r="AP1034" s="62"/>
      <c r="AQ1034" s="62"/>
      <c r="AR1034" s="62"/>
      <c r="AS1034" s="62"/>
      <c r="AU1034" s="62"/>
      <c r="AW1034" s="62"/>
      <c r="AX1034" s="5"/>
      <c r="AZ1034" s="62"/>
      <c r="BA1034" s="62"/>
      <c r="BB1034" s="62"/>
      <c r="BC1034" s="62"/>
      <c r="BE1034" s="62"/>
      <c r="BF1034" s="62"/>
      <c r="BG1034" s="62"/>
      <c r="BI1034" s="62"/>
      <c r="BJ1034" s="62"/>
      <c r="BK1034" s="32"/>
    </row>
    <row r="1035" spans="1:63">
      <c r="A1035" s="5"/>
      <c r="B1035" s="5"/>
      <c r="C1035" s="61"/>
      <c r="D1035" s="5"/>
      <c r="E1035" s="61"/>
      <c r="F1035" s="5"/>
      <c r="G1035" s="5"/>
      <c r="L1035" s="62"/>
      <c r="M1035" s="62"/>
      <c r="N1035" s="62"/>
      <c r="O1035" s="62"/>
      <c r="P1035" s="62"/>
      <c r="Q1035" s="62"/>
      <c r="R1035" s="62"/>
      <c r="S1035" s="62"/>
      <c r="AG1035" s="62"/>
      <c r="AH1035" s="62"/>
      <c r="AI1035" s="62"/>
      <c r="AJ1035" s="62"/>
      <c r="AK1035" s="62"/>
      <c r="AL1035" s="62"/>
      <c r="AP1035" s="62"/>
      <c r="AQ1035" s="62"/>
      <c r="AR1035" s="62"/>
      <c r="AS1035" s="62"/>
      <c r="AU1035" s="62"/>
      <c r="AW1035" s="62"/>
      <c r="AX1035" s="5"/>
      <c r="AZ1035" s="62"/>
      <c r="BA1035" s="62"/>
      <c r="BB1035" s="62"/>
      <c r="BC1035" s="62"/>
      <c r="BE1035" s="62"/>
      <c r="BF1035" s="62"/>
      <c r="BG1035" s="62"/>
      <c r="BI1035" s="62"/>
      <c r="BJ1035" s="62"/>
      <c r="BK1035" s="32"/>
    </row>
    <row r="1036" spans="1:63">
      <c r="A1036" s="5"/>
      <c r="B1036" s="5"/>
      <c r="C1036" s="61"/>
      <c r="D1036" s="5"/>
      <c r="E1036" s="61"/>
      <c r="F1036" s="5"/>
      <c r="G1036" s="5"/>
      <c r="L1036" s="62"/>
      <c r="M1036" s="62"/>
      <c r="N1036" s="62"/>
      <c r="O1036" s="62"/>
      <c r="P1036" s="62"/>
      <c r="Q1036" s="62"/>
      <c r="R1036" s="62"/>
      <c r="S1036" s="62"/>
      <c r="AG1036" s="62"/>
      <c r="AH1036" s="62"/>
      <c r="AI1036" s="62"/>
      <c r="AJ1036" s="62"/>
      <c r="AK1036" s="62"/>
      <c r="AL1036" s="62"/>
      <c r="AP1036" s="62"/>
      <c r="AQ1036" s="62"/>
      <c r="AR1036" s="62"/>
      <c r="AS1036" s="62"/>
      <c r="AU1036" s="62"/>
      <c r="AW1036" s="62"/>
      <c r="AX1036" s="5"/>
      <c r="AZ1036" s="62"/>
      <c r="BA1036" s="62"/>
      <c r="BB1036" s="62"/>
      <c r="BC1036" s="62"/>
      <c r="BE1036" s="62"/>
      <c r="BF1036" s="62"/>
      <c r="BG1036" s="62"/>
      <c r="BI1036" s="62"/>
      <c r="BJ1036" s="62"/>
      <c r="BK1036" s="32"/>
    </row>
    <row r="1037" spans="1:63">
      <c r="A1037" s="5"/>
      <c r="B1037" s="5"/>
      <c r="C1037" s="61"/>
      <c r="D1037" s="5"/>
      <c r="E1037" s="61"/>
      <c r="F1037" s="5"/>
      <c r="G1037" s="5"/>
      <c r="L1037" s="62"/>
      <c r="M1037" s="62"/>
      <c r="N1037" s="62"/>
      <c r="O1037" s="62"/>
      <c r="P1037" s="62"/>
      <c r="Q1037" s="62"/>
      <c r="R1037" s="62"/>
      <c r="S1037" s="62"/>
      <c r="AG1037" s="62"/>
      <c r="AH1037" s="62"/>
      <c r="AI1037" s="62"/>
      <c r="AJ1037" s="62"/>
      <c r="AK1037" s="62"/>
      <c r="AL1037" s="62"/>
      <c r="AP1037" s="62"/>
      <c r="AQ1037" s="62"/>
      <c r="AR1037" s="62"/>
      <c r="AS1037" s="62"/>
      <c r="AU1037" s="62"/>
      <c r="AW1037" s="62"/>
      <c r="AX1037" s="5"/>
      <c r="AZ1037" s="62"/>
      <c r="BA1037" s="62"/>
      <c r="BB1037" s="62"/>
      <c r="BC1037" s="62"/>
      <c r="BE1037" s="62"/>
      <c r="BF1037" s="62"/>
      <c r="BG1037" s="62"/>
      <c r="BI1037" s="62"/>
      <c r="BJ1037" s="62"/>
      <c r="BK1037" s="32"/>
    </row>
    <row r="1038" spans="1:63">
      <c r="A1038" s="5"/>
      <c r="B1038" s="5"/>
      <c r="C1038" s="61"/>
      <c r="D1038" s="5"/>
      <c r="E1038" s="61"/>
      <c r="F1038" s="5"/>
      <c r="G1038" s="5"/>
      <c r="L1038" s="62"/>
      <c r="M1038" s="62"/>
      <c r="N1038" s="62"/>
      <c r="O1038" s="62"/>
      <c r="P1038" s="62"/>
      <c r="Q1038" s="62"/>
      <c r="R1038" s="62"/>
      <c r="S1038" s="62"/>
      <c r="AG1038" s="62"/>
      <c r="AH1038" s="62"/>
      <c r="AI1038" s="62"/>
      <c r="AJ1038" s="62"/>
      <c r="AK1038" s="62"/>
      <c r="AL1038" s="62"/>
      <c r="AP1038" s="62"/>
      <c r="AQ1038" s="62"/>
      <c r="AR1038" s="62"/>
      <c r="AS1038" s="62"/>
      <c r="AU1038" s="62"/>
      <c r="AW1038" s="62"/>
      <c r="AX1038" s="5"/>
      <c r="AZ1038" s="62"/>
      <c r="BA1038" s="62"/>
      <c r="BB1038" s="62"/>
      <c r="BC1038" s="62"/>
      <c r="BE1038" s="62"/>
      <c r="BF1038" s="62"/>
      <c r="BG1038" s="62"/>
      <c r="BI1038" s="62"/>
      <c r="BJ1038" s="62"/>
      <c r="BK1038" s="32"/>
    </row>
    <row r="1039" spans="1:63">
      <c r="A1039" s="5"/>
      <c r="B1039" s="5"/>
      <c r="C1039" s="61"/>
      <c r="D1039" s="5"/>
      <c r="E1039" s="61"/>
      <c r="F1039" s="5"/>
      <c r="G1039" s="5"/>
      <c r="L1039" s="62"/>
      <c r="M1039" s="62"/>
      <c r="N1039" s="62"/>
      <c r="O1039" s="62"/>
      <c r="P1039" s="62"/>
      <c r="Q1039" s="62"/>
      <c r="R1039" s="62"/>
      <c r="S1039" s="62"/>
      <c r="AG1039" s="62"/>
      <c r="AH1039" s="62"/>
      <c r="AI1039" s="62"/>
      <c r="AJ1039" s="62"/>
      <c r="AK1039" s="62"/>
      <c r="AL1039" s="62"/>
      <c r="AP1039" s="62"/>
      <c r="AQ1039" s="62"/>
      <c r="AR1039" s="62"/>
      <c r="AS1039" s="62"/>
      <c r="AU1039" s="62"/>
      <c r="AW1039" s="62"/>
      <c r="AX1039" s="5"/>
      <c r="AZ1039" s="62"/>
      <c r="BA1039" s="62"/>
      <c r="BB1039" s="62"/>
      <c r="BC1039" s="62"/>
      <c r="BE1039" s="62"/>
      <c r="BF1039" s="62"/>
      <c r="BG1039" s="62"/>
      <c r="BI1039" s="62"/>
      <c r="BJ1039" s="62"/>
      <c r="BK1039" s="32"/>
    </row>
    <row r="1040" spans="1:63">
      <c r="A1040" s="5"/>
      <c r="B1040" s="5"/>
      <c r="C1040" s="61"/>
      <c r="D1040" s="5"/>
      <c r="E1040" s="61"/>
      <c r="F1040" s="5"/>
      <c r="G1040" s="5"/>
      <c r="L1040" s="62"/>
      <c r="M1040" s="62"/>
      <c r="N1040" s="62"/>
      <c r="O1040" s="62"/>
      <c r="P1040" s="62"/>
      <c r="Q1040" s="62"/>
      <c r="R1040" s="62"/>
      <c r="S1040" s="62"/>
      <c r="AG1040" s="62"/>
      <c r="AH1040" s="62"/>
      <c r="AI1040" s="62"/>
      <c r="AJ1040" s="62"/>
      <c r="AK1040" s="62"/>
      <c r="AL1040" s="62"/>
      <c r="AP1040" s="62"/>
      <c r="AQ1040" s="62"/>
      <c r="AR1040" s="62"/>
      <c r="AS1040" s="62"/>
      <c r="AU1040" s="62"/>
      <c r="AW1040" s="62"/>
      <c r="AX1040" s="5"/>
      <c r="AZ1040" s="62"/>
      <c r="BA1040" s="62"/>
      <c r="BB1040" s="62"/>
      <c r="BC1040" s="62"/>
      <c r="BE1040" s="62"/>
      <c r="BF1040" s="62"/>
      <c r="BG1040" s="62"/>
      <c r="BI1040" s="62"/>
      <c r="BJ1040" s="62"/>
      <c r="BK1040" s="32"/>
    </row>
    <row r="1041" spans="1:63">
      <c r="A1041" s="5"/>
      <c r="B1041" s="5"/>
      <c r="C1041" s="61"/>
      <c r="D1041" s="5"/>
      <c r="E1041" s="61"/>
      <c r="F1041" s="5"/>
      <c r="G1041" s="5"/>
      <c r="L1041" s="62"/>
      <c r="M1041" s="62"/>
      <c r="N1041" s="62"/>
      <c r="O1041" s="62"/>
      <c r="P1041" s="62"/>
      <c r="Q1041" s="62"/>
      <c r="R1041" s="62"/>
      <c r="S1041" s="62"/>
      <c r="AG1041" s="62"/>
      <c r="AH1041" s="62"/>
      <c r="AI1041" s="62"/>
      <c r="AJ1041" s="62"/>
      <c r="AK1041" s="62"/>
      <c r="AL1041" s="62"/>
      <c r="AP1041" s="62"/>
      <c r="AQ1041" s="62"/>
      <c r="AR1041" s="62"/>
      <c r="AS1041" s="62"/>
      <c r="AU1041" s="62"/>
      <c r="AW1041" s="62"/>
      <c r="AX1041" s="5"/>
      <c r="AZ1041" s="62"/>
      <c r="BA1041" s="62"/>
      <c r="BB1041" s="62"/>
      <c r="BC1041" s="62"/>
      <c r="BE1041" s="62"/>
      <c r="BF1041" s="62"/>
      <c r="BG1041" s="62"/>
      <c r="BI1041" s="62"/>
      <c r="BJ1041" s="62"/>
      <c r="BK1041" s="32"/>
    </row>
    <row r="1042" spans="1:63">
      <c r="A1042" s="5"/>
      <c r="B1042" s="5"/>
      <c r="C1042" s="61"/>
      <c r="D1042" s="5"/>
      <c r="E1042" s="61"/>
      <c r="F1042" s="5"/>
      <c r="G1042" s="5"/>
      <c r="L1042" s="62"/>
      <c r="M1042" s="62"/>
      <c r="N1042" s="62"/>
      <c r="O1042" s="62"/>
      <c r="P1042" s="62"/>
      <c r="Q1042" s="62"/>
      <c r="R1042" s="62"/>
      <c r="S1042" s="62"/>
      <c r="AG1042" s="62"/>
      <c r="AH1042" s="62"/>
      <c r="AI1042" s="62"/>
      <c r="AJ1042" s="62"/>
      <c r="AK1042" s="62"/>
      <c r="AL1042" s="62"/>
      <c r="AP1042" s="62"/>
      <c r="AQ1042" s="62"/>
      <c r="AR1042" s="62"/>
      <c r="AS1042" s="62"/>
      <c r="AU1042" s="62"/>
      <c r="AW1042" s="62"/>
      <c r="AX1042" s="5"/>
      <c r="AZ1042" s="62"/>
      <c r="BA1042" s="62"/>
      <c r="BB1042" s="62"/>
      <c r="BC1042" s="62"/>
      <c r="BE1042" s="62"/>
      <c r="BF1042" s="62"/>
      <c r="BG1042" s="62"/>
      <c r="BI1042" s="62"/>
      <c r="BJ1042" s="62"/>
      <c r="BK1042" s="32"/>
    </row>
    <row r="1043" spans="1:63">
      <c r="A1043" s="5"/>
      <c r="B1043" s="5"/>
      <c r="C1043" s="61"/>
      <c r="D1043" s="5"/>
      <c r="E1043" s="61"/>
      <c r="F1043" s="5"/>
      <c r="G1043" s="5"/>
      <c r="L1043" s="62"/>
      <c r="M1043" s="62"/>
      <c r="N1043" s="62"/>
      <c r="O1043" s="62"/>
      <c r="P1043" s="62"/>
      <c r="Q1043" s="62"/>
      <c r="R1043" s="62"/>
      <c r="S1043" s="62"/>
      <c r="AG1043" s="62"/>
      <c r="AH1043" s="62"/>
      <c r="AI1043" s="62"/>
      <c r="AJ1043" s="62"/>
      <c r="AK1043" s="62"/>
      <c r="AL1043" s="62"/>
      <c r="AP1043" s="62"/>
      <c r="AQ1043" s="62"/>
      <c r="AR1043" s="62"/>
      <c r="AS1043" s="62"/>
      <c r="AU1043" s="62"/>
      <c r="AW1043" s="62"/>
      <c r="AX1043" s="5"/>
      <c r="AZ1043" s="62"/>
      <c r="BA1043" s="62"/>
      <c r="BB1043" s="62"/>
      <c r="BC1043" s="62"/>
      <c r="BE1043" s="62"/>
      <c r="BF1043" s="62"/>
      <c r="BG1043" s="62"/>
      <c r="BI1043" s="62"/>
      <c r="BJ1043" s="62"/>
      <c r="BK1043" s="32"/>
    </row>
    <row r="1044" spans="1:63">
      <c r="A1044" s="5"/>
      <c r="B1044" s="5"/>
      <c r="C1044" s="61"/>
      <c r="D1044" s="5"/>
      <c r="E1044" s="61"/>
      <c r="F1044" s="5"/>
      <c r="G1044" s="5"/>
      <c r="L1044" s="62"/>
      <c r="M1044" s="62"/>
      <c r="N1044" s="62"/>
      <c r="O1044" s="62"/>
      <c r="P1044" s="62"/>
      <c r="Q1044" s="62"/>
      <c r="R1044" s="62"/>
      <c r="S1044" s="62"/>
      <c r="AG1044" s="62"/>
      <c r="AH1044" s="62"/>
      <c r="AI1044" s="62"/>
      <c r="AJ1044" s="62"/>
      <c r="AK1044" s="62"/>
      <c r="AL1044" s="62"/>
      <c r="AP1044" s="62"/>
      <c r="AQ1044" s="62"/>
      <c r="AR1044" s="62"/>
      <c r="AS1044" s="62"/>
      <c r="AU1044" s="62"/>
      <c r="AW1044" s="62"/>
      <c r="AX1044" s="5"/>
      <c r="AZ1044" s="62"/>
      <c r="BA1044" s="62"/>
      <c r="BB1044" s="62"/>
      <c r="BC1044" s="62"/>
      <c r="BE1044" s="62"/>
      <c r="BF1044" s="62"/>
      <c r="BG1044" s="62"/>
      <c r="BI1044" s="62"/>
      <c r="BJ1044" s="62"/>
      <c r="BK1044" s="32"/>
    </row>
    <row r="1045" spans="1:63">
      <c r="A1045" s="5"/>
      <c r="B1045" s="5"/>
      <c r="C1045" s="61"/>
      <c r="D1045" s="5"/>
      <c r="E1045" s="61"/>
      <c r="F1045" s="5"/>
      <c r="G1045" s="5"/>
      <c r="L1045" s="62"/>
      <c r="M1045" s="62"/>
      <c r="N1045" s="62"/>
      <c r="O1045" s="62"/>
      <c r="P1045" s="62"/>
      <c r="Q1045" s="62"/>
      <c r="R1045" s="62"/>
      <c r="S1045" s="62"/>
      <c r="AG1045" s="62"/>
      <c r="AH1045" s="62"/>
      <c r="AI1045" s="62"/>
      <c r="AJ1045" s="62"/>
      <c r="AK1045" s="62"/>
      <c r="AL1045" s="62"/>
      <c r="AP1045" s="62"/>
      <c r="AQ1045" s="62"/>
      <c r="AR1045" s="62"/>
      <c r="AS1045" s="62"/>
      <c r="AU1045" s="62"/>
      <c r="AW1045" s="62"/>
      <c r="AX1045" s="5"/>
      <c r="AZ1045" s="62"/>
      <c r="BA1045" s="62"/>
      <c r="BB1045" s="62"/>
      <c r="BC1045" s="62"/>
      <c r="BE1045" s="62"/>
      <c r="BF1045" s="62"/>
      <c r="BG1045" s="62"/>
      <c r="BI1045" s="62"/>
      <c r="BJ1045" s="62"/>
      <c r="BK1045" s="32"/>
    </row>
    <row r="1046" spans="1:63">
      <c r="A1046" s="5"/>
      <c r="B1046" s="5"/>
      <c r="C1046" s="61"/>
      <c r="D1046" s="5"/>
      <c r="E1046" s="61"/>
      <c r="F1046" s="5"/>
      <c r="G1046" s="5"/>
      <c r="L1046" s="62"/>
      <c r="M1046" s="62"/>
      <c r="N1046" s="62"/>
      <c r="O1046" s="62"/>
      <c r="P1046" s="62"/>
      <c r="Q1046" s="62"/>
      <c r="R1046" s="62"/>
      <c r="S1046" s="62"/>
      <c r="AG1046" s="62"/>
      <c r="AH1046" s="62"/>
      <c r="AI1046" s="62"/>
      <c r="AJ1046" s="62"/>
      <c r="AK1046" s="62"/>
      <c r="AL1046" s="62"/>
      <c r="AP1046" s="62"/>
      <c r="AQ1046" s="62"/>
      <c r="AR1046" s="62"/>
      <c r="AS1046" s="62"/>
      <c r="AU1046" s="62"/>
      <c r="AW1046" s="62"/>
      <c r="AX1046" s="5"/>
      <c r="AZ1046" s="62"/>
      <c r="BA1046" s="62"/>
      <c r="BB1046" s="62"/>
      <c r="BC1046" s="62"/>
      <c r="BE1046" s="62"/>
      <c r="BF1046" s="62"/>
      <c r="BG1046" s="62"/>
      <c r="BI1046" s="62"/>
      <c r="BJ1046" s="62"/>
      <c r="BK1046" s="32"/>
    </row>
    <row r="1047" spans="1:63">
      <c r="A1047" s="5"/>
      <c r="B1047" s="5"/>
      <c r="C1047" s="61"/>
      <c r="D1047" s="5"/>
      <c r="E1047" s="61"/>
      <c r="F1047" s="5"/>
      <c r="G1047" s="5"/>
      <c r="L1047" s="62"/>
      <c r="M1047" s="62"/>
      <c r="N1047" s="62"/>
      <c r="O1047" s="62"/>
      <c r="P1047" s="62"/>
      <c r="Q1047" s="62"/>
      <c r="R1047" s="62"/>
      <c r="S1047" s="62"/>
      <c r="AG1047" s="62"/>
      <c r="AH1047" s="62"/>
      <c r="AI1047" s="62"/>
      <c r="AJ1047" s="62"/>
      <c r="AK1047" s="62"/>
      <c r="AL1047" s="62"/>
      <c r="AP1047" s="62"/>
      <c r="AQ1047" s="62"/>
      <c r="AR1047" s="62"/>
      <c r="AS1047" s="62"/>
      <c r="AU1047" s="62"/>
      <c r="AW1047" s="62"/>
      <c r="AX1047" s="5"/>
      <c r="AZ1047" s="62"/>
      <c r="BA1047" s="62"/>
      <c r="BB1047" s="62"/>
      <c r="BC1047" s="62"/>
      <c r="BE1047" s="62"/>
      <c r="BF1047" s="62"/>
      <c r="BG1047" s="62"/>
      <c r="BI1047" s="62"/>
      <c r="BJ1047" s="62"/>
      <c r="BK1047" s="32"/>
    </row>
    <row r="1048" spans="1:63">
      <c r="A1048" s="5"/>
      <c r="B1048" s="5"/>
      <c r="C1048" s="61"/>
      <c r="D1048" s="5"/>
      <c r="E1048" s="61"/>
      <c r="F1048" s="5"/>
      <c r="G1048" s="5"/>
      <c r="L1048" s="62"/>
      <c r="M1048" s="62"/>
      <c r="N1048" s="62"/>
      <c r="O1048" s="62"/>
      <c r="P1048" s="62"/>
      <c r="Q1048" s="62"/>
      <c r="R1048" s="62"/>
      <c r="S1048" s="62"/>
      <c r="AG1048" s="62"/>
      <c r="AH1048" s="62"/>
      <c r="AI1048" s="62"/>
      <c r="AJ1048" s="62"/>
      <c r="AK1048" s="62"/>
      <c r="AL1048" s="62"/>
      <c r="AP1048" s="62"/>
      <c r="AQ1048" s="62"/>
      <c r="AR1048" s="62"/>
      <c r="AS1048" s="62"/>
      <c r="AU1048" s="62"/>
      <c r="AW1048" s="62"/>
      <c r="AX1048" s="5"/>
      <c r="AZ1048" s="62"/>
      <c r="BA1048" s="62"/>
      <c r="BB1048" s="62"/>
      <c r="BC1048" s="62"/>
      <c r="BE1048" s="62"/>
      <c r="BF1048" s="62"/>
      <c r="BG1048" s="62"/>
      <c r="BI1048" s="62"/>
      <c r="BJ1048" s="62"/>
      <c r="BK1048" s="32"/>
    </row>
    <row r="1049" spans="1:63">
      <c r="A1049" s="5"/>
      <c r="B1049" s="5"/>
      <c r="C1049" s="61"/>
      <c r="D1049" s="5"/>
      <c r="E1049" s="61"/>
      <c r="F1049" s="5"/>
      <c r="G1049" s="5"/>
      <c r="L1049" s="62"/>
      <c r="M1049" s="62"/>
      <c r="N1049" s="62"/>
      <c r="O1049" s="62"/>
      <c r="P1049" s="62"/>
      <c r="Q1049" s="62"/>
      <c r="R1049" s="62"/>
      <c r="S1049" s="62"/>
      <c r="AG1049" s="62"/>
      <c r="AH1049" s="62"/>
      <c r="AI1049" s="62"/>
      <c r="AJ1049" s="62"/>
      <c r="AK1049" s="62"/>
      <c r="AL1049" s="62"/>
      <c r="AP1049" s="62"/>
      <c r="AQ1049" s="62"/>
      <c r="AR1049" s="62"/>
      <c r="AS1049" s="62"/>
      <c r="AU1049" s="62"/>
      <c r="AW1049" s="62"/>
      <c r="AX1049" s="5"/>
      <c r="AZ1049" s="62"/>
      <c r="BA1049" s="62"/>
      <c r="BB1049" s="62"/>
      <c r="BC1049" s="62"/>
      <c r="BE1049" s="62"/>
      <c r="BF1049" s="62"/>
      <c r="BG1049" s="62"/>
      <c r="BI1049" s="62"/>
      <c r="BJ1049" s="62"/>
      <c r="BK1049" s="32"/>
    </row>
    <row r="1050" spans="1:63">
      <c r="A1050" s="5"/>
      <c r="B1050" s="5"/>
      <c r="C1050" s="61"/>
      <c r="D1050" s="5"/>
      <c r="E1050" s="61"/>
      <c r="F1050" s="5"/>
      <c r="G1050" s="5"/>
      <c r="L1050" s="62"/>
      <c r="M1050" s="62"/>
      <c r="N1050" s="62"/>
      <c r="O1050" s="62"/>
      <c r="P1050" s="62"/>
      <c r="Q1050" s="62"/>
      <c r="R1050" s="62"/>
      <c r="S1050" s="62"/>
      <c r="AG1050" s="62"/>
      <c r="AH1050" s="62"/>
      <c r="AI1050" s="62"/>
      <c r="AJ1050" s="62"/>
      <c r="AK1050" s="62"/>
      <c r="AL1050" s="62"/>
      <c r="AP1050" s="62"/>
      <c r="AQ1050" s="62"/>
      <c r="AR1050" s="62"/>
      <c r="AS1050" s="62"/>
      <c r="AU1050" s="62"/>
      <c r="AW1050" s="62"/>
      <c r="AX1050" s="5"/>
      <c r="AZ1050" s="62"/>
      <c r="BA1050" s="62"/>
      <c r="BB1050" s="62"/>
      <c r="BC1050" s="62"/>
      <c r="BE1050" s="62"/>
      <c r="BF1050" s="62"/>
      <c r="BG1050" s="62"/>
      <c r="BI1050" s="62"/>
      <c r="BJ1050" s="62"/>
      <c r="BK1050" s="32"/>
    </row>
    <row r="1051" spans="1:63">
      <c r="A1051" s="5"/>
      <c r="B1051" s="5"/>
      <c r="C1051" s="61"/>
      <c r="D1051" s="5"/>
      <c r="E1051" s="61"/>
      <c r="F1051" s="5"/>
      <c r="G1051" s="5"/>
      <c r="L1051" s="62"/>
      <c r="M1051" s="62"/>
      <c r="N1051" s="62"/>
      <c r="O1051" s="62"/>
      <c r="P1051" s="62"/>
      <c r="Q1051" s="62"/>
      <c r="R1051" s="62"/>
      <c r="S1051" s="62"/>
      <c r="AG1051" s="62"/>
      <c r="AH1051" s="62"/>
      <c r="AI1051" s="62"/>
      <c r="AJ1051" s="62"/>
      <c r="AK1051" s="62"/>
      <c r="AL1051" s="62"/>
      <c r="AP1051" s="62"/>
      <c r="AQ1051" s="62"/>
      <c r="AR1051" s="62"/>
      <c r="AS1051" s="62"/>
      <c r="AU1051" s="62"/>
      <c r="AW1051" s="62"/>
      <c r="AX1051" s="5"/>
      <c r="AZ1051" s="62"/>
      <c r="BA1051" s="62"/>
      <c r="BB1051" s="62"/>
      <c r="BC1051" s="62"/>
      <c r="BE1051" s="62"/>
      <c r="BF1051" s="62"/>
      <c r="BG1051" s="62"/>
      <c r="BI1051" s="62"/>
      <c r="BJ1051" s="62"/>
      <c r="BK1051" s="32"/>
    </row>
    <row r="1052" spans="1:63">
      <c r="A1052" s="5"/>
      <c r="B1052" s="5"/>
      <c r="C1052" s="61"/>
      <c r="D1052" s="5"/>
      <c r="E1052" s="61"/>
      <c r="F1052" s="5"/>
      <c r="G1052" s="5"/>
      <c r="L1052" s="62"/>
      <c r="M1052" s="62"/>
      <c r="N1052" s="62"/>
      <c r="O1052" s="62"/>
      <c r="P1052" s="62"/>
      <c r="Q1052" s="62"/>
      <c r="R1052" s="62"/>
      <c r="S1052" s="62"/>
      <c r="AG1052" s="62"/>
      <c r="AH1052" s="62"/>
      <c r="AI1052" s="62"/>
      <c r="AJ1052" s="62"/>
      <c r="AK1052" s="62"/>
      <c r="AL1052" s="62"/>
      <c r="AP1052" s="62"/>
      <c r="AQ1052" s="62"/>
      <c r="AR1052" s="62"/>
      <c r="AS1052" s="62"/>
      <c r="AU1052" s="62"/>
      <c r="AW1052" s="62"/>
      <c r="AX1052" s="5"/>
      <c r="AZ1052" s="62"/>
      <c r="BA1052" s="62"/>
      <c r="BB1052" s="62"/>
      <c r="BC1052" s="62"/>
      <c r="BE1052" s="62"/>
      <c r="BF1052" s="62"/>
      <c r="BG1052" s="62"/>
      <c r="BI1052" s="62"/>
      <c r="BJ1052" s="62"/>
      <c r="BK1052" s="32"/>
    </row>
    <row r="1053" spans="1:63">
      <c r="A1053" s="5"/>
      <c r="B1053" s="5"/>
      <c r="C1053" s="61"/>
      <c r="D1053" s="5"/>
      <c r="E1053" s="61"/>
      <c r="F1053" s="5"/>
      <c r="G1053" s="5"/>
      <c r="L1053" s="62"/>
      <c r="M1053" s="62"/>
      <c r="N1053" s="62"/>
      <c r="O1053" s="62"/>
      <c r="P1053" s="62"/>
      <c r="Q1053" s="62"/>
      <c r="R1053" s="62"/>
      <c r="S1053" s="62"/>
      <c r="AG1053" s="62"/>
      <c r="AH1053" s="62"/>
      <c r="AI1053" s="62"/>
      <c r="AJ1053" s="62"/>
      <c r="AK1053" s="62"/>
      <c r="AL1053" s="62"/>
      <c r="AP1053" s="62"/>
      <c r="AQ1053" s="62"/>
      <c r="AR1053" s="62"/>
      <c r="AS1053" s="62"/>
      <c r="AU1053" s="62"/>
      <c r="AW1053" s="62"/>
      <c r="AX1053" s="5"/>
      <c r="AZ1053" s="62"/>
      <c r="BA1053" s="62"/>
      <c r="BB1053" s="62"/>
      <c r="BC1053" s="62"/>
      <c r="BE1053" s="62"/>
      <c r="BF1053" s="62"/>
      <c r="BG1053" s="62"/>
      <c r="BI1053" s="62"/>
      <c r="BJ1053" s="62"/>
      <c r="BK1053" s="32"/>
    </row>
    <row r="1054" spans="1:63">
      <c r="A1054" s="5"/>
      <c r="B1054" s="5"/>
      <c r="C1054" s="61"/>
      <c r="D1054" s="5"/>
      <c r="E1054" s="61"/>
      <c r="F1054" s="5"/>
      <c r="G1054" s="5"/>
      <c r="L1054" s="62"/>
      <c r="M1054" s="62"/>
      <c r="N1054" s="62"/>
      <c r="O1054" s="62"/>
      <c r="P1054" s="62"/>
      <c r="Q1054" s="62"/>
      <c r="R1054" s="62"/>
      <c r="S1054" s="62"/>
      <c r="AG1054" s="62"/>
      <c r="AH1054" s="62"/>
      <c r="AI1054" s="62"/>
      <c r="AJ1054" s="62"/>
      <c r="AK1054" s="62"/>
      <c r="AL1054" s="62"/>
      <c r="AP1054" s="62"/>
      <c r="AQ1054" s="62"/>
      <c r="AR1054" s="62"/>
      <c r="AS1054" s="62"/>
      <c r="AU1054" s="62"/>
      <c r="AW1054" s="62"/>
      <c r="AX1054" s="5"/>
      <c r="AZ1054" s="62"/>
      <c r="BA1054" s="62"/>
      <c r="BB1054" s="62"/>
      <c r="BC1054" s="62"/>
      <c r="BE1054" s="62"/>
      <c r="BF1054" s="62"/>
      <c r="BG1054" s="62"/>
      <c r="BI1054" s="62"/>
      <c r="BJ1054" s="62"/>
      <c r="BK1054" s="32"/>
    </row>
    <row r="1055" spans="1:63">
      <c r="A1055" s="5"/>
      <c r="B1055" s="5"/>
      <c r="C1055" s="61"/>
      <c r="D1055" s="5"/>
      <c r="E1055" s="61"/>
      <c r="F1055" s="5"/>
      <c r="G1055" s="5"/>
      <c r="L1055" s="62"/>
      <c r="M1055" s="62"/>
      <c r="N1055" s="62"/>
      <c r="O1055" s="62"/>
      <c r="P1055" s="62"/>
      <c r="Q1055" s="62"/>
      <c r="R1055" s="62"/>
      <c r="S1055" s="62"/>
      <c r="AG1055" s="62"/>
      <c r="AH1055" s="62"/>
      <c r="AI1055" s="62"/>
      <c r="AJ1055" s="62"/>
      <c r="AK1055" s="62"/>
      <c r="AL1055" s="62"/>
      <c r="AP1055" s="62"/>
      <c r="AQ1055" s="62"/>
      <c r="AR1055" s="62"/>
      <c r="AS1055" s="62"/>
      <c r="AU1055" s="62"/>
      <c r="AW1055" s="62"/>
      <c r="AX1055" s="5"/>
      <c r="AZ1055" s="62"/>
      <c r="BA1055" s="62"/>
      <c r="BB1055" s="62"/>
      <c r="BC1055" s="62"/>
      <c r="BE1055" s="62"/>
      <c r="BF1055" s="62"/>
      <c r="BG1055" s="62"/>
      <c r="BI1055" s="62"/>
      <c r="BJ1055" s="62"/>
      <c r="BK1055" s="32"/>
    </row>
    <row r="1056" spans="1:63">
      <c r="A1056" s="5"/>
      <c r="B1056" s="5"/>
      <c r="C1056" s="61"/>
      <c r="D1056" s="5"/>
      <c r="E1056" s="61"/>
      <c r="F1056" s="5"/>
      <c r="G1056" s="5"/>
      <c r="L1056" s="62"/>
      <c r="M1056" s="62"/>
      <c r="N1056" s="62"/>
      <c r="O1056" s="62"/>
      <c r="P1056" s="62"/>
      <c r="Q1056" s="62"/>
      <c r="R1056" s="62"/>
      <c r="S1056" s="62"/>
      <c r="AG1056" s="62"/>
      <c r="AH1056" s="62"/>
      <c r="AI1056" s="62"/>
      <c r="AJ1056" s="62"/>
      <c r="AK1056" s="62"/>
      <c r="AL1056" s="62"/>
      <c r="AP1056" s="62"/>
      <c r="AQ1056" s="62"/>
      <c r="AR1056" s="62"/>
      <c r="AS1056" s="62"/>
      <c r="AU1056" s="62"/>
      <c r="AW1056" s="62"/>
      <c r="AX1056" s="5"/>
      <c r="AZ1056" s="62"/>
      <c r="BA1056" s="62"/>
      <c r="BB1056" s="62"/>
      <c r="BC1056" s="62"/>
      <c r="BE1056" s="62"/>
      <c r="BF1056" s="62"/>
      <c r="BG1056" s="62"/>
      <c r="BI1056" s="62"/>
      <c r="BJ1056" s="62"/>
      <c r="BK1056" s="32"/>
    </row>
    <row r="1057" spans="1:63">
      <c r="A1057" s="5"/>
      <c r="B1057" s="5"/>
      <c r="C1057" s="61"/>
      <c r="D1057" s="5"/>
      <c r="E1057" s="61"/>
      <c r="F1057" s="5"/>
      <c r="G1057" s="5"/>
      <c r="L1057" s="62"/>
      <c r="M1057" s="62"/>
      <c r="N1057" s="62"/>
      <c r="O1057" s="62"/>
      <c r="P1057" s="62"/>
      <c r="Q1057" s="62"/>
      <c r="R1057" s="62"/>
      <c r="S1057" s="62"/>
      <c r="AG1057" s="62"/>
      <c r="AH1057" s="62"/>
      <c r="AI1057" s="62"/>
      <c r="AJ1057" s="62"/>
      <c r="AK1057" s="62"/>
      <c r="AL1057" s="62"/>
      <c r="AP1057" s="62"/>
      <c r="AQ1057" s="62"/>
      <c r="AR1057" s="62"/>
      <c r="AS1057" s="62"/>
      <c r="AU1057" s="62"/>
      <c r="AW1057" s="62"/>
      <c r="AX1057" s="5"/>
      <c r="AZ1057" s="62"/>
      <c r="BA1057" s="62"/>
      <c r="BB1057" s="62"/>
      <c r="BC1057" s="62"/>
      <c r="BE1057" s="62"/>
      <c r="BF1057" s="62"/>
      <c r="BG1057" s="62"/>
      <c r="BI1057" s="62"/>
      <c r="BJ1057" s="62"/>
      <c r="BK1057" s="32"/>
    </row>
    <row r="1058" spans="1:63">
      <c r="A1058" s="5"/>
      <c r="B1058" s="5"/>
      <c r="C1058" s="61"/>
      <c r="D1058" s="5"/>
      <c r="E1058" s="61"/>
      <c r="F1058" s="5"/>
      <c r="G1058" s="5"/>
      <c r="L1058" s="62"/>
      <c r="M1058" s="62"/>
      <c r="N1058" s="62"/>
      <c r="O1058" s="62"/>
      <c r="P1058" s="62"/>
      <c r="Q1058" s="62"/>
      <c r="R1058" s="62"/>
      <c r="S1058" s="62"/>
      <c r="AG1058" s="62"/>
      <c r="AH1058" s="62"/>
      <c r="AI1058" s="62"/>
      <c r="AJ1058" s="62"/>
      <c r="AK1058" s="62"/>
      <c r="AL1058" s="62"/>
      <c r="AP1058" s="62"/>
      <c r="AQ1058" s="62"/>
      <c r="AR1058" s="62"/>
      <c r="AS1058" s="62"/>
      <c r="AU1058" s="62"/>
      <c r="AW1058" s="62"/>
      <c r="AX1058" s="5"/>
      <c r="AZ1058" s="62"/>
      <c r="BA1058" s="62"/>
      <c r="BB1058" s="62"/>
      <c r="BC1058" s="62"/>
      <c r="BE1058" s="62"/>
      <c r="BF1058" s="62"/>
      <c r="BG1058" s="62"/>
      <c r="BI1058" s="62"/>
      <c r="BJ1058" s="62"/>
      <c r="BK1058" s="32"/>
    </row>
    <row r="1059" spans="1:63">
      <c r="A1059" s="5"/>
      <c r="B1059" s="5"/>
      <c r="C1059" s="61"/>
      <c r="D1059" s="5"/>
      <c r="E1059" s="61"/>
      <c r="F1059" s="5"/>
      <c r="G1059" s="5"/>
      <c r="L1059" s="62"/>
      <c r="M1059" s="62"/>
      <c r="N1059" s="62"/>
      <c r="O1059" s="62"/>
      <c r="P1059" s="62"/>
      <c r="Q1059" s="62"/>
      <c r="R1059" s="62"/>
      <c r="S1059" s="62"/>
      <c r="AG1059" s="62"/>
      <c r="AH1059" s="62"/>
      <c r="AI1059" s="62"/>
      <c r="AJ1059" s="62"/>
      <c r="AK1059" s="62"/>
      <c r="AL1059" s="62"/>
      <c r="AP1059" s="62"/>
      <c r="AQ1059" s="62"/>
      <c r="AR1059" s="62"/>
      <c r="AS1059" s="62"/>
      <c r="AU1059" s="62"/>
      <c r="AW1059" s="62"/>
      <c r="AX1059" s="5"/>
      <c r="AZ1059" s="62"/>
      <c r="BA1059" s="62"/>
      <c r="BB1059" s="62"/>
      <c r="BC1059" s="62"/>
      <c r="BE1059" s="62"/>
      <c r="BF1059" s="62"/>
      <c r="BG1059" s="62"/>
      <c r="BI1059" s="62"/>
      <c r="BJ1059" s="62"/>
      <c r="BK1059" s="32"/>
    </row>
    <row r="1060" spans="1:63">
      <c r="A1060" s="5"/>
      <c r="B1060" s="5"/>
      <c r="C1060" s="61"/>
      <c r="D1060" s="5"/>
      <c r="E1060" s="61"/>
      <c r="F1060" s="5"/>
      <c r="G1060" s="5"/>
      <c r="L1060" s="62"/>
      <c r="M1060" s="62"/>
      <c r="N1060" s="62"/>
      <c r="O1060" s="62"/>
      <c r="P1060" s="62"/>
      <c r="Q1060" s="62"/>
      <c r="R1060" s="62"/>
      <c r="S1060" s="62"/>
      <c r="AG1060" s="62"/>
      <c r="AH1060" s="62"/>
      <c r="AI1060" s="62"/>
      <c r="AJ1060" s="62"/>
      <c r="AK1060" s="62"/>
      <c r="AL1060" s="62"/>
      <c r="AP1060" s="62"/>
      <c r="AQ1060" s="62"/>
      <c r="AR1060" s="62"/>
      <c r="AS1060" s="62"/>
      <c r="AU1060" s="62"/>
      <c r="AW1060" s="62"/>
      <c r="AX1060" s="5"/>
      <c r="AZ1060" s="62"/>
      <c r="BA1060" s="62"/>
      <c r="BB1060" s="62"/>
      <c r="BC1060" s="62"/>
      <c r="BE1060" s="62"/>
      <c r="BF1060" s="62"/>
      <c r="BG1060" s="62"/>
      <c r="BI1060" s="62"/>
      <c r="BJ1060" s="62"/>
      <c r="BK1060" s="32"/>
    </row>
    <row r="1061" spans="1:63">
      <c r="A1061" s="5"/>
      <c r="B1061" s="5"/>
      <c r="C1061" s="61"/>
      <c r="D1061" s="5"/>
      <c r="E1061" s="61"/>
      <c r="F1061" s="5"/>
      <c r="G1061" s="5"/>
      <c r="L1061" s="62"/>
      <c r="M1061" s="62"/>
      <c r="N1061" s="62"/>
      <c r="O1061" s="62"/>
      <c r="P1061" s="62"/>
      <c r="Q1061" s="62"/>
      <c r="R1061" s="62"/>
      <c r="S1061" s="62"/>
      <c r="AG1061" s="62"/>
      <c r="AH1061" s="62"/>
      <c r="AI1061" s="62"/>
      <c r="AJ1061" s="62"/>
      <c r="AK1061" s="62"/>
      <c r="AL1061" s="62"/>
      <c r="AP1061" s="62"/>
      <c r="AQ1061" s="62"/>
      <c r="AR1061" s="62"/>
      <c r="AS1061" s="62"/>
      <c r="AU1061" s="62"/>
      <c r="AW1061" s="62"/>
      <c r="AX1061" s="5"/>
      <c r="AZ1061" s="62"/>
      <c r="BA1061" s="62"/>
      <c r="BB1061" s="62"/>
      <c r="BC1061" s="62"/>
      <c r="BE1061" s="62"/>
      <c r="BF1061" s="62"/>
      <c r="BG1061" s="62"/>
      <c r="BI1061" s="62"/>
      <c r="BJ1061" s="62"/>
      <c r="BK1061" s="32"/>
    </row>
    <row r="1062" spans="1:63">
      <c r="A1062" s="5"/>
      <c r="B1062" s="5"/>
      <c r="C1062" s="61"/>
      <c r="D1062" s="5"/>
      <c r="E1062" s="61"/>
      <c r="F1062" s="5"/>
      <c r="G1062" s="5"/>
      <c r="L1062" s="62"/>
      <c r="M1062" s="62"/>
      <c r="N1062" s="62"/>
      <c r="O1062" s="62"/>
      <c r="P1062" s="62"/>
      <c r="Q1062" s="62"/>
      <c r="R1062" s="62"/>
      <c r="S1062" s="62"/>
      <c r="AG1062" s="62"/>
      <c r="AH1062" s="62"/>
      <c r="AI1062" s="62"/>
      <c r="AJ1062" s="62"/>
      <c r="AK1062" s="62"/>
      <c r="AL1062" s="62"/>
      <c r="AP1062" s="62"/>
      <c r="AQ1062" s="62"/>
      <c r="AR1062" s="62"/>
      <c r="AS1062" s="62"/>
      <c r="AU1062" s="62"/>
      <c r="AW1062" s="62"/>
      <c r="AX1062" s="5"/>
      <c r="AZ1062" s="62"/>
      <c r="BA1062" s="62"/>
      <c r="BB1062" s="62"/>
      <c r="BC1062" s="62"/>
      <c r="BE1062" s="62"/>
      <c r="BF1062" s="62"/>
      <c r="BG1062" s="62"/>
      <c r="BI1062" s="62"/>
      <c r="BJ1062" s="62"/>
      <c r="BK1062" s="32"/>
    </row>
    <row r="1063" spans="1:63">
      <c r="A1063" s="5"/>
      <c r="B1063" s="5"/>
      <c r="C1063" s="61"/>
      <c r="D1063" s="5"/>
      <c r="E1063" s="61"/>
      <c r="F1063" s="5"/>
      <c r="G1063" s="5"/>
      <c r="L1063" s="62"/>
      <c r="M1063" s="62"/>
      <c r="N1063" s="62"/>
      <c r="O1063" s="62"/>
      <c r="P1063" s="62"/>
      <c r="Q1063" s="62"/>
      <c r="R1063" s="62"/>
      <c r="S1063" s="62"/>
      <c r="AG1063" s="62"/>
      <c r="AH1063" s="62"/>
      <c r="AI1063" s="62"/>
      <c r="AJ1063" s="62"/>
      <c r="AK1063" s="62"/>
      <c r="AL1063" s="62"/>
      <c r="AP1063" s="62"/>
      <c r="AQ1063" s="62"/>
      <c r="AR1063" s="62"/>
      <c r="AS1063" s="62"/>
      <c r="AU1063" s="62"/>
      <c r="AW1063" s="62"/>
      <c r="AX1063" s="5"/>
      <c r="AZ1063" s="62"/>
      <c r="BA1063" s="62"/>
      <c r="BB1063" s="62"/>
      <c r="BC1063" s="62"/>
      <c r="BE1063" s="62"/>
      <c r="BF1063" s="62"/>
      <c r="BG1063" s="62"/>
      <c r="BI1063" s="62"/>
      <c r="BJ1063" s="62"/>
      <c r="BK1063" s="32"/>
    </row>
    <row r="1064" spans="1:63">
      <c r="A1064" s="5"/>
      <c r="B1064" s="5"/>
      <c r="C1064" s="61"/>
      <c r="D1064" s="5"/>
      <c r="E1064" s="61"/>
      <c r="F1064" s="5"/>
      <c r="G1064" s="5"/>
      <c r="L1064" s="62"/>
      <c r="M1064" s="62"/>
      <c r="N1064" s="62"/>
      <c r="O1064" s="62"/>
      <c r="P1064" s="62"/>
      <c r="Q1064" s="62"/>
      <c r="R1064" s="62"/>
      <c r="S1064" s="62"/>
      <c r="AG1064" s="62"/>
      <c r="AH1064" s="62"/>
      <c r="AI1064" s="62"/>
      <c r="AJ1064" s="62"/>
      <c r="AK1064" s="62"/>
      <c r="AL1064" s="62"/>
      <c r="AP1064" s="62"/>
      <c r="AQ1064" s="62"/>
      <c r="AR1064" s="62"/>
      <c r="AS1064" s="62"/>
      <c r="AU1064" s="62"/>
      <c r="AW1064" s="62"/>
      <c r="AX1064" s="5"/>
      <c r="AZ1064" s="62"/>
      <c r="BA1064" s="62"/>
      <c r="BB1064" s="62"/>
      <c r="BC1064" s="62"/>
      <c r="BE1064" s="62"/>
      <c r="BF1064" s="62"/>
      <c r="BG1064" s="62"/>
      <c r="BI1064" s="62"/>
      <c r="BJ1064" s="62"/>
      <c r="BK1064" s="32"/>
    </row>
    <row r="1065" spans="1:63">
      <c r="A1065" s="5"/>
      <c r="B1065" s="5"/>
      <c r="C1065" s="61"/>
      <c r="D1065" s="5"/>
      <c r="E1065" s="61"/>
      <c r="F1065" s="5"/>
      <c r="G1065" s="5"/>
      <c r="L1065" s="62"/>
      <c r="M1065" s="62"/>
      <c r="N1065" s="62"/>
      <c r="O1065" s="62"/>
      <c r="P1065" s="62"/>
      <c r="Q1065" s="62"/>
      <c r="R1065" s="62"/>
      <c r="S1065" s="62"/>
      <c r="AG1065" s="62"/>
      <c r="AH1065" s="62"/>
      <c r="AI1065" s="62"/>
      <c r="AJ1065" s="62"/>
      <c r="AK1065" s="62"/>
      <c r="AL1065" s="62"/>
      <c r="AP1065" s="62"/>
      <c r="AQ1065" s="62"/>
      <c r="AR1065" s="62"/>
      <c r="AS1065" s="62"/>
      <c r="AU1065" s="62"/>
      <c r="AW1065" s="62"/>
      <c r="AX1065" s="5"/>
      <c r="AZ1065" s="62"/>
      <c r="BA1065" s="62"/>
      <c r="BB1065" s="62"/>
      <c r="BC1065" s="62"/>
      <c r="BE1065" s="62"/>
      <c r="BF1065" s="62"/>
      <c r="BG1065" s="62"/>
      <c r="BI1065" s="62"/>
      <c r="BJ1065" s="62"/>
      <c r="BK1065" s="32"/>
    </row>
    <row r="1066" spans="1:63">
      <c r="A1066" s="5"/>
      <c r="B1066" s="5"/>
      <c r="C1066" s="61"/>
      <c r="D1066" s="5"/>
      <c r="E1066" s="61"/>
      <c r="F1066" s="5"/>
      <c r="G1066" s="5"/>
      <c r="L1066" s="62"/>
      <c r="M1066" s="62"/>
      <c r="N1066" s="62"/>
      <c r="O1066" s="62"/>
      <c r="P1066" s="62"/>
      <c r="Q1066" s="62"/>
      <c r="R1066" s="62"/>
      <c r="S1066" s="62"/>
      <c r="AG1066" s="62"/>
      <c r="AH1066" s="62"/>
      <c r="AI1066" s="62"/>
      <c r="AJ1066" s="62"/>
      <c r="AK1066" s="62"/>
      <c r="AL1066" s="62"/>
      <c r="AP1066" s="62"/>
      <c r="AQ1066" s="62"/>
      <c r="AR1066" s="62"/>
      <c r="AS1066" s="62"/>
      <c r="AU1066" s="62"/>
      <c r="AW1066" s="62"/>
      <c r="AX1066" s="5"/>
      <c r="AZ1066" s="62"/>
      <c r="BA1066" s="62"/>
      <c r="BB1066" s="62"/>
      <c r="BC1066" s="62"/>
      <c r="BE1066" s="62"/>
      <c r="BF1066" s="62"/>
      <c r="BG1066" s="62"/>
      <c r="BI1066" s="62"/>
      <c r="BJ1066" s="62"/>
      <c r="BK1066" s="32"/>
    </row>
    <row r="1067" spans="1:63">
      <c r="A1067" s="5"/>
      <c r="B1067" s="5"/>
      <c r="C1067" s="61"/>
      <c r="D1067" s="5"/>
      <c r="E1067" s="61"/>
      <c r="F1067" s="5"/>
      <c r="G1067" s="5"/>
      <c r="L1067" s="62"/>
      <c r="M1067" s="62"/>
      <c r="N1067" s="62"/>
      <c r="O1067" s="62"/>
      <c r="P1067" s="62"/>
      <c r="Q1067" s="62"/>
      <c r="R1067" s="62"/>
      <c r="S1067" s="62"/>
      <c r="AG1067" s="62"/>
      <c r="AH1067" s="62"/>
      <c r="AI1067" s="62"/>
      <c r="AJ1067" s="62"/>
      <c r="AK1067" s="62"/>
      <c r="AL1067" s="62"/>
      <c r="AP1067" s="62"/>
      <c r="AQ1067" s="62"/>
      <c r="AR1067" s="62"/>
      <c r="AS1067" s="62"/>
      <c r="AU1067" s="62"/>
      <c r="AW1067" s="62"/>
      <c r="AX1067" s="5"/>
      <c r="AZ1067" s="62"/>
      <c r="BA1067" s="62"/>
      <c r="BB1067" s="62"/>
      <c r="BC1067" s="62"/>
      <c r="BE1067" s="62"/>
      <c r="BF1067" s="62"/>
      <c r="BG1067" s="62"/>
      <c r="BI1067" s="62"/>
      <c r="BJ1067" s="62"/>
      <c r="BK1067" s="32"/>
    </row>
    <row r="1068" spans="1:63">
      <c r="A1068" s="5"/>
      <c r="B1068" s="5"/>
      <c r="C1068" s="61"/>
      <c r="D1068" s="5"/>
      <c r="E1068" s="61"/>
      <c r="F1068" s="5"/>
      <c r="G1068" s="5"/>
      <c r="L1068" s="62"/>
      <c r="M1068" s="62"/>
      <c r="N1068" s="62"/>
      <c r="O1068" s="62"/>
      <c r="P1068" s="62"/>
      <c r="Q1068" s="62"/>
      <c r="R1068" s="62"/>
      <c r="S1068" s="62"/>
      <c r="AG1068" s="62"/>
      <c r="AH1068" s="62"/>
      <c r="AI1068" s="62"/>
      <c r="AJ1068" s="62"/>
      <c r="AK1068" s="62"/>
      <c r="AL1068" s="62"/>
      <c r="AP1068" s="62"/>
      <c r="AQ1068" s="62"/>
      <c r="AR1068" s="62"/>
      <c r="AS1068" s="62"/>
      <c r="AU1068" s="62"/>
      <c r="AW1068" s="62"/>
      <c r="AX1068" s="5"/>
      <c r="AZ1068" s="62"/>
      <c r="BA1068" s="62"/>
      <c r="BB1068" s="62"/>
      <c r="BC1068" s="62"/>
      <c r="BE1068" s="62"/>
      <c r="BF1068" s="62"/>
      <c r="BG1068" s="62"/>
      <c r="BI1068" s="62"/>
      <c r="BJ1068" s="62"/>
      <c r="BK1068" s="32"/>
    </row>
    <row r="1069" spans="1:63">
      <c r="A1069" s="5"/>
      <c r="B1069" s="5"/>
      <c r="C1069" s="61"/>
      <c r="D1069" s="5"/>
      <c r="E1069" s="61"/>
      <c r="F1069" s="5"/>
      <c r="G1069" s="5"/>
      <c r="L1069" s="62"/>
      <c r="M1069" s="62"/>
      <c r="N1069" s="62"/>
      <c r="O1069" s="62"/>
      <c r="P1069" s="62"/>
      <c r="Q1069" s="62"/>
      <c r="R1069" s="62"/>
      <c r="S1069" s="62"/>
      <c r="AG1069" s="62"/>
      <c r="AH1069" s="62"/>
      <c r="AI1069" s="62"/>
      <c r="AJ1069" s="62"/>
      <c r="AK1069" s="62"/>
      <c r="AL1069" s="62"/>
      <c r="AP1069" s="62"/>
      <c r="AQ1069" s="62"/>
      <c r="AR1069" s="62"/>
      <c r="AS1069" s="62"/>
      <c r="AU1069" s="62"/>
      <c r="AW1069" s="62"/>
      <c r="AX1069" s="5"/>
      <c r="AZ1069" s="62"/>
      <c r="BA1069" s="62"/>
      <c r="BB1069" s="62"/>
      <c r="BC1069" s="62"/>
      <c r="BE1069" s="62"/>
      <c r="BF1069" s="62"/>
      <c r="BG1069" s="62"/>
      <c r="BI1069" s="62"/>
      <c r="BJ1069" s="62"/>
      <c r="BK1069" s="32"/>
    </row>
    <row r="1070" spans="1:63">
      <c r="A1070" s="5"/>
      <c r="B1070" s="5"/>
      <c r="C1070" s="61"/>
      <c r="D1070" s="5"/>
      <c r="E1070" s="61"/>
      <c r="F1070" s="5"/>
      <c r="G1070" s="5"/>
      <c r="L1070" s="62"/>
      <c r="M1070" s="62"/>
      <c r="N1070" s="62"/>
      <c r="O1070" s="62"/>
      <c r="P1070" s="62"/>
      <c r="Q1070" s="62"/>
      <c r="R1070" s="62"/>
      <c r="S1070" s="62"/>
      <c r="AG1070" s="62"/>
      <c r="AH1070" s="62"/>
      <c r="AI1070" s="62"/>
      <c r="AJ1070" s="62"/>
      <c r="AK1070" s="62"/>
      <c r="AL1070" s="62"/>
      <c r="AP1070" s="62"/>
      <c r="AQ1070" s="62"/>
      <c r="AR1070" s="62"/>
      <c r="AS1070" s="62"/>
      <c r="AU1070" s="62"/>
      <c r="AW1070" s="62"/>
      <c r="AX1070" s="5"/>
      <c r="AZ1070" s="62"/>
      <c r="BA1070" s="62"/>
      <c r="BB1070" s="62"/>
      <c r="BC1070" s="62"/>
      <c r="BE1070" s="62"/>
      <c r="BF1070" s="62"/>
      <c r="BG1070" s="62"/>
      <c r="BI1070" s="62"/>
      <c r="BJ1070" s="62"/>
      <c r="BK1070" s="32"/>
    </row>
    <row r="1071" spans="1:63">
      <c r="A1071" s="5"/>
      <c r="B1071" s="5"/>
      <c r="C1071" s="61"/>
      <c r="D1071" s="5"/>
      <c r="E1071" s="61"/>
      <c r="F1071" s="5"/>
      <c r="G1071" s="5"/>
      <c r="L1071" s="62"/>
      <c r="M1071" s="62"/>
      <c r="N1071" s="62"/>
      <c r="O1071" s="62"/>
      <c r="P1071" s="62"/>
      <c r="Q1071" s="62"/>
      <c r="R1071" s="62"/>
      <c r="S1071" s="62"/>
      <c r="AG1071" s="62"/>
      <c r="AH1071" s="62"/>
      <c r="AI1071" s="62"/>
      <c r="AJ1071" s="62"/>
      <c r="AK1071" s="62"/>
      <c r="AL1071" s="62"/>
      <c r="AP1071" s="62"/>
      <c r="AQ1071" s="62"/>
      <c r="AR1071" s="62"/>
      <c r="AS1071" s="62"/>
      <c r="AU1071" s="62"/>
      <c r="AW1071" s="62"/>
      <c r="AX1071" s="5"/>
      <c r="AZ1071" s="62"/>
      <c r="BA1071" s="62"/>
      <c r="BB1071" s="62"/>
      <c r="BC1071" s="62"/>
      <c r="BE1071" s="62"/>
      <c r="BF1071" s="62"/>
      <c r="BG1071" s="62"/>
      <c r="BI1071" s="62"/>
      <c r="BJ1071" s="62"/>
      <c r="BK1071" s="32"/>
    </row>
    <row r="1072" spans="1:63">
      <c r="A1072" s="5"/>
      <c r="B1072" s="5"/>
      <c r="C1072" s="61"/>
      <c r="D1072" s="5"/>
      <c r="E1072" s="61"/>
      <c r="F1072" s="5"/>
      <c r="G1072" s="5"/>
      <c r="L1072" s="62"/>
      <c r="M1072" s="62"/>
      <c r="N1072" s="62"/>
      <c r="O1072" s="62"/>
      <c r="P1072" s="62"/>
      <c r="Q1072" s="62"/>
      <c r="R1072" s="62"/>
      <c r="S1072" s="62"/>
      <c r="AG1072" s="62"/>
      <c r="AH1072" s="62"/>
      <c r="AI1072" s="62"/>
      <c r="AJ1072" s="62"/>
      <c r="AK1072" s="62"/>
      <c r="AL1072" s="62"/>
      <c r="AP1072" s="62"/>
      <c r="AQ1072" s="62"/>
      <c r="AR1072" s="62"/>
      <c r="AS1072" s="62"/>
      <c r="AU1072" s="62"/>
      <c r="AW1072" s="62"/>
      <c r="AX1072" s="5"/>
      <c r="AZ1072" s="62"/>
      <c r="BA1072" s="62"/>
      <c r="BB1072" s="62"/>
      <c r="BC1072" s="62"/>
      <c r="BE1072" s="62"/>
      <c r="BF1072" s="62"/>
      <c r="BG1072" s="62"/>
      <c r="BI1072" s="62"/>
      <c r="BJ1072" s="62"/>
      <c r="BK1072" s="32"/>
    </row>
    <row r="1073" spans="1:63">
      <c r="A1073" s="5"/>
      <c r="B1073" s="5"/>
      <c r="C1073" s="61"/>
      <c r="D1073" s="5"/>
      <c r="E1073" s="61"/>
      <c r="F1073" s="5"/>
      <c r="G1073" s="5"/>
      <c r="L1073" s="62"/>
      <c r="M1073" s="62"/>
      <c r="N1073" s="62"/>
      <c r="O1073" s="62"/>
      <c r="P1073" s="62"/>
      <c r="Q1073" s="62"/>
      <c r="R1073" s="62"/>
      <c r="S1073" s="62"/>
      <c r="AG1073" s="62"/>
      <c r="AH1073" s="62"/>
      <c r="AI1073" s="62"/>
      <c r="AJ1073" s="62"/>
      <c r="AK1073" s="62"/>
      <c r="AL1073" s="62"/>
      <c r="AP1073" s="62"/>
      <c r="AQ1073" s="62"/>
      <c r="AR1073" s="62"/>
      <c r="AS1073" s="62"/>
      <c r="AU1073" s="62"/>
      <c r="AW1073" s="62"/>
      <c r="AX1073" s="5"/>
      <c r="AZ1073" s="62"/>
      <c r="BA1073" s="62"/>
      <c r="BB1073" s="62"/>
      <c r="BC1073" s="62"/>
      <c r="BE1073" s="62"/>
      <c r="BF1073" s="62"/>
      <c r="BG1073" s="62"/>
      <c r="BI1073" s="62"/>
      <c r="BJ1073" s="62"/>
      <c r="BK1073" s="32"/>
    </row>
    <row r="1074" spans="1:63">
      <c r="A1074" s="5"/>
      <c r="B1074" s="5"/>
      <c r="C1074" s="61"/>
      <c r="D1074" s="5"/>
      <c r="E1074" s="61"/>
      <c r="F1074" s="5"/>
      <c r="G1074" s="5"/>
      <c r="L1074" s="62"/>
      <c r="M1074" s="62"/>
      <c r="N1074" s="62"/>
      <c r="O1074" s="62"/>
      <c r="P1074" s="62"/>
      <c r="Q1074" s="62"/>
      <c r="R1074" s="62"/>
      <c r="S1074" s="62"/>
      <c r="AG1074" s="62"/>
      <c r="AH1074" s="62"/>
      <c r="AI1074" s="62"/>
      <c r="AJ1074" s="62"/>
      <c r="AK1074" s="62"/>
      <c r="AL1074" s="62"/>
      <c r="AP1074" s="62"/>
      <c r="AQ1074" s="62"/>
      <c r="AR1074" s="62"/>
      <c r="AS1074" s="62"/>
      <c r="AU1074" s="62"/>
      <c r="AW1074" s="62"/>
      <c r="AX1074" s="5"/>
      <c r="AZ1074" s="62"/>
      <c r="BA1074" s="62"/>
      <c r="BB1074" s="62"/>
      <c r="BC1074" s="62"/>
      <c r="BE1074" s="62"/>
      <c r="BF1074" s="62"/>
      <c r="BG1074" s="62"/>
      <c r="BI1074" s="62"/>
      <c r="BJ1074" s="62"/>
      <c r="BK1074" s="32"/>
    </row>
    <row r="1075" spans="1:63">
      <c r="A1075" s="5"/>
      <c r="B1075" s="5"/>
      <c r="C1075" s="61"/>
      <c r="D1075" s="5"/>
      <c r="E1075" s="61"/>
      <c r="F1075" s="5"/>
      <c r="G1075" s="5"/>
      <c r="L1075" s="62"/>
      <c r="M1075" s="62"/>
      <c r="N1075" s="62"/>
      <c r="O1075" s="62"/>
      <c r="P1075" s="62"/>
      <c r="Q1075" s="62"/>
      <c r="R1075" s="62"/>
      <c r="S1075" s="62"/>
      <c r="AG1075" s="62"/>
      <c r="AH1075" s="62"/>
      <c r="AI1075" s="62"/>
      <c r="AJ1075" s="62"/>
      <c r="AK1075" s="62"/>
      <c r="AL1075" s="62"/>
      <c r="AP1075" s="62"/>
      <c r="AQ1075" s="62"/>
      <c r="AR1075" s="62"/>
      <c r="AS1075" s="62"/>
      <c r="AU1075" s="62"/>
      <c r="AW1075" s="62"/>
      <c r="AX1075" s="5"/>
      <c r="AZ1075" s="62"/>
      <c r="BA1075" s="62"/>
      <c r="BB1075" s="62"/>
      <c r="BC1075" s="62"/>
      <c r="BE1075" s="62"/>
      <c r="BF1075" s="62"/>
      <c r="BG1075" s="62"/>
      <c r="BI1075" s="62"/>
      <c r="BJ1075" s="62"/>
      <c r="BK1075" s="32"/>
    </row>
    <row r="1076" spans="1:63">
      <c r="A1076" s="5"/>
      <c r="B1076" s="5"/>
      <c r="C1076" s="61"/>
      <c r="D1076" s="5"/>
      <c r="E1076" s="61"/>
      <c r="F1076" s="5"/>
      <c r="G1076" s="5"/>
      <c r="L1076" s="62"/>
      <c r="M1076" s="62"/>
      <c r="N1076" s="62"/>
      <c r="O1076" s="62"/>
      <c r="P1076" s="62"/>
      <c r="Q1076" s="62"/>
      <c r="R1076" s="62"/>
      <c r="S1076" s="62"/>
      <c r="AG1076" s="62"/>
      <c r="AH1076" s="62"/>
      <c r="AI1076" s="62"/>
      <c r="AJ1076" s="62"/>
      <c r="AK1076" s="62"/>
      <c r="AL1076" s="62"/>
      <c r="AP1076" s="62"/>
      <c r="AQ1076" s="62"/>
      <c r="AR1076" s="62"/>
      <c r="AS1076" s="62"/>
      <c r="AU1076" s="62"/>
      <c r="AW1076" s="62"/>
      <c r="AX1076" s="5"/>
      <c r="AZ1076" s="62"/>
      <c r="BA1076" s="62"/>
      <c r="BB1076" s="62"/>
      <c r="BC1076" s="62"/>
      <c r="BE1076" s="62"/>
      <c r="BF1076" s="62"/>
      <c r="BG1076" s="62"/>
      <c r="BI1076" s="62"/>
      <c r="BJ1076" s="62"/>
      <c r="BK1076" s="32"/>
    </row>
    <row r="1077" spans="1:63">
      <c r="A1077" s="5"/>
      <c r="B1077" s="5"/>
      <c r="C1077" s="61"/>
      <c r="D1077" s="5"/>
      <c r="E1077" s="61"/>
      <c r="F1077" s="5"/>
      <c r="G1077" s="5"/>
      <c r="L1077" s="62"/>
      <c r="M1077" s="62"/>
      <c r="N1077" s="62"/>
      <c r="O1077" s="62"/>
      <c r="P1077" s="62"/>
      <c r="Q1077" s="62"/>
      <c r="R1077" s="62"/>
      <c r="S1077" s="62"/>
      <c r="AG1077" s="62"/>
      <c r="AH1077" s="62"/>
      <c r="AI1077" s="62"/>
      <c r="AJ1077" s="62"/>
      <c r="AK1077" s="62"/>
      <c r="AL1077" s="62"/>
      <c r="AP1077" s="62"/>
      <c r="AQ1077" s="62"/>
      <c r="AR1077" s="62"/>
      <c r="AS1077" s="62"/>
      <c r="AU1077" s="62"/>
      <c r="AW1077" s="62"/>
      <c r="AX1077" s="5"/>
      <c r="AZ1077" s="62"/>
      <c r="BA1077" s="62"/>
      <c r="BB1077" s="62"/>
      <c r="BC1077" s="62"/>
      <c r="BE1077" s="62"/>
      <c r="BF1077" s="62"/>
      <c r="BG1077" s="62"/>
      <c r="BI1077" s="62"/>
      <c r="BJ1077" s="62"/>
      <c r="BK1077" s="32"/>
    </row>
    <row r="1078" spans="1:63">
      <c r="A1078" s="5"/>
      <c r="B1078" s="5"/>
      <c r="C1078" s="61"/>
      <c r="D1078" s="5"/>
      <c r="E1078" s="61"/>
      <c r="F1078" s="5"/>
      <c r="G1078" s="5"/>
      <c r="L1078" s="62"/>
      <c r="M1078" s="62"/>
      <c r="N1078" s="62"/>
      <c r="O1078" s="62"/>
      <c r="P1078" s="62"/>
      <c r="Q1078" s="62"/>
      <c r="R1078" s="62"/>
      <c r="S1078" s="62"/>
      <c r="AG1078" s="62"/>
      <c r="AH1078" s="62"/>
      <c r="AI1078" s="62"/>
      <c r="AJ1078" s="62"/>
      <c r="AK1078" s="62"/>
      <c r="AL1078" s="62"/>
      <c r="AP1078" s="62"/>
      <c r="AQ1078" s="62"/>
      <c r="AR1078" s="62"/>
      <c r="AS1078" s="62"/>
      <c r="AU1078" s="62"/>
      <c r="AW1078" s="62"/>
      <c r="AX1078" s="5"/>
      <c r="AZ1078" s="62"/>
      <c r="BA1078" s="62"/>
      <c r="BB1078" s="62"/>
      <c r="BC1078" s="62"/>
      <c r="BE1078" s="62"/>
      <c r="BF1078" s="62"/>
      <c r="BG1078" s="62"/>
      <c r="BI1078" s="62"/>
      <c r="BJ1078" s="62"/>
      <c r="BK1078" s="32"/>
    </row>
    <row r="1079" spans="1:63">
      <c r="A1079" s="5"/>
      <c r="B1079" s="5"/>
      <c r="C1079" s="61"/>
      <c r="D1079" s="5"/>
      <c r="E1079" s="61"/>
      <c r="F1079" s="5"/>
      <c r="G1079" s="5"/>
      <c r="L1079" s="62"/>
      <c r="M1079" s="62"/>
      <c r="N1079" s="62"/>
      <c r="O1079" s="62"/>
      <c r="P1079" s="62"/>
      <c r="Q1079" s="62"/>
      <c r="R1079" s="62"/>
      <c r="S1079" s="62"/>
      <c r="AG1079" s="62"/>
      <c r="AH1079" s="62"/>
      <c r="AI1079" s="62"/>
      <c r="AJ1079" s="62"/>
      <c r="AK1079" s="62"/>
      <c r="AL1079" s="62"/>
      <c r="AP1079" s="62"/>
      <c r="AQ1079" s="62"/>
      <c r="AR1079" s="62"/>
      <c r="AS1079" s="62"/>
      <c r="AU1079" s="62"/>
      <c r="AW1079" s="62"/>
      <c r="AX1079" s="5"/>
      <c r="AZ1079" s="62"/>
      <c r="BA1079" s="62"/>
      <c r="BB1079" s="62"/>
      <c r="BC1079" s="62"/>
      <c r="BE1079" s="62"/>
      <c r="BF1079" s="62"/>
      <c r="BG1079" s="62"/>
      <c r="BI1079" s="62"/>
      <c r="BJ1079" s="62"/>
      <c r="BK1079" s="32"/>
    </row>
    <row r="1080" spans="1:63">
      <c r="A1080" s="5"/>
      <c r="B1080" s="5"/>
      <c r="C1080" s="61"/>
      <c r="D1080" s="5"/>
      <c r="E1080" s="61"/>
      <c r="F1080" s="5"/>
      <c r="G1080" s="5"/>
      <c r="L1080" s="62"/>
      <c r="M1080" s="62"/>
      <c r="N1080" s="62"/>
      <c r="O1080" s="62"/>
      <c r="P1080" s="62"/>
      <c r="Q1080" s="62"/>
      <c r="R1080" s="62"/>
      <c r="S1080" s="62"/>
      <c r="AG1080" s="62"/>
      <c r="AH1080" s="62"/>
      <c r="AI1080" s="62"/>
      <c r="AJ1080" s="62"/>
      <c r="AK1080" s="62"/>
      <c r="AL1080" s="62"/>
      <c r="AP1080" s="62"/>
      <c r="AQ1080" s="62"/>
      <c r="AR1080" s="62"/>
      <c r="AS1080" s="62"/>
      <c r="AU1080" s="62"/>
      <c r="AW1080" s="62"/>
      <c r="AX1080" s="5"/>
      <c r="AZ1080" s="62"/>
      <c r="BA1080" s="62"/>
      <c r="BB1080" s="62"/>
      <c r="BC1080" s="62"/>
      <c r="BE1080" s="62"/>
      <c r="BF1080" s="62"/>
      <c r="BG1080" s="62"/>
      <c r="BI1080" s="62"/>
      <c r="BJ1080" s="62"/>
      <c r="BK1080" s="32"/>
    </row>
    <row r="1081" spans="1:63">
      <c r="A1081" s="5"/>
      <c r="B1081" s="5"/>
      <c r="C1081" s="61"/>
      <c r="D1081" s="5"/>
      <c r="E1081" s="61"/>
      <c r="F1081" s="5"/>
      <c r="G1081" s="5"/>
      <c r="L1081" s="62"/>
      <c r="M1081" s="62"/>
      <c r="N1081" s="62"/>
      <c r="O1081" s="62"/>
      <c r="P1081" s="62"/>
      <c r="Q1081" s="62"/>
      <c r="R1081" s="62"/>
      <c r="S1081" s="62"/>
      <c r="AG1081" s="62"/>
      <c r="AH1081" s="62"/>
      <c r="AI1081" s="62"/>
      <c r="AJ1081" s="62"/>
      <c r="AK1081" s="62"/>
      <c r="AL1081" s="62"/>
      <c r="AP1081" s="62"/>
      <c r="AQ1081" s="62"/>
      <c r="AR1081" s="62"/>
      <c r="AS1081" s="62"/>
      <c r="AU1081" s="62"/>
      <c r="AW1081" s="62"/>
      <c r="AX1081" s="5"/>
      <c r="AZ1081" s="62"/>
      <c r="BA1081" s="62"/>
      <c r="BB1081" s="62"/>
      <c r="BC1081" s="62"/>
      <c r="BE1081" s="62"/>
      <c r="BF1081" s="62"/>
      <c r="BG1081" s="62"/>
      <c r="BI1081" s="62"/>
      <c r="BJ1081" s="62"/>
      <c r="BK1081" s="32"/>
    </row>
    <row r="1082" spans="1:63">
      <c r="A1082" s="5"/>
      <c r="B1082" s="5"/>
      <c r="C1082" s="61"/>
      <c r="D1082" s="5"/>
      <c r="E1082" s="61"/>
      <c r="F1082" s="5"/>
      <c r="G1082" s="5"/>
      <c r="L1082" s="62"/>
      <c r="M1082" s="62"/>
      <c r="N1082" s="62"/>
      <c r="O1082" s="62"/>
      <c r="P1082" s="62"/>
      <c r="Q1082" s="62"/>
      <c r="R1082" s="62"/>
      <c r="S1082" s="62"/>
      <c r="AG1082" s="62"/>
      <c r="AH1082" s="62"/>
      <c r="AI1082" s="62"/>
      <c r="AJ1082" s="62"/>
      <c r="AK1082" s="62"/>
      <c r="AL1082" s="62"/>
      <c r="AP1082" s="62"/>
      <c r="AQ1082" s="62"/>
      <c r="AR1082" s="62"/>
      <c r="AS1082" s="62"/>
      <c r="AU1082" s="62"/>
      <c r="AW1082" s="62"/>
      <c r="AX1082" s="5"/>
      <c r="AZ1082" s="62"/>
      <c r="BA1082" s="62"/>
      <c r="BB1082" s="62"/>
      <c r="BC1082" s="62"/>
      <c r="BE1082" s="62"/>
      <c r="BF1082" s="62"/>
      <c r="BG1082" s="62"/>
      <c r="BI1082" s="62"/>
      <c r="BJ1082" s="62"/>
      <c r="BK1082" s="32"/>
    </row>
    <row r="1083" spans="1:63">
      <c r="A1083" s="5"/>
      <c r="B1083" s="5"/>
      <c r="C1083" s="61"/>
      <c r="D1083" s="5"/>
      <c r="E1083" s="61"/>
      <c r="F1083" s="5"/>
      <c r="G1083" s="5"/>
      <c r="L1083" s="62"/>
      <c r="M1083" s="62"/>
      <c r="N1083" s="62"/>
      <c r="O1083" s="62"/>
      <c r="P1083" s="62"/>
      <c r="Q1083" s="62"/>
      <c r="R1083" s="62"/>
      <c r="S1083" s="62"/>
      <c r="AG1083" s="62"/>
      <c r="AH1083" s="62"/>
      <c r="AI1083" s="62"/>
      <c r="AJ1083" s="62"/>
      <c r="AK1083" s="62"/>
      <c r="AL1083" s="62"/>
      <c r="AP1083" s="62"/>
      <c r="AQ1083" s="62"/>
      <c r="AR1083" s="62"/>
      <c r="AS1083" s="62"/>
      <c r="AU1083" s="62"/>
      <c r="AW1083" s="62"/>
      <c r="AX1083" s="5"/>
      <c r="AZ1083" s="62"/>
      <c r="BA1083" s="62"/>
      <c r="BB1083" s="62"/>
      <c r="BC1083" s="62"/>
      <c r="BE1083" s="62"/>
      <c r="BF1083" s="62"/>
      <c r="BG1083" s="62"/>
      <c r="BI1083" s="62"/>
      <c r="BJ1083" s="62"/>
      <c r="BK1083" s="32"/>
    </row>
    <row r="1084" spans="1:63">
      <c r="A1084" s="5"/>
      <c r="B1084" s="5"/>
      <c r="C1084" s="61"/>
      <c r="D1084" s="5"/>
      <c r="E1084" s="61"/>
      <c r="F1084" s="5"/>
      <c r="G1084" s="5"/>
      <c r="L1084" s="62"/>
      <c r="M1084" s="62"/>
      <c r="N1084" s="62"/>
      <c r="O1084" s="62"/>
      <c r="P1084" s="62"/>
      <c r="Q1084" s="62"/>
      <c r="R1084" s="62"/>
      <c r="S1084" s="62"/>
      <c r="AG1084" s="62"/>
      <c r="AH1084" s="62"/>
      <c r="AI1084" s="62"/>
      <c r="AJ1084" s="62"/>
      <c r="AK1084" s="62"/>
      <c r="AL1084" s="62"/>
      <c r="AP1084" s="62"/>
      <c r="AQ1084" s="62"/>
      <c r="AR1084" s="62"/>
      <c r="AS1084" s="62"/>
      <c r="AU1084" s="62"/>
      <c r="AW1084" s="62"/>
      <c r="AX1084" s="5"/>
      <c r="AZ1084" s="62"/>
      <c r="BA1084" s="62"/>
      <c r="BB1084" s="62"/>
      <c r="BC1084" s="62"/>
      <c r="BE1084" s="62"/>
      <c r="BF1084" s="62"/>
      <c r="BG1084" s="62"/>
      <c r="BI1084" s="62"/>
      <c r="BJ1084" s="62"/>
      <c r="BK1084" s="32"/>
    </row>
    <row r="1085" spans="1:63">
      <c r="A1085" s="5"/>
      <c r="B1085" s="5"/>
      <c r="C1085" s="61"/>
      <c r="D1085" s="5"/>
      <c r="E1085" s="61"/>
      <c r="F1085" s="5"/>
      <c r="G1085" s="5"/>
      <c r="L1085" s="62"/>
      <c r="M1085" s="62"/>
      <c r="N1085" s="62"/>
      <c r="O1085" s="62"/>
      <c r="P1085" s="62"/>
      <c r="Q1085" s="62"/>
      <c r="R1085" s="62"/>
      <c r="S1085" s="62"/>
      <c r="AG1085" s="62"/>
      <c r="AH1085" s="62"/>
      <c r="AI1085" s="62"/>
      <c r="AJ1085" s="62"/>
      <c r="AK1085" s="62"/>
      <c r="AL1085" s="62"/>
      <c r="AP1085" s="62"/>
      <c r="AQ1085" s="62"/>
      <c r="AR1085" s="62"/>
      <c r="AS1085" s="62"/>
      <c r="AU1085" s="62"/>
      <c r="AW1085" s="62"/>
      <c r="AX1085" s="5"/>
      <c r="AZ1085" s="62"/>
      <c r="BA1085" s="62"/>
      <c r="BB1085" s="62"/>
      <c r="BC1085" s="62"/>
      <c r="BE1085" s="62"/>
      <c r="BF1085" s="62"/>
      <c r="BG1085" s="62"/>
      <c r="BI1085" s="62"/>
      <c r="BJ1085" s="62"/>
      <c r="BK1085" s="32"/>
    </row>
    <row r="1086" spans="1:63">
      <c r="A1086" s="5"/>
      <c r="B1086" s="5"/>
      <c r="C1086" s="61"/>
      <c r="D1086" s="5"/>
      <c r="E1086" s="61"/>
      <c r="F1086" s="5"/>
      <c r="G1086" s="5"/>
      <c r="L1086" s="62"/>
      <c r="M1086" s="62"/>
      <c r="N1086" s="62"/>
      <c r="O1086" s="62"/>
      <c r="P1086" s="62"/>
      <c r="Q1086" s="62"/>
      <c r="R1086" s="62"/>
      <c r="S1086" s="62"/>
      <c r="AG1086" s="62"/>
      <c r="AH1086" s="62"/>
      <c r="AI1086" s="62"/>
      <c r="AJ1086" s="62"/>
      <c r="AK1086" s="62"/>
      <c r="AL1086" s="62"/>
      <c r="AP1086" s="62"/>
      <c r="AQ1086" s="62"/>
      <c r="AR1086" s="62"/>
      <c r="AS1086" s="62"/>
      <c r="AU1086" s="62"/>
      <c r="AW1086" s="62"/>
      <c r="AX1086" s="5"/>
      <c r="AZ1086" s="62"/>
      <c r="BA1086" s="62"/>
      <c r="BB1086" s="62"/>
      <c r="BC1086" s="62"/>
      <c r="BE1086" s="62"/>
      <c r="BF1086" s="62"/>
      <c r="BG1086" s="62"/>
      <c r="BI1086" s="62"/>
      <c r="BJ1086" s="62"/>
      <c r="BK1086" s="32"/>
    </row>
    <row r="1087" spans="1:63">
      <c r="A1087" s="5"/>
      <c r="B1087" s="5"/>
      <c r="C1087" s="61"/>
      <c r="D1087" s="5"/>
      <c r="E1087" s="61"/>
      <c r="F1087" s="5"/>
      <c r="G1087" s="5"/>
      <c r="L1087" s="62"/>
      <c r="M1087" s="62"/>
      <c r="N1087" s="62"/>
      <c r="O1087" s="62"/>
      <c r="P1087" s="62"/>
      <c r="Q1087" s="62"/>
      <c r="R1087" s="62"/>
      <c r="S1087" s="62"/>
      <c r="AG1087" s="62"/>
      <c r="AH1087" s="62"/>
      <c r="AI1087" s="62"/>
      <c r="AJ1087" s="62"/>
      <c r="AK1087" s="62"/>
      <c r="AL1087" s="62"/>
      <c r="AP1087" s="62"/>
      <c r="AQ1087" s="62"/>
      <c r="AR1087" s="62"/>
      <c r="AS1087" s="62"/>
      <c r="AU1087" s="62"/>
      <c r="AW1087" s="62"/>
      <c r="AX1087" s="5"/>
      <c r="AZ1087" s="62"/>
      <c r="BA1087" s="62"/>
      <c r="BB1087" s="62"/>
      <c r="BC1087" s="62"/>
      <c r="BE1087" s="62"/>
      <c r="BF1087" s="62"/>
      <c r="BG1087" s="62"/>
      <c r="BI1087" s="62"/>
      <c r="BJ1087" s="62"/>
      <c r="BK1087" s="32"/>
    </row>
    <row r="1088" spans="1:63">
      <c r="A1088" s="5"/>
      <c r="B1088" s="5"/>
      <c r="C1088" s="61"/>
      <c r="D1088" s="5"/>
      <c r="E1088" s="61"/>
      <c r="F1088" s="5"/>
      <c r="G1088" s="5"/>
      <c r="L1088" s="62"/>
      <c r="M1088" s="62"/>
      <c r="N1088" s="62"/>
      <c r="O1088" s="62"/>
      <c r="P1088" s="62"/>
      <c r="Q1088" s="62"/>
      <c r="R1088" s="62"/>
      <c r="S1088" s="62"/>
      <c r="AG1088" s="62"/>
      <c r="AH1088" s="62"/>
      <c r="AI1088" s="62"/>
      <c r="AJ1088" s="62"/>
      <c r="AK1088" s="62"/>
      <c r="AL1088" s="62"/>
      <c r="AP1088" s="62"/>
      <c r="AQ1088" s="62"/>
      <c r="AR1088" s="62"/>
      <c r="AS1088" s="62"/>
      <c r="AU1088" s="62"/>
      <c r="AW1088" s="62"/>
      <c r="AX1088" s="5"/>
      <c r="AZ1088" s="62"/>
      <c r="BA1088" s="62"/>
      <c r="BB1088" s="62"/>
      <c r="BC1088" s="62"/>
      <c r="BE1088" s="62"/>
      <c r="BF1088" s="62"/>
      <c r="BG1088" s="62"/>
      <c r="BI1088" s="62"/>
      <c r="BJ1088" s="62"/>
      <c r="BK1088" s="32"/>
    </row>
    <row r="1089" spans="1:63">
      <c r="A1089" s="5"/>
      <c r="B1089" s="5"/>
      <c r="C1089" s="61"/>
      <c r="D1089" s="5"/>
      <c r="E1089" s="61"/>
      <c r="F1089" s="5"/>
      <c r="G1089" s="5"/>
      <c r="L1089" s="62"/>
      <c r="M1089" s="62"/>
      <c r="N1089" s="62"/>
      <c r="O1089" s="62"/>
      <c r="P1089" s="62"/>
      <c r="Q1089" s="62"/>
      <c r="R1089" s="62"/>
      <c r="S1089" s="62"/>
      <c r="AG1089" s="62"/>
      <c r="AH1089" s="62"/>
      <c r="AI1089" s="62"/>
      <c r="AJ1089" s="62"/>
      <c r="AK1089" s="62"/>
      <c r="AL1089" s="62"/>
      <c r="AP1089" s="62"/>
      <c r="AQ1089" s="62"/>
      <c r="AR1089" s="62"/>
      <c r="AS1089" s="62"/>
      <c r="AU1089" s="62"/>
      <c r="AW1089" s="62"/>
      <c r="AX1089" s="5"/>
      <c r="AZ1089" s="62"/>
      <c r="BA1089" s="62"/>
      <c r="BB1089" s="62"/>
      <c r="BC1089" s="62"/>
      <c r="BE1089" s="62"/>
      <c r="BF1089" s="62"/>
      <c r="BG1089" s="62"/>
      <c r="BI1089" s="62"/>
      <c r="BJ1089" s="62"/>
      <c r="BK1089" s="32"/>
    </row>
    <row r="1090" spans="1:63">
      <c r="A1090" s="5"/>
      <c r="B1090" s="5"/>
      <c r="C1090" s="61"/>
      <c r="D1090" s="5"/>
      <c r="E1090" s="61"/>
      <c r="F1090" s="5"/>
      <c r="G1090" s="5"/>
      <c r="L1090" s="62"/>
      <c r="M1090" s="62"/>
      <c r="N1090" s="62"/>
      <c r="O1090" s="62"/>
      <c r="P1090" s="62"/>
      <c r="Q1090" s="62"/>
      <c r="R1090" s="62"/>
      <c r="S1090" s="62"/>
      <c r="AG1090" s="62"/>
      <c r="AH1090" s="62"/>
      <c r="AI1090" s="62"/>
      <c r="AJ1090" s="62"/>
      <c r="AK1090" s="62"/>
      <c r="AL1090" s="62"/>
      <c r="AP1090" s="62"/>
      <c r="AQ1090" s="62"/>
      <c r="AR1090" s="62"/>
      <c r="AS1090" s="62"/>
      <c r="AU1090" s="62"/>
      <c r="AW1090" s="62"/>
      <c r="AX1090" s="5"/>
      <c r="AZ1090" s="62"/>
      <c r="BA1090" s="62"/>
      <c r="BB1090" s="62"/>
      <c r="BC1090" s="62"/>
      <c r="BE1090" s="62"/>
      <c r="BF1090" s="62"/>
      <c r="BG1090" s="62"/>
      <c r="BI1090" s="62"/>
      <c r="BJ1090" s="62"/>
      <c r="BK1090" s="32"/>
    </row>
    <row r="1091" spans="1:63">
      <c r="A1091" s="5"/>
      <c r="B1091" s="5"/>
      <c r="C1091" s="61"/>
      <c r="D1091" s="5"/>
      <c r="E1091" s="61"/>
      <c r="F1091" s="5"/>
      <c r="G1091" s="5"/>
      <c r="L1091" s="62"/>
      <c r="M1091" s="62"/>
      <c r="N1091" s="62"/>
      <c r="O1091" s="62"/>
      <c r="P1091" s="62"/>
      <c r="Q1091" s="62"/>
      <c r="R1091" s="62"/>
      <c r="S1091" s="62"/>
      <c r="AG1091" s="62"/>
      <c r="AH1091" s="62"/>
      <c r="AI1091" s="62"/>
      <c r="AJ1091" s="62"/>
      <c r="AK1091" s="62"/>
      <c r="AL1091" s="62"/>
      <c r="AP1091" s="62"/>
      <c r="AQ1091" s="62"/>
      <c r="AR1091" s="62"/>
      <c r="AS1091" s="62"/>
      <c r="AU1091" s="62"/>
      <c r="AW1091" s="62"/>
      <c r="AX1091" s="5"/>
      <c r="AZ1091" s="62"/>
      <c r="BA1091" s="62"/>
      <c r="BB1091" s="62"/>
      <c r="BC1091" s="62"/>
      <c r="BE1091" s="62"/>
      <c r="BF1091" s="62"/>
      <c r="BG1091" s="62"/>
      <c r="BI1091" s="62"/>
      <c r="BJ1091" s="62"/>
      <c r="BK1091" s="32"/>
    </row>
    <row r="1092" spans="1:63">
      <c r="A1092" s="5"/>
      <c r="B1092" s="5"/>
      <c r="C1092" s="61"/>
      <c r="D1092" s="5"/>
      <c r="E1092" s="61"/>
      <c r="F1092" s="5"/>
      <c r="G1092" s="5"/>
      <c r="L1092" s="62"/>
      <c r="M1092" s="62"/>
      <c r="N1092" s="62"/>
      <c r="O1092" s="62"/>
      <c r="P1092" s="62"/>
      <c r="Q1092" s="62"/>
      <c r="R1092" s="62"/>
      <c r="S1092" s="62"/>
      <c r="AG1092" s="62"/>
      <c r="AH1092" s="62"/>
      <c r="AI1092" s="62"/>
      <c r="AJ1092" s="62"/>
      <c r="AK1092" s="62"/>
      <c r="AL1092" s="62"/>
      <c r="AP1092" s="62"/>
      <c r="AQ1092" s="62"/>
      <c r="AR1092" s="62"/>
      <c r="AS1092" s="62"/>
      <c r="AU1092" s="62"/>
      <c r="AW1092" s="62"/>
      <c r="AX1092" s="5"/>
      <c r="AZ1092" s="62"/>
      <c r="BA1092" s="62"/>
      <c r="BB1092" s="62"/>
      <c r="BC1092" s="62"/>
      <c r="BE1092" s="62"/>
      <c r="BF1092" s="62"/>
      <c r="BG1092" s="62"/>
      <c r="BI1092" s="62"/>
      <c r="BJ1092" s="62"/>
      <c r="BK1092" s="32"/>
    </row>
    <row r="1093" spans="1:63">
      <c r="A1093" s="5"/>
      <c r="B1093" s="5"/>
      <c r="C1093" s="61"/>
      <c r="D1093" s="5"/>
      <c r="E1093" s="61"/>
      <c r="F1093" s="5"/>
      <c r="G1093" s="5"/>
      <c r="L1093" s="62"/>
      <c r="M1093" s="62"/>
      <c r="N1093" s="62"/>
      <c r="O1093" s="62"/>
      <c r="P1093" s="62"/>
      <c r="Q1093" s="62"/>
      <c r="R1093" s="62"/>
      <c r="S1093" s="62"/>
      <c r="AG1093" s="62"/>
      <c r="AH1093" s="62"/>
      <c r="AI1093" s="62"/>
      <c r="AJ1093" s="62"/>
      <c r="AK1093" s="62"/>
      <c r="AL1093" s="62"/>
      <c r="AP1093" s="62"/>
      <c r="AQ1093" s="62"/>
      <c r="AR1093" s="62"/>
      <c r="AS1093" s="62"/>
      <c r="AU1093" s="62"/>
      <c r="AW1093" s="62"/>
      <c r="AX1093" s="5"/>
      <c r="AZ1093" s="62"/>
      <c r="BA1093" s="62"/>
      <c r="BB1093" s="62"/>
      <c r="BC1093" s="62"/>
      <c r="BE1093" s="62"/>
      <c r="BF1093" s="62"/>
      <c r="BG1093" s="62"/>
      <c r="BI1093" s="62"/>
      <c r="BJ1093" s="62"/>
      <c r="BK1093" s="32"/>
    </row>
    <row r="1094" spans="1:63">
      <c r="A1094" s="5"/>
      <c r="B1094" s="5"/>
      <c r="C1094" s="61"/>
      <c r="D1094" s="5"/>
      <c r="E1094" s="61"/>
      <c r="F1094" s="5"/>
      <c r="G1094" s="5"/>
      <c r="L1094" s="62"/>
      <c r="M1094" s="62"/>
      <c r="N1094" s="62"/>
      <c r="O1094" s="62"/>
      <c r="P1094" s="62"/>
      <c r="Q1094" s="62"/>
      <c r="R1094" s="62"/>
      <c r="S1094" s="62"/>
      <c r="AG1094" s="62"/>
      <c r="AH1094" s="62"/>
      <c r="AI1094" s="62"/>
      <c r="AJ1094" s="62"/>
      <c r="AK1094" s="62"/>
      <c r="AL1094" s="62"/>
      <c r="AP1094" s="62"/>
      <c r="AQ1094" s="62"/>
      <c r="AR1094" s="62"/>
      <c r="AS1094" s="62"/>
      <c r="AU1094" s="62"/>
      <c r="AW1094" s="62"/>
      <c r="AX1094" s="5"/>
      <c r="AZ1094" s="62"/>
      <c r="BA1094" s="62"/>
      <c r="BB1094" s="62"/>
      <c r="BC1094" s="62"/>
      <c r="BE1094" s="62"/>
      <c r="BF1094" s="62"/>
      <c r="BG1094" s="62"/>
      <c r="BI1094" s="62"/>
      <c r="BJ1094" s="62"/>
      <c r="BK1094" s="32"/>
    </row>
    <row r="1095" spans="1:63">
      <c r="A1095" s="5"/>
      <c r="B1095" s="5"/>
      <c r="C1095" s="61"/>
      <c r="D1095" s="5"/>
      <c r="E1095" s="61"/>
      <c r="F1095" s="5"/>
      <c r="G1095" s="5"/>
      <c r="L1095" s="62"/>
      <c r="M1095" s="62"/>
      <c r="N1095" s="62"/>
      <c r="O1095" s="62"/>
      <c r="P1095" s="62"/>
      <c r="Q1095" s="62"/>
      <c r="R1095" s="62"/>
      <c r="S1095" s="62"/>
      <c r="AG1095" s="62"/>
      <c r="AH1095" s="62"/>
      <c r="AI1095" s="62"/>
      <c r="AJ1095" s="62"/>
      <c r="AK1095" s="62"/>
      <c r="AL1095" s="62"/>
      <c r="AP1095" s="62"/>
      <c r="AQ1095" s="62"/>
      <c r="AR1095" s="62"/>
      <c r="AS1095" s="62"/>
      <c r="AU1095" s="62"/>
      <c r="AW1095" s="62"/>
      <c r="AX1095" s="5"/>
      <c r="AZ1095" s="62"/>
      <c r="BA1095" s="62"/>
      <c r="BB1095" s="62"/>
      <c r="BC1095" s="62"/>
      <c r="BE1095" s="62"/>
      <c r="BF1095" s="62"/>
      <c r="BG1095" s="62"/>
      <c r="BI1095" s="62"/>
      <c r="BJ1095" s="62"/>
      <c r="BK1095" s="32"/>
    </row>
    <row r="1096" spans="1:63">
      <c r="A1096" s="5"/>
      <c r="B1096" s="5"/>
      <c r="C1096" s="61"/>
      <c r="D1096" s="5"/>
      <c r="E1096" s="61"/>
      <c r="F1096" s="5"/>
      <c r="G1096" s="5"/>
      <c r="L1096" s="62"/>
      <c r="M1096" s="62"/>
      <c r="N1096" s="62"/>
      <c r="O1096" s="62"/>
      <c r="P1096" s="62"/>
      <c r="Q1096" s="62"/>
      <c r="R1096" s="62"/>
      <c r="S1096" s="62"/>
      <c r="AG1096" s="62"/>
      <c r="AH1096" s="62"/>
      <c r="AI1096" s="62"/>
      <c r="AJ1096" s="62"/>
      <c r="AK1096" s="62"/>
      <c r="AL1096" s="62"/>
      <c r="AP1096" s="62"/>
      <c r="AQ1096" s="62"/>
      <c r="AR1096" s="62"/>
      <c r="AS1096" s="62"/>
      <c r="AU1096" s="62"/>
      <c r="AW1096" s="62"/>
      <c r="AX1096" s="5"/>
      <c r="AZ1096" s="62"/>
      <c r="BA1096" s="62"/>
      <c r="BB1096" s="62"/>
      <c r="BC1096" s="62"/>
      <c r="BE1096" s="62"/>
      <c r="BF1096" s="62"/>
      <c r="BG1096" s="62"/>
      <c r="BI1096" s="62"/>
      <c r="BJ1096" s="62"/>
      <c r="BK1096" s="32"/>
    </row>
    <row r="1097" spans="1:63">
      <c r="A1097" s="5"/>
      <c r="B1097" s="5"/>
      <c r="C1097" s="61"/>
      <c r="D1097" s="5"/>
      <c r="E1097" s="61"/>
      <c r="F1097" s="5"/>
      <c r="G1097" s="5"/>
      <c r="L1097" s="62"/>
      <c r="M1097" s="62"/>
      <c r="N1097" s="62"/>
      <c r="O1097" s="62"/>
      <c r="P1097" s="62"/>
      <c r="Q1097" s="62"/>
      <c r="R1097" s="62"/>
      <c r="S1097" s="62"/>
      <c r="AG1097" s="62"/>
      <c r="AH1097" s="62"/>
      <c r="AI1097" s="62"/>
      <c r="AJ1097" s="62"/>
      <c r="AK1097" s="62"/>
      <c r="AL1097" s="62"/>
      <c r="AP1097" s="62"/>
      <c r="AQ1097" s="62"/>
      <c r="AR1097" s="62"/>
      <c r="AS1097" s="62"/>
      <c r="AU1097" s="62"/>
      <c r="AW1097" s="62"/>
      <c r="AX1097" s="5"/>
      <c r="AZ1097" s="62"/>
      <c r="BA1097" s="62"/>
      <c r="BB1097" s="62"/>
      <c r="BC1097" s="62"/>
      <c r="BE1097" s="62"/>
      <c r="BF1097" s="62"/>
      <c r="BG1097" s="62"/>
      <c r="BI1097" s="62"/>
      <c r="BJ1097" s="62"/>
      <c r="BK1097" s="32"/>
    </row>
    <row r="1098" spans="1:63">
      <c r="A1098" s="5"/>
      <c r="B1098" s="5"/>
      <c r="C1098" s="61"/>
      <c r="D1098" s="5"/>
      <c r="E1098" s="61"/>
      <c r="F1098" s="5"/>
      <c r="G1098" s="5"/>
      <c r="L1098" s="62"/>
      <c r="M1098" s="62"/>
      <c r="N1098" s="62"/>
      <c r="O1098" s="62"/>
      <c r="P1098" s="62"/>
      <c r="Q1098" s="62"/>
      <c r="R1098" s="62"/>
      <c r="S1098" s="62"/>
      <c r="AG1098" s="62"/>
      <c r="AH1098" s="62"/>
      <c r="AI1098" s="62"/>
      <c r="AJ1098" s="62"/>
      <c r="AK1098" s="62"/>
      <c r="AL1098" s="62"/>
      <c r="AP1098" s="62"/>
      <c r="AQ1098" s="62"/>
      <c r="AR1098" s="62"/>
      <c r="AS1098" s="62"/>
      <c r="AU1098" s="62"/>
      <c r="AW1098" s="62"/>
      <c r="AX1098" s="5"/>
      <c r="AZ1098" s="62"/>
      <c r="BA1098" s="62"/>
      <c r="BB1098" s="62"/>
      <c r="BC1098" s="62"/>
      <c r="BE1098" s="62"/>
      <c r="BF1098" s="62"/>
      <c r="BG1098" s="62"/>
      <c r="BI1098" s="62"/>
      <c r="BJ1098" s="62"/>
      <c r="BK1098" s="32"/>
    </row>
    <row r="1099" spans="1:63">
      <c r="A1099" s="5"/>
      <c r="B1099" s="5"/>
      <c r="C1099" s="61"/>
      <c r="D1099" s="5"/>
      <c r="E1099" s="61"/>
      <c r="F1099" s="5"/>
      <c r="G1099" s="5"/>
      <c r="L1099" s="62"/>
      <c r="M1099" s="62"/>
      <c r="N1099" s="62"/>
      <c r="O1099" s="62"/>
      <c r="P1099" s="62"/>
      <c r="Q1099" s="62"/>
      <c r="R1099" s="62"/>
      <c r="S1099" s="62"/>
      <c r="AG1099" s="62"/>
      <c r="AH1099" s="62"/>
      <c r="AI1099" s="62"/>
      <c r="AJ1099" s="62"/>
      <c r="AK1099" s="62"/>
      <c r="AL1099" s="62"/>
      <c r="AP1099" s="62"/>
      <c r="AQ1099" s="62"/>
      <c r="AR1099" s="62"/>
      <c r="AS1099" s="62"/>
      <c r="AU1099" s="62"/>
      <c r="AW1099" s="62"/>
      <c r="AX1099" s="5"/>
      <c r="AZ1099" s="62"/>
      <c r="BA1099" s="62"/>
      <c r="BB1099" s="62"/>
      <c r="BC1099" s="62"/>
      <c r="BE1099" s="62"/>
      <c r="BF1099" s="62"/>
      <c r="BG1099" s="62"/>
      <c r="BI1099" s="62"/>
      <c r="BJ1099" s="62"/>
      <c r="BK1099" s="32"/>
    </row>
    <row r="1100" spans="1:63">
      <c r="A1100" s="5"/>
      <c r="B1100" s="5"/>
      <c r="C1100" s="61"/>
      <c r="D1100" s="5"/>
      <c r="E1100" s="61"/>
      <c r="F1100" s="5"/>
      <c r="G1100" s="5"/>
      <c r="L1100" s="62"/>
      <c r="M1100" s="62"/>
      <c r="N1100" s="62"/>
      <c r="O1100" s="62"/>
      <c r="P1100" s="62"/>
      <c r="Q1100" s="62"/>
      <c r="R1100" s="62"/>
      <c r="S1100" s="62"/>
      <c r="AG1100" s="62"/>
      <c r="AH1100" s="62"/>
      <c r="AI1100" s="62"/>
      <c r="AJ1100" s="62"/>
      <c r="AK1100" s="62"/>
      <c r="AL1100" s="62"/>
      <c r="AP1100" s="62"/>
      <c r="AQ1100" s="62"/>
      <c r="AR1100" s="62"/>
      <c r="AS1100" s="62"/>
      <c r="AU1100" s="62"/>
      <c r="AW1100" s="62"/>
      <c r="AX1100" s="5"/>
      <c r="AZ1100" s="62"/>
      <c r="BA1100" s="62"/>
      <c r="BB1100" s="62"/>
      <c r="BC1100" s="62"/>
      <c r="BE1100" s="62"/>
      <c r="BF1100" s="62"/>
      <c r="BG1100" s="62"/>
      <c r="BI1100" s="62"/>
      <c r="BJ1100" s="62"/>
      <c r="BK1100" s="32"/>
    </row>
    <row r="1101" spans="1:63">
      <c r="A1101" s="5"/>
      <c r="B1101" s="5"/>
      <c r="C1101" s="61"/>
      <c r="D1101" s="5"/>
      <c r="E1101" s="61"/>
      <c r="F1101" s="5"/>
      <c r="G1101" s="5"/>
      <c r="L1101" s="62"/>
      <c r="M1101" s="62"/>
      <c r="N1101" s="62"/>
      <c r="O1101" s="62"/>
      <c r="P1101" s="62"/>
      <c r="Q1101" s="62"/>
      <c r="R1101" s="62"/>
      <c r="S1101" s="62"/>
      <c r="AG1101" s="62"/>
      <c r="AH1101" s="62"/>
      <c r="AI1101" s="62"/>
      <c r="AJ1101" s="62"/>
      <c r="AK1101" s="62"/>
      <c r="AL1101" s="62"/>
      <c r="AP1101" s="62"/>
      <c r="AQ1101" s="62"/>
      <c r="AR1101" s="62"/>
      <c r="AS1101" s="62"/>
      <c r="AU1101" s="62"/>
      <c r="AW1101" s="62"/>
      <c r="AX1101" s="5"/>
      <c r="AZ1101" s="62"/>
      <c r="BA1101" s="62"/>
      <c r="BB1101" s="62"/>
      <c r="BC1101" s="62"/>
      <c r="BE1101" s="62"/>
      <c r="BF1101" s="62"/>
      <c r="BG1101" s="62"/>
      <c r="BI1101" s="62"/>
      <c r="BJ1101" s="62"/>
      <c r="BK1101" s="32"/>
    </row>
    <row r="1102" spans="1:63">
      <c r="A1102" s="5"/>
      <c r="B1102" s="5"/>
      <c r="C1102" s="61"/>
      <c r="D1102" s="5"/>
      <c r="E1102" s="61"/>
      <c r="F1102" s="5"/>
      <c r="G1102" s="5"/>
      <c r="L1102" s="62"/>
      <c r="M1102" s="62"/>
      <c r="N1102" s="62"/>
      <c r="O1102" s="62"/>
      <c r="P1102" s="62"/>
      <c r="Q1102" s="62"/>
      <c r="R1102" s="62"/>
      <c r="S1102" s="62"/>
      <c r="AG1102" s="62"/>
      <c r="AH1102" s="62"/>
      <c r="AI1102" s="62"/>
      <c r="AJ1102" s="62"/>
      <c r="AK1102" s="62"/>
      <c r="AL1102" s="62"/>
      <c r="AP1102" s="62"/>
      <c r="AQ1102" s="62"/>
      <c r="AR1102" s="62"/>
      <c r="AS1102" s="62"/>
      <c r="AU1102" s="62"/>
      <c r="AW1102" s="62"/>
      <c r="AX1102" s="5"/>
      <c r="AZ1102" s="62"/>
      <c r="BA1102" s="62"/>
      <c r="BB1102" s="62"/>
      <c r="BC1102" s="62"/>
      <c r="BE1102" s="62"/>
      <c r="BF1102" s="62"/>
      <c r="BG1102" s="62"/>
      <c r="BI1102" s="62"/>
      <c r="BJ1102" s="62"/>
      <c r="BK1102" s="32"/>
    </row>
    <row r="1103" spans="1:63">
      <c r="A1103" s="5"/>
      <c r="B1103" s="5"/>
      <c r="C1103" s="61"/>
      <c r="D1103" s="5"/>
      <c r="E1103" s="61"/>
      <c r="F1103" s="5"/>
      <c r="G1103" s="5"/>
      <c r="L1103" s="62"/>
      <c r="M1103" s="62"/>
      <c r="N1103" s="62"/>
      <c r="O1103" s="62"/>
      <c r="P1103" s="62"/>
      <c r="Q1103" s="62"/>
      <c r="R1103" s="62"/>
      <c r="S1103" s="62"/>
      <c r="AG1103" s="62"/>
      <c r="AH1103" s="62"/>
      <c r="AI1103" s="62"/>
      <c r="AJ1103" s="62"/>
      <c r="AK1103" s="62"/>
      <c r="AL1103" s="62"/>
      <c r="AP1103" s="62"/>
      <c r="AQ1103" s="62"/>
      <c r="AR1103" s="62"/>
      <c r="AS1103" s="62"/>
      <c r="AU1103" s="62"/>
      <c r="AW1103" s="62"/>
      <c r="AX1103" s="5"/>
      <c r="AZ1103" s="62"/>
      <c r="BA1103" s="62"/>
      <c r="BB1103" s="62"/>
      <c r="BC1103" s="62"/>
      <c r="BE1103" s="62"/>
      <c r="BF1103" s="62"/>
      <c r="BG1103" s="62"/>
      <c r="BI1103" s="62"/>
      <c r="BJ1103" s="62"/>
      <c r="BK1103" s="32"/>
    </row>
    <row r="1104" spans="1:63">
      <c r="A1104" s="5"/>
      <c r="B1104" s="5"/>
      <c r="C1104" s="61"/>
      <c r="D1104" s="5"/>
      <c r="E1104" s="61"/>
      <c r="F1104" s="5"/>
      <c r="G1104" s="5"/>
      <c r="L1104" s="62"/>
      <c r="M1104" s="62"/>
      <c r="N1104" s="62"/>
      <c r="O1104" s="62"/>
      <c r="P1104" s="62"/>
      <c r="Q1104" s="62"/>
      <c r="R1104" s="62"/>
      <c r="S1104" s="62"/>
      <c r="AG1104" s="62"/>
      <c r="AH1104" s="62"/>
      <c r="AI1104" s="62"/>
      <c r="AJ1104" s="62"/>
      <c r="AK1104" s="62"/>
      <c r="AL1104" s="62"/>
      <c r="AP1104" s="62"/>
      <c r="AQ1104" s="62"/>
      <c r="AR1104" s="62"/>
      <c r="AS1104" s="62"/>
      <c r="AU1104" s="62"/>
      <c r="AW1104" s="62"/>
      <c r="AX1104" s="5"/>
      <c r="AZ1104" s="62"/>
      <c r="BA1104" s="62"/>
      <c r="BB1104" s="62"/>
      <c r="BC1104" s="62"/>
      <c r="BE1104" s="62"/>
      <c r="BF1104" s="62"/>
      <c r="BG1104" s="62"/>
      <c r="BI1104" s="62"/>
      <c r="BJ1104" s="62"/>
      <c r="BK1104" s="32"/>
    </row>
    <row r="1105" spans="1:63">
      <c r="A1105" s="5"/>
      <c r="B1105" s="5"/>
      <c r="C1105" s="61"/>
      <c r="D1105" s="5"/>
      <c r="E1105" s="61"/>
      <c r="F1105" s="5"/>
      <c r="G1105" s="5"/>
      <c r="L1105" s="62"/>
      <c r="M1105" s="62"/>
      <c r="N1105" s="62"/>
      <c r="O1105" s="62"/>
      <c r="P1105" s="62"/>
      <c r="Q1105" s="62"/>
      <c r="R1105" s="62"/>
      <c r="S1105" s="62"/>
      <c r="AG1105" s="62"/>
      <c r="AH1105" s="62"/>
      <c r="AI1105" s="62"/>
      <c r="AJ1105" s="62"/>
      <c r="AK1105" s="62"/>
      <c r="AL1105" s="62"/>
      <c r="AP1105" s="62"/>
      <c r="AQ1105" s="62"/>
      <c r="AR1105" s="62"/>
      <c r="AS1105" s="62"/>
      <c r="AU1105" s="62"/>
      <c r="AW1105" s="62"/>
      <c r="AX1105" s="5"/>
      <c r="AZ1105" s="62"/>
      <c r="BA1105" s="62"/>
      <c r="BB1105" s="62"/>
      <c r="BC1105" s="62"/>
      <c r="BE1105" s="62"/>
      <c r="BF1105" s="62"/>
      <c r="BG1105" s="62"/>
      <c r="BI1105" s="62"/>
      <c r="BJ1105" s="62"/>
      <c r="BK1105" s="32"/>
    </row>
    <row r="1106" spans="1:63">
      <c r="A1106" s="5"/>
      <c r="B1106" s="5"/>
      <c r="C1106" s="61"/>
      <c r="D1106" s="5"/>
      <c r="E1106" s="61"/>
      <c r="F1106" s="5"/>
      <c r="G1106" s="5"/>
      <c r="L1106" s="62"/>
      <c r="M1106" s="62"/>
      <c r="N1106" s="62"/>
      <c r="O1106" s="62"/>
      <c r="P1106" s="62"/>
      <c r="Q1106" s="62"/>
      <c r="R1106" s="62"/>
      <c r="S1106" s="62"/>
      <c r="AG1106" s="62"/>
      <c r="AH1106" s="62"/>
      <c r="AI1106" s="62"/>
      <c r="AJ1106" s="62"/>
      <c r="AK1106" s="62"/>
      <c r="AL1106" s="62"/>
      <c r="AP1106" s="62"/>
      <c r="AQ1106" s="62"/>
      <c r="AR1106" s="62"/>
      <c r="AS1106" s="62"/>
      <c r="AU1106" s="62"/>
      <c r="AW1106" s="62"/>
      <c r="AX1106" s="5"/>
      <c r="AZ1106" s="62"/>
      <c r="BA1106" s="62"/>
      <c r="BB1106" s="62"/>
      <c r="BC1106" s="62"/>
      <c r="BE1106" s="62"/>
      <c r="BF1106" s="62"/>
      <c r="BG1106" s="62"/>
      <c r="BI1106" s="62"/>
      <c r="BJ1106" s="62"/>
      <c r="BK1106" s="32"/>
    </row>
    <row r="1107" spans="1:63">
      <c r="A1107" s="5"/>
      <c r="B1107" s="5"/>
      <c r="C1107" s="61"/>
      <c r="D1107" s="5"/>
      <c r="E1107" s="61"/>
      <c r="F1107" s="5"/>
      <c r="G1107" s="5"/>
      <c r="L1107" s="62"/>
      <c r="M1107" s="62"/>
      <c r="N1107" s="62"/>
      <c r="O1107" s="62"/>
      <c r="P1107" s="62"/>
      <c r="Q1107" s="62"/>
      <c r="R1107" s="62"/>
      <c r="S1107" s="62"/>
      <c r="AG1107" s="62"/>
      <c r="AH1107" s="62"/>
      <c r="AI1107" s="62"/>
      <c r="AJ1107" s="62"/>
      <c r="AK1107" s="62"/>
      <c r="AL1107" s="62"/>
      <c r="AP1107" s="62"/>
      <c r="AQ1107" s="62"/>
      <c r="AR1107" s="62"/>
      <c r="AS1107" s="62"/>
      <c r="AU1107" s="62"/>
      <c r="AW1107" s="62"/>
      <c r="AX1107" s="5"/>
      <c r="AZ1107" s="62"/>
      <c r="BA1107" s="62"/>
      <c r="BB1107" s="62"/>
      <c r="BC1107" s="62"/>
      <c r="BE1107" s="62"/>
      <c r="BF1107" s="62"/>
      <c r="BG1107" s="62"/>
      <c r="BI1107" s="62"/>
      <c r="BJ1107" s="62"/>
      <c r="BK1107" s="32"/>
    </row>
    <row r="1108" spans="1:63">
      <c r="A1108" s="5"/>
      <c r="B1108" s="5"/>
      <c r="C1108" s="61"/>
      <c r="D1108" s="5"/>
      <c r="E1108" s="61"/>
      <c r="F1108" s="5"/>
      <c r="G1108" s="5"/>
      <c r="L1108" s="62"/>
      <c r="M1108" s="62"/>
      <c r="N1108" s="62"/>
      <c r="O1108" s="62"/>
      <c r="P1108" s="62"/>
      <c r="Q1108" s="62"/>
      <c r="R1108" s="62"/>
      <c r="S1108" s="62"/>
      <c r="AG1108" s="62"/>
      <c r="AH1108" s="62"/>
      <c r="AI1108" s="62"/>
      <c r="AJ1108" s="62"/>
      <c r="AK1108" s="62"/>
      <c r="AL1108" s="62"/>
      <c r="AP1108" s="62"/>
      <c r="AQ1108" s="62"/>
      <c r="AR1108" s="62"/>
      <c r="AS1108" s="62"/>
      <c r="AU1108" s="62"/>
      <c r="AW1108" s="62"/>
      <c r="AX1108" s="5"/>
      <c r="AZ1108" s="62"/>
      <c r="BA1108" s="62"/>
      <c r="BB1108" s="62"/>
      <c r="BC1108" s="62"/>
      <c r="BE1108" s="62"/>
      <c r="BF1108" s="62"/>
      <c r="BG1108" s="62"/>
      <c r="BI1108" s="62"/>
      <c r="BJ1108" s="62"/>
      <c r="BK1108" s="32"/>
    </row>
    <row r="1109" spans="1:63">
      <c r="A1109" s="5"/>
      <c r="B1109" s="5"/>
      <c r="C1109" s="61"/>
      <c r="D1109" s="5"/>
      <c r="E1109" s="61"/>
      <c r="F1109" s="5"/>
      <c r="G1109" s="5"/>
      <c r="L1109" s="62"/>
      <c r="M1109" s="62"/>
      <c r="N1109" s="62"/>
      <c r="O1109" s="62"/>
      <c r="P1109" s="62"/>
      <c r="Q1109" s="62"/>
      <c r="R1109" s="62"/>
      <c r="S1109" s="62"/>
      <c r="AG1109" s="62"/>
      <c r="AH1109" s="62"/>
      <c r="AI1109" s="62"/>
      <c r="AJ1109" s="62"/>
      <c r="AK1109" s="62"/>
      <c r="AL1109" s="62"/>
      <c r="AP1109" s="62"/>
      <c r="AQ1109" s="62"/>
      <c r="AR1109" s="62"/>
      <c r="AS1109" s="62"/>
      <c r="AU1109" s="62"/>
      <c r="AW1109" s="62"/>
      <c r="AX1109" s="5"/>
      <c r="AZ1109" s="62"/>
      <c r="BA1109" s="62"/>
      <c r="BB1109" s="62"/>
      <c r="BC1109" s="62"/>
      <c r="BE1109" s="62"/>
      <c r="BF1109" s="62"/>
      <c r="BG1109" s="62"/>
      <c r="BI1109" s="62"/>
      <c r="BJ1109" s="62"/>
      <c r="BK1109" s="32"/>
    </row>
    <row r="1110" spans="1:63">
      <c r="A1110" s="5"/>
      <c r="B1110" s="5"/>
      <c r="C1110" s="61"/>
      <c r="D1110" s="5"/>
      <c r="E1110" s="61"/>
      <c r="F1110" s="5"/>
      <c r="G1110" s="5"/>
      <c r="L1110" s="62"/>
      <c r="M1110" s="62"/>
      <c r="N1110" s="62"/>
      <c r="O1110" s="62"/>
      <c r="P1110" s="62"/>
      <c r="Q1110" s="62"/>
      <c r="R1110" s="62"/>
      <c r="S1110" s="62"/>
      <c r="AG1110" s="62"/>
      <c r="AH1110" s="62"/>
      <c r="AI1110" s="62"/>
      <c r="AJ1110" s="62"/>
      <c r="AK1110" s="62"/>
      <c r="AL1110" s="62"/>
      <c r="AP1110" s="62"/>
      <c r="AQ1110" s="62"/>
      <c r="AR1110" s="62"/>
      <c r="AS1110" s="62"/>
      <c r="AU1110" s="62"/>
      <c r="AW1110" s="62"/>
      <c r="AX1110" s="5"/>
      <c r="AZ1110" s="62"/>
      <c r="BA1110" s="62"/>
      <c r="BB1110" s="62"/>
      <c r="BC1110" s="62"/>
      <c r="BE1110" s="62"/>
      <c r="BF1110" s="62"/>
      <c r="BG1110" s="62"/>
      <c r="BI1110" s="62"/>
      <c r="BJ1110" s="62"/>
      <c r="BK1110" s="32"/>
    </row>
    <row r="1111" spans="1:63">
      <c r="A1111" s="5"/>
      <c r="B1111" s="5"/>
      <c r="C1111" s="61"/>
      <c r="D1111" s="5"/>
      <c r="E1111" s="61"/>
      <c r="F1111" s="5"/>
      <c r="G1111" s="5"/>
      <c r="L1111" s="62"/>
      <c r="M1111" s="62"/>
      <c r="N1111" s="62"/>
      <c r="O1111" s="62"/>
      <c r="P1111" s="62"/>
      <c r="Q1111" s="62"/>
      <c r="R1111" s="62"/>
      <c r="S1111" s="62"/>
      <c r="AG1111" s="62"/>
      <c r="AH1111" s="62"/>
      <c r="AI1111" s="62"/>
      <c r="AJ1111" s="62"/>
      <c r="AK1111" s="62"/>
      <c r="AL1111" s="62"/>
      <c r="AP1111" s="62"/>
      <c r="AQ1111" s="62"/>
      <c r="AR1111" s="62"/>
      <c r="AS1111" s="62"/>
      <c r="AU1111" s="62"/>
      <c r="AW1111" s="62"/>
      <c r="AX1111" s="5"/>
      <c r="AZ1111" s="62"/>
      <c r="BA1111" s="62"/>
      <c r="BB1111" s="62"/>
      <c r="BC1111" s="62"/>
      <c r="BE1111" s="62"/>
      <c r="BF1111" s="62"/>
      <c r="BG1111" s="62"/>
      <c r="BI1111" s="62"/>
      <c r="BJ1111" s="62"/>
      <c r="BK1111" s="32"/>
    </row>
    <row r="1112" spans="1:63">
      <c r="A1112" s="5"/>
      <c r="B1112" s="5"/>
      <c r="C1112" s="61"/>
      <c r="D1112" s="5"/>
      <c r="E1112" s="61"/>
      <c r="F1112" s="5"/>
      <c r="G1112" s="5"/>
      <c r="L1112" s="62"/>
      <c r="M1112" s="62"/>
      <c r="N1112" s="62"/>
      <c r="O1112" s="62"/>
      <c r="P1112" s="62"/>
      <c r="Q1112" s="62"/>
      <c r="R1112" s="62"/>
      <c r="S1112" s="62"/>
      <c r="AG1112" s="62"/>
      <c r="AH1112" s="62"/>
      <c r="AI1112" s="62"/>
      <c r="AJ1112" s="62"/>
      <c r="AK1112" s="62"/>
      <c r="AL1112" s="62"/>
      <c r="AP1112" s="62"/>
      <c r="AQ1112" s="62"/>
      <c r="AR1112" s="62"/>
      <c r="AS1112" s="62"/>
      <c r="AU1112" s="62"/>
      <c r="AW1112" s="62"/>
      <c r="AX1112" s="5"/>
      <c r="AZ1112" s="62"/>
      <c r="BA1112" s="62"/>
      <c r="BB1112" s="62"/>
      <c r="BC1112" s="62"/>
      <c r="BE1112" s="62"/>
      <c r="BF1112" s="62"/>
      <c r="BG1112" s="62"/>
      <c r="BI1112" s="62"/>
      <c r="BJ1112" s="62"/>
      <c r="BK1112" s="32"/>
    </row>
    <row r="1113" spans="1:63">
      <c r="A1113" s="5"/>
      <c r="B1113" s="5"/>
      <c r="C1113" s="61"/>
      <c r="D1113" s="5"/>
      <c r="E1113" s="61"/>
      <c r="F1113" s="5"/>
      <c r="G1113" s="5"/>
      <c r="L1113" s="62"/>
      <c r="M1113" s="62"/>
      <c r="N1113" s="62"/>
      <c r="O1113" s="62"/>
      <c r="P1113" s="62"/>
      <c r="Q1113" s="62"/>
      <c r="R1113" s="62"/>
      <c r="S1113" s="62"/>
      <c r="AG1113" s="62"/>
      <c r="AH1113" s="62"/>
      <c r="AI1113" s="62"/>
      <c r="AJ1113" s="62"/>
      <c r="AK1113" s="62"/>
      <c r="AL1113" s="62"/>
      <c r="AP1113" s="62"/>
      <c r="AQ1113" s="62"/>
      <c r="AR1113" s="62"/>
      <c r="AS1113" s="62"/>
      <c r="AU1113" s="62"/>
      <c r="AW1113" s="62"/>
      <c r="AX1113" s="5"/>
      <c r="AZ1113" s="62"/>
      <c r="BA1113" s="62"/>
      <c r="BB1113" s="62"/>
      <c r="BC1113" s="62"/>
      <c r="BE1113" s="62"/>
      <c r="BF1113" s="62"/>
      <c r="BG1113" s="62"/>
      <c r="BI1113" s="62"/>
      <c r="BJ1113" s="62"/>
      <c r="BK1113" s="32"/>
    </row>
    <row r="1114" spans="1:63">
      <c r="A1114" s="5"/>
      <c r="B1114" s="5"/>
      <c r="C1114" s="61"/>
      <c r="D1114" s="5"/>
      <c r="E1114" s="61"/>
      <c r="F1114" s="5"/>
      <c r="G1114" s="5"/>
      <c r="L1114" s="62"/>
      <c r="M1114" s="62"/>
      <c r="N1114" s="62"/>
      <c r="O1114" s="62"/>
      <c r="P1114" s="62"/>
      <c r="Q1114" s="62"/>
      <c r="R1114" s="62"/>
      <c r="S1114" s="62"/>
      <c r="AG1114" s="62"/>
      <c r="AH1114" s="62"/>
      <c r="AI1114" s="62"/>
      <c r="AJ1114" s="62"/>
      <c r="AK1114" s="62"/>
      <c r="AL1114" s="62"/>
      <c r="AP1114" s="62"/>
      <c r="AQ1114" s="62"/>
      <c r="AR1114" s="62"/>
      <c r="AS1114" s="62"/>
      <c r="AU1114" s="62"/>
      <c r="AW1114" s="62"/>
      <c r="AX1114" s="5"/>
      <c r="AZ1114" s="62"/>
      <c r="BA1114" s="62"/>
      <c r="BB1114" s="62"/>
      <c r="BC1114" s="62"/>
      <c r="BE1114" s="62"/>
      <c r="BF1114" s="62"/>
      <c r="BG1114" s="62"/>
      <c r="BI1114" s="62"/>
      <c r="BJ1114" s="62"/>
      <c r="BK1114" s="32"/>
    </row>
    <row r="1115" spans="1:63">
      <c r="A1115" s="5"/>
      <c r="B1115" s="5"/>
      <c r="C1115" s="61"/>
      <c r="D1115" s="5"/>
      <c r="E1115" s="61"/>
      <c r="F1115" s="5"/>
      <c r="G1115" s="5"/>
      <c r="L1115" s="62"/>
      <c r="M1115" s="62"/>
      <c r="N1115" s="62"/>
      <c r="O1115" s="62"/>
      <c r="P1115" s="62"/>
      <c r="Q1115" s="62"/>
      <c r="R1115" s="62"/>
      <c r="S1115" s="62"/>
      <c r="AG1115" s="62"/>
      <c r="AH1115" s="62"/>
      <c r="AI1115" s="62"/>
      <c r="AJ1115" s="62"/>
      <c r="AK1115" s="62"/>
      <c r="AL1115" s="62"/>
      <c r="AP1115" s="62"/>
      <c r="AQ1115" s="62"/>
      <c r="AR1115" s="62"/>
      <c r="AS1115" s="62"/>
      <c r="AU1115" s="62"/>
      <c r="AW1115" s="62"/>
      <c r="AX1115" s="5"/>
      <c r="AZ1115" s="62"/>
      <c r="BA1115" s="62"/>
      <c r="BB1115" s="62"/>
      <c r="BC1115" s="62"/>
      <c r="BE1115" s="62"/>
      <c r="BF1115" s="62"/>
      <c r="BG1115" s="62"/>
      <c r="BI1115" s="62"/>
      <c r="BJ1115" s="62"/>
      <c r="BK1115" s="32"/>
    </row>
    <row r="1116" spans="1:63">
      <c r="A1116" s="5"/>
      <c r="B1116" s="5"/>
      <c r="C1116" s="61"/>
      <c r="D1116" s="5"/>
      <c r="E1116" s="61"/>
      <c r="F1116" s="5"/>
      <c r="G1116" s="5"/>
      <c r="L1116" s="62"/>
      <c r="M1116" s="62"/>
      <c r="N1116" s="62"/>
      <c r="O1116" s="62"/>
      <c r="P1116" s="62"/>
      <c r="Q1116" s="62"/>
      <c r="R1116" s="62"/>
      <c r="S1116" s="62"/>
      <c r="AG1116" s="62"/>
      <c r="AH1116" s="62"/>
      <c r="AI1116" s="62"/>
      <c r="AJ1116" s="62"/>
      <c r="AK1116" s="62"/>
      <c r="AL1116" s="62"/>
      <c r="AP1116" s="62"/>
      <c r="AQ1116" s="62"/>
      <c r="AR1116" s="62"/>
      <c r="AS1116" s="62"/>
      <c r="AU1116" s="62"/>
      <c r="AW1116" s="62"/>
      <c r="AX1116" s="5"/>
      <c r="AZ1116" s="62"/>
      <c r="BA1116" s="62"/>
      <c r="BB1116" s="62"/>
      <c r="BC1116" s="62"/>
      <c r="BE1116" s="62"/>
      <c r="BF1116" s="62"/>
      <c r="BG1116" s="62"/>
      <c r="BI1116" s="62"/>
      <c r="BJ1116" s="62"/>
      <c r="BK1116" s="32"/>
    </row>
    <row r="1117" spans="1:63">
      <c r="A1117" s="5"/>
      <c r="B1117" s="5"/>
      <c r="C1117" s="61"/>
      <c r="D1117" s="5"/>
      <c r="E1117" s="61"/>
      <c r="F1117" s="5"/>
      <c r="G1117" s="5"/>
      <c r="L1117" s="62"/>
      <c r="M1117" s="62"/>
      <c r="N1117" s="62"/>
      <c r="O1117" s="62"/>
      <c r="P1117" s="62"/>
      <c r="Q1117" s="62"/>
      <c r="R1117" s="62"/>
      <c r="S1117" s="62"/>
      <c r="AG1117" s="62"/>
      <c r="AH1117" s="62"/>
      <c r="AI1117" s="62"/>
      <c r="AJ1117" s="62"/>
      <c r="AK1117" s="62"/>
      <c r="AL1117" s="62"/>
      <c r="AP1117" s="62"/>
      <c r="AQ1117" s="62"/>
      <c r="AR1117" s="62"/>
      <c r="AS1117" s="62"/>
      <c r="AU1117" s="62"/>
      <c r="AW1117" s="62"/>
      <c r="AX1117" s="5"/>
      <c r="AZ1117" s="62"/>
      <c r="BA1117" s="62"/>
      <c r="BB1117" s="62"/>
      <c r="BC1117" s="62"/>
      <c r="BE1117" s="62"/>
      <c r="BF1117" s="62"/>
      <c r="BG1117" s="62"/>
      <c r="BI1117" s="62"/>
      <c r="BJ1117" s="62"/>
      <c r="BK1117" s="32"/>
    </row>
    <row r="1118" spans="1:63">
      <c r="A1118" s="5"/>
      <c r="B1118" s="5"/>
      <c r="C1118" s="61"/>
      <c r="D1118" s="5"/>
      <c r="E1118" s="61"/>
      <c r="F1118" s="5"/>
      <c r="G1118" s="5"/>
      <c r="L1118" s="62"/>
      <c r="M1118" s="62"/>
      <c r="N1118" s="62"/>
      <c r="O1118" s="62"/>
      <c r="P1118" s="62"/>
      <c r="Q1118" s="62"/>
      <c r="R1118" s="62"/>
      <c r="S1118" s="62"/>
      <c r="AG1118" s="62"/>
      <c r="AH1118" s="62"/>
      <c r="AI1118" s="62"/>
      <c r="AJ1118" s="62"/>
      <c r="AK1118" s="62"/>
      <c r="AL1118" s="62"/>
      <c r="AP1118" s="62"/>
      <c r="AQ1118" s="62"/>
      <c r="AR1118" s="62"/>
      <c r="AS1118" s="62"/>
      <c r="AU1118" s="62"/>
      <c r="AW1118" s="62"/>
      <c r="AX1118" s="5"/>
      <c r="AZ1118" s="62"/>
      <c r="BA1118" s="62"/>
      <c r="BB1118" s="62"/>
      <c r="BC1118" s="62"/>
      <c r="BE1118" s="62"/>
      <c r="BF1118" s="62"/>
      <c r="BG1118" s="62"/>
      <c r="BI1118" s="62"/>
      <c r="BJ1118" s="62"/>
      <c r="BK1118" s="32"/>
    </row>
    <row r="1119" spans="1:63">
      <c r="A1119" s="5"/>
      <c r="B1119" s="5"/>
      <c r="C1119" s="61"/>
      <c r="D1119" s="5"/>
      <c r="E1119" s="61"/>
      <c r="F1119" s="5"/>
      <c r="G1119" s="5"/>
      <c r="L1119" s="62"/>
      <c r="M1119" s="62"/>
      <c r="N1119" s="62"/>
      <c r="O1119" s="62"/>
      <c r="P1119" s="62"/>
      <c r="Q1119" s="62"/>
      <c r="R1119" s="62"/>
      <c r="S1119" s="62"/>
      <c r="AG1119" s="62"/>
      <c r="AH1119" s="62"/>
      <c r="AI1119" s="62"/>
      <c r="AJ1119" s="62"/>
      <c r="AK1119" s="62"/>
      <c r="AL1119" s="62"/>
      <c r="AP1119" s="62"/>
      <c r="AQ1119" s="62"/>
      <c r="AR1119" s="62"/>
      <c r="AS1119" s="62"/>
      <c r="AU1119" s="62"/>
      <c r="AW1119" s="62"/>
      <c r="AX1119" s="5"/>
      <c r="AZ1119" s="62"/>
      <c r="BA1119" s="62"/>
      <c r="BB1119" s="62"/>
      <c r="BC1119" s="62"/>
      <c r="BE1119" s="62"/>
      <c r="BF1119" s="62"/>
      <c r="BG1119" s="62"/>
      <c r="BI1119" s="62"/>
      <c r="BJ1119" s="62"/>
      <c r="BK1119" s="32"/>
    </row>
    <row r="1120" spans="1:63">
      <c r="A1120" s="5"/>
      <c r="B1120" s="5"/>
      <c r="C1120" s="61"/>
      <c r="D1120" s="5"/>
      <c r="E1120" s="61"/>
      <c r="F1120" s="5"/>
      <c r="G1120" s="5"/>
      <c r="L1120" s="62"/>
      <c r="M1120" s="62"/>
      <c r="N1120" s="62"/>
      <c r="O1120" s="62"/>
      <c r="P1120" s="62"/>
      <c r="Q1120" s="62"/>
      <c r="R1120" s="62"/>
      <c r="S1120" s="62"/>
      <c r="AG1120" s="62"/>
      <c r="AH1120" s="62"/>
      <c r="AI1120" s="62"/>
      <c r="AJ1120" s="62"/>
      <c r="AK1120" s="62"/>
      <c r="AL1120" s="62"/>
      <c r="AP1120" s="62"/>
      <c r="AQ1120" s="62"/>
      <c r="AR1120" s="62"/>
      <c r="AS1120" s="62"/>
      <c r="AU1120" s="62"/>
      <c r="AW1120" s="62"/>
      <c r="AX1120" s="5"/>
      <c r="AZ1120" s="62"/>
      <c r="BA1120" s="62"/>
      <c r="BB1120" s="62"/>
      <c r="BC1120" s="62"/>
      <c r="BE1120" s="62"/>
      <c r="BF1120" s="62"/>
      <c r="BG1120" s="62"/>
      <c r="BI1120" s="62"/>
      <c r="BJ1120" s="62"/>
      <c r="BK1120" s="32"/>
    </row>
    <row r="1121" spans="1:63">
      <c r="A1121" s="5"/>
      <c r="B1121" s="5"/>
      <c r="C1121" s="61"/>
      <c r="D1121" s="5"/>
      <c r="E1121" s="61"/>
      <c r="F1121" s="5"/>
      <c r="G1121" s="5"/>
      <c r="L1121" s="62"/>
      <c r="M1121" s="62"/>
      <c r="N1121" s="62"/>
      <c r="O1121" s="62"/>
      <c r="P1121" s="62"/>
      <c r="Q1121" s="62"/>
      <c r="R1121" s="62"/>
      <c r="S1121" s="62"/>
      <c r="AG1121" s="62"/>
      <c r="AH1121" s="62"/>
      <c r="AI1121" s="62"/>
      <c r="AJ1121" s="62"/>
      <c r="AK1121" s="62"/>
      <c r="AL1121" s="62"/>
      <c r="AP1121" s="62"/>
      <c r="AQ1121" s="62"/>
      <c r="AR1121" s="62"/>
      <c r="AS1121" s="62"/>
      <c r="AU1121" s="62"/>
      <c r="AW1121" s="62"/>
      <c r="AX1121" s="5"/>
      <c r="AZ1121" s="62"/>
      <c r="BA1121" s="62"/>
      <c r="BB1121" s="62"/>
      <c r="BC1121" s="62"/>
      <c r="BE1121" s="62"/>
      <c r="BF1121" s="62"/>
      <c r="BG1121" s="62"/>
      <c r="BI1121" s="62"/>
      <c r="BJ1121" s="62"/>
      <c r="BK1121" s="32"/>
    </row>
    <row r="1122" spans="1:63">
      <c r="A1122" s="5"/>
      <c r="B1122" s="5"/>
      <c r="C1122" s="61"/>
      <c r="D1122" s="5"/>
      <c r="E1122" s="61"/>
      <c r="F1122" s="5"/>
      <c r="G1122" s="5"/>
      <c r="L1122" s="62"/>
      <c r="M1122" s="62"/>
      <c r="N1122" s="62"/>
      <c r="O1122" s="62"/>
      <c r="P1122" s="62"/>
      <c r="Q1122" s="62"/>
      <c r="R1122" s="62"/>
      <c r="S1122" s="62"/>
      <c r="AG1122" s="62"/>
      <c r="AH1122" s="62"/>
      <c r="AI1122" s="62"/>
      <c r="AJ1122" s="62"/>
      <c r="AK1122" s="62"/>
      <c r="AL1122" s="62"/>
      <c r="AP1122" s="62"/>
      <c r="AQ1122" s="62"/>
      <c r="AR1122" s="62"/>
      <c r="AS1122" s="62"/>
      <c r="AU1122" s="62"/>
      <c r="AW1122" s="62"/>
      <c r="AX1122" s="5"/>
      <c r="AZ1122" s="62"/>
      <c r="BA1122" s="62"/>
      <c r="BB1122" s="62"/>
      <c r="BC1122" s="62"/>
      <c r="BE1122" s="62"/>
      <c r="BF1122" s="62"/>
      <c r="BG1122" s="62"/>
      <c r="BI1122" s="62"/>
      <c r="BJ1122" s="62"/>
      <c r="BK1122" s="32"/>
    </row>
    <row r="1123" spans="1:63">
      <c r="A1123" s="5"/>
      <c r="B1123" s="5"/>
      <c r="C1123" s="61"/>
      <c r="D1123" s="5"/>
      <c r="E1123" s="61"/>
      <c r="F1123" s="5"/>
      <c r="G1123" s="5"/>
      <c r="L1123" s="62"/>
      <c r="M1123" s="62"/>
      <c r="N1123" s="62"/>
      <c r="O1123" s="62"/>
      <c r="P1123" s="62"/>
      <c r="Q1123" s="62"/>
      <c r="R1123" s="62"/>
      <c r="S1123" s="62"/>
      <c r="AG1123" s="62"/>
      <c r="AH1123" s="62"/>
      <c r="AI1123" s="62"/>
      <c r="AJ1123" s="62"/>
      <c r="AK1123" s="62"/>
      <c r="AL1123" s="62"/>
      <c r="AP1123" s="62"/>
      <c r="AQ1123" s="62"/>
      <c r="AR1123" s="62"/>
      <c r="AS1123" s="62"/>
      <c r="AU1123" s="62"/>
      <c r="AW1123" s="62"/>
      <c r="AX1123" s="5"/>
      <c r="AZ1123" s="62"/>
      <c r="BA1123" s="62"/>
      <c r="BB1123" s="62"/>
      <c r="BC1123" s="62"/>
      <c r="BE1123" s="62"/>
      <c r="BF1123" s="62"/>
      <c r="BG1123" s="62"/>
      <c r="BI1123" s="62"/>
      <c r="BJ1123" s="62"/>
      <c r="BK1123" s="32"/>
    </row>
    <row r="1124" spans="1:63">
      <c r="A1124" s="5"/>
      <c r="B1124" s="5"/>
      <c r="C1124" s="61"/>
      <c r="D1124" s="5"/>
      <c r="E1124" s="61"/>
      <c r="F1124" s="5"/>
      <c r="G1124" s="5"/>
      <c r="L1124" s="62"/>
      <c r="M1124" s="62"/>
      <c r="N1124" s="62"/>
      <c r="O1124" s="62"/>
      <c r="P1124" s="62"/>
      <c r="Q1124" s="62"/>
      <c r="R1124" s="62"/>
      <c r="S1124" s="62"/>
      <c r="AG1124" s="62"/>
      <c r="AH1124" s="62"/>
      <c r="AI1124" s="62"/>
      <c r="AJ1124" s="62"/>
      <c r="AK1124" s="62"/>
      <c r="AL1124" s="62"/>
      <c r="AP1124" s="62"/>
      <c r="AQ1124" s="62"/>
      <c r="AR1124" s="62"/>
      <c r="AS1124" s="62"/>
      <c r="AU1124" s="62"/>
      <c r="AW1124" s="62"/>
      <c r="AX1124" s="5"/>
      <c r="AZ1124" s="62"/>
      <c r="BA1124" s="62"/>
      <c r="BB1124" s="62"/>
      <c r="BC1124" s="62"/>
      <c r="BE1124" s="62"/>
      <c r="BF1124" s="62"/>
      <c r="BG1124" s="62"/>
      <c r="BI1124" s="62"/>
      <c r="BJ1124" s="62"/>
      <c r="BK1124" s="32"/>
    </row>
    <row r="1125" spans="1:63">
      <c r="A1125" s="5"/>
      <c r="B1125" s="5"/>
      <c r="C1125" s="61"/>
      <c r="D1125" s="5"/>
      <c r="E1125" s="61"/>
      <c r="F1125" s="5"/>
      <c r="G1125" s="5"/>
      <c r="L1125" s="62"/>
      <c r="M1125" s="62"/>
      <c r="N1125" s="62"/>
      <c r="O1125" s="62"/>
      <c r="P1125" s="62"/>
      <c r="Q1125" s="62"/>
      <c r="R1125" s="62"/>
      <c r="S1125" s="62"/>
      <c r="AG1125" s="62"/>
      <c r="AH1125" s="62"/>
      <c r="AI1125" s="62"/>
      <c r="AJ1125" s="62"/>
      <c r="AK1125" s="62"/>
      <c r="AL1125" s="62"/>
      <c r="AP1125" s="62"/>
      <c r="AQ1125" s="62"/>
      <c r="AR1125" s="62"/>
      <c r="AS1125" s="62"/>
      <c r="AU1125" s="62"/>
      <c r="AW1125" s="62"/>
      <c r="AX1125" s="5"/>
      <c r="AZ1125" s="62"/>
      <c r="BA1125" s="62"/>
      <c r="BB1125" s="62"/>
      <c r="BC1125" s="62"/>
      <c r="BE1125" s="62"/>
      <c r="BF1125" s="62"/>
      <c r="BG1125" s="62"/>
      <c r="BI1125" s="62"/>
      <c r="BJ1125" s="62"/>
      <c r="BK1125" s="32"/>
    </row>
    <row r="1126" spans="1:63">
      <c r="A1126" s="5"/>
      <c r="B1126" s="5"/>
      <c r="C1126" s="61"/>
      <c r="D1126" s="5"/>
      <c r="E1126" s="61"/>
      <c r="F1126" s="5"/>
      <c r="G1126" s="5"/>
      <c r="L1126" s="62"/>
      <c r="M1126" s="62"/>
      <c r="N1126" s="62"/>
      <c r="O1126" s="62"/>
      <c r="P1126" s="62"/>
      <c r="Q1126" s="62"/>
      <c r="R1126" s="62"/>
      <c r="S1126" s="62"/>
      <c r="AG1126" s="62"/>
      <c r="AH1126" s="62"/>
      <c r="AI1126" s="62"/>
      <c r="AJ1126" s="62"/>
      <c r="AK1126" s="62"/>
      <c r="AL1126" s="62"/>
      <c r="AP1126" s="62"/>
      <c r="AQ1126" s="62"/>
      <c r="AR1126" s="62"/>
      <c r="AS1126" s="62"/>
      <c r="AU1126" s="62"/>
      <c r="AW1126" s="62"/>
      <c r="AX1126" s="5"/>
      <c r="AZ1126" s="62"/>
      <c r="BA1126" s="62"/>
      <c r="BB1126" s="62"/>
      <c r="BC1126" s="62"/>
      <c r="BE1126" s="62"/>
      <c r="BF1126" s="62"/>
      <c r="BG1126" s="62"/>
      <c r="BI1126" s="62"/>
      <c r="BJ1126" s="62"/>
      <c r="BK1126" s="32"/>
    </row>
    <row r="1127" spans="1:63">
      <c r="A1127" s="5"/>
      <c r="B1127" s="5"/>
      <c r="C1127" s="61"/>
      <c r="D1127" s="5"/>
      <c r="E1127" s="61"/>
      <c r="F1127" s="5"/>
      <c r="G1127" s="5"/>
      <c r="L1127" s="62"/>
      <c r="M1127" s="62"/>
      <c r="N1127" s="62"/>
      <c r="O1127" s="62"/>
      <c r="P1127" s="62"/>
      <c r="Q1127" s="62"/>
      <c r="R1127" s="62"/>
      <c r="S1127" s="62"/>
      <c r="AG1127" s="62"/>
      <c r="AH1127" s="62"/>
      <c r="AI1127" s="62"/>
      <c r="AJ1127" s="62"/>
      <c r="AK1127" s="62"/>
      <c r="AL1127" s="62"/>
      <c r="AP1127" s="62"/>
      <c r="AQ1127" s="62"/>
      <c r="AR1127" s="62"/>
      <c r="AS1127" s="62"/>
      <c r="AU1127" s="62"/>
      <c r="AW1127" s="62"/>
      <c r="AX1127" s="5"/>
      <c r="AZ1127" s="62"/>
      <c r="BA1127" s="62"/>
      <c r="BB1127" s="62"/>
      <c r="BC1127" s="62"/>
      <c r="BE1127" s="62"/>
      <c r="BF1127" s="62"/>
      <c r="BG1127" s="62"/>
      <c r="BI1127" s="62"/>
      <c r="BJ1127" s="62"/>
      <c r="BK1127" s="32"/>
    </row>
    <row r="1128" spans="1:63">
      <c r="A1128" s="5"/>
      <c r="B1128" s="5"/>
      <c r="C1128" s="61"/>
      <c r="D1128" s="5"/>
      <c r="E1128" s="61"/>
      <c r="F1128" s="5"/>
      <c r="G1128" s="5"/>
      <c r="L1128" s="62"/>
      <c r="M1128" s="62"/>
      <c r="N1128" s="62"/>
      <c r="O1128" s="62"/>
      <c r="P1128" s="62"/>
      <c r="Q1128" s="62"/>
      <c r="R1128" s="62"/>
      <c r="S1128" s="62"/>
      <c r="AG1128" s="62"/>
      <c r="AH1128" s="62"/>
      <c r="AI1128" s="62"/>
      <c r="AJ1128" s="62"/>
      <c r="AK1128" s="62"/>
      <c r="AL1128" s="62"/>
      <c r="AP1128" s="62"/>
      <c r="AQ1128" s="62"/>
      <c r="AR1128" s="62"/>
      <c r="AS1128" s="62"/>
      <c r="AU1128" s="62"/>
      <c r="AW1128" s="62"/>
      <c r="AX1128" s="5"/>
      <c r="AZ1128" s="62"/>
      <c r="BA1128" s="62"/>
      <c r="BB1128" s="62"/>
      <c r="BC1128" s="62"/>
      <c r="BE1128" s="62"/>
      <c r="BF1128" s="62"/>
      <c r="BG1128" s="62"/>
      <c r="BI1128" s="62"/>
      <c r="BJ1128" s="62"/>
      <c r="BK1128" s="32"/>
    </row>
    <row r="1129" spans="1:63">
      <c r="A1129" s="5"/>
      <c r="B1129" s="5"/>
      <c r="C1129" s="61"/>
      <c r="D1129" s="5"/>
      <c r="E1129" s="61"/>
      <c r="F1129" s="5"/>
      <c r="G1129" s="5"/>
      <c r="L1129" s="62"/>
      <c r="M1129" s="62"/>
      <c r="N1129" s="62"/>
      <c r="O1129" s="62"/>
      <c r="P1129" s="62"/>
      <c r="Q1129" s="62"/>
      <c r="R1129" s="62"/>
      <c r="S1129" s="62"/>
      <c r="AG1129" s="62"/>
      <c r="AH1129" s="62"/>
      <c r="AI1129" s="62"/>
      <c r="AJ1129" s="62"/>
      <c r="AK1129" s="62"/>
      <c r="AL1129" s="62"/>
      <c r="AP1129" s="62"/>
      <c r="AQ1129" s="62"/>
      <c r="AR1129" s="62"/>
      <c r="AS1129" s="62"/>
      <c r="AU1129" s="62"/>
      <c r="AW1129" s="62"/>
      <c r="AX1129" s="5"/>
      <c r="AZ1129" s="62"/>
      <c r="BA1129" s="62"/>
      <c r="BB1129" s="62"/>
      <c r="BC1129" s="62"/>
      <c r="BE1129" s="62"/>
      <c r="BF1129" s="62"/>
      <c r="BG1129" s="62"/>
      <c r="BI1129" s="62"/>
      <c r="BJ1129" s="62"/>
      <c r="BK1129" s="32"/>
    </row>
    <row r="1130" spans="1:63">
      <c r="A1130" s="5"/>
      <c r="B1130" s="5"/>
      <c r="C1130" s="61"/>
      <c r="D1130" s="5"/>
      <c r="E1130" s="61"/>
      <c r="F1130" s="5"/>
      <c r="G1130" s="5"/>
      <c r="L1130" s="62"/>
      <c r="M1130" s="62"/>
      <c r="N1130" s="62"/>
      <c r="O1130" s="62"/>
      <c r="P1130" s="62"/>
      <c r="Q1130" s="62"/>
      <c r="R1130" s="62"/>
      <c r="S1130" s="62"/>
      <c r="AG1130" s="62"/>
      <c r="AH1130" s="62"/>
      <c r="AI1130" s="62"/>
      <c r="AJ1130" s="62"/>
      <c r="AK1130" s="62"/>
      <c r="AL1130" s="62"/>
      <c r="AP1130" s="62"/>
      <c r="AQ1130" s="62"/>
      <c r="AR1130" s="62"/>
      <c r="AS1130" s="62"/>
      <c r="AU1130" s="62"/>
      <c r="AW1130" s="62"/>
      <c r="AX1130" s="5"/>
      <c r="AZ1130" s="62"/>
      <c r="BA1130" s="62"/>
      <c r="BB1130" s="62"/>
      <c r="BC1130" s="62"/>
      <c r="BE1130" s="62"/>
      <c r="BF1130" s="62"/>
      <c r="BG1130" s="62"/>
      <c r="BI1130" s="62"/>
      <c r="BJ1130" s="62"/>
      <c r="BK1130" s="32"/>
    </row>
    <row r="1131" spans="1:63">
      <c r="A1131" s="5"/>
      <c r="B1131" s="5"/>
      <c r="C1131" s="61"/>
      <c r="D1131" s="5"/>
      <c r="E1131" s="61"/>
      <c r="F1131" s="5"/>
      <c r="G1131" s="5"/>
      <c r="L1131" s="62"/>
      <c r="M1131" s="62"/>
      <c r="N1131" s="62"/>
      <c r="O1131" s="62"/>
      <c r="P1131" s="62"/>
      <c r="Q1131" s="62"/>
      <c r="R1131" s="62"/>
      <c r="S1131" s="62"/>
      <c r="AG1131" s="62"/>
      <c r="AH1131" s="62"/>
      <c r="AI1131" s="62"/>
      <c r="AJ1131" s="62"/>
      <c r="AK1131" s="62"/>
      <c r="AL1131" s="62"/>
      <c r="AP1131" s="62"/>
      <c r="AQ1131" s="62"/>
      <c r="AR1131" s="62"/>
      <c r="AS1131" s="62"/>
      <c r="AU1131" s="62"/>
      <c r="AW1131" s="62"/>
      <c r="AX1131" s="5"/>
      <c r="AZ1131" s="62"/>
      <c r="BA1131" s="62"/>
      <c r="BB1131" s="62"/>
      <c r="BC1131" s="62"/>
      <c r="BE1131" s="62"/>
      <c r="BF1131" s="62"/>
      <c r="BG1131" s="62"/>
      <c r="BI1131" s="62"/>
      <c r="BJ1131" s="62"/>
      <c r="BK1131" s="32"/>
    </row>
    <row r="1132" spans="1:63">
      <c r="A1132" s="5"/>
      <c r="B1132" s="5"/>
      <c r="C1132" s="61"/>
      <c r="D1132" s="5"/>
      <c r="E1132" s="61"/>
      <c r="F1132" s="5"/>
      <c r="G1132" s="5"/>
      <c r="L1132" s="62"/>
      <c r="M1132" s="62"/>
      <c r="N1132" s="62"/>
      <c r="O1132" s="62"/>
      <c r="P1132" s="62"/>
      <c r="Q1132" s="62"/>
      <c r="R1132" s="62"/>
      <c r="S1132" s="62"/>
      <c r="AG1132" s="62"/>
      <c r="AH1132" s="62"/>
      <c r="AI1132" s="62"/>
      <c r="AJ1132" s="62"/>
      <c r="AK1132" s="62"/>
      <c r="AL1132" s="62"/>
      <c r="AP1132" s="62"/>
      <c r="AQ1132" s="62"/>
      <c r="AR1132" s="62"/>
      <c r="AS1132" s="62"/>
      <c r="AU1132" s="62"/>
      <c r="AW1132" s="62"/>
      <c r="AX1132" s="5"/>
      <c r="AZ1132" s="62"/>
      <c r="BA1132" s="62"/>
      <c r="BB1132" s="62"/>
      <c r="BC1132" s="62"/>
      <c r="BE1132" s="62"/>
      <c r="BF1132" s="62"/>
      <c r="BG1132" s="62"/>
      <c r="BI1132" s="62"/>
      <c r="BJ1132" s="62"/>
      <c r="BK1132" s="32"/>
    </row>
    <row r="1133" spans="1:63">
      <c r="A1133" s="5"/>
      <c r="B1133" s="5"/>
      <c r="C1133" s="61"/>
      <c r="D1133" s="5"/>
      <c r="E1133" s="61"/>
      <c r="F1133" s="5"/>
      <c r="G1133" s="5"/>
      <c r="L1133" s="62"/>
      <c r="M1133" s="62"/>
      <c r="N1133" s="62"/>
      <c r="O1133" s="62"/>
      <c r="P1133" s="62"/>
      <c r="Q1133" s="62"/>
      <c r="R1133" s="62"/>
      <c r="S1133" s="62"/>
      <c r="AG1133" s="62"/>
      <c r="AH1133" s="62"/>
      <c r="AI1133" s="62"/>
      <c r="AJ1133" s="62"/>
      <c r="AK1133" s="62"/>
      <c r="AL1133" s="62"/>
      <c r="AP1133" s="62"/>
      <c r="AQ1133" s="62"/>
      <c r="AR1133" s="62"/>
      <c r="AS1133" s="62"/>
      <c r="AU1133" s="62"/>
      <c r="AW1133" s="62"/>
      <c r="AX1133" s="5"/>
      <c r="AZ1133" s="62"/>
      <c r="BA1133" s="62"/>
      <c r="BB1133" s="62"/>
      <c r="BC1133" s="62"/>
      <c r="BE1133" s="62"/>
      <c r="BF1133" s="62"/>
      <c r="BG1133" s="62"/>
      <c r="BI1133" s="62"/>
      <c r="BJ1133" s="62"/>
      <c r="BK1133" s="32"/>
    </row>
    <row r="1134" spans="1:63">
      <c r="A1134" s="5"/>
      <c r="B1134" s="5"/>
      <c r="C1134" s="61"/>
      <c r="D1134" s="5"/>
      <c r="E1134" s="61"/>
      <c r="F1134" s="5"/>
      <c r="G1134" s="5"/>
      <c r="L1134" s="62"/>
      <c r="M1134" s="62"/>
      <c r="N1134" s="62"/>
      <c r="O1134" s="62"/>
      <c r="P1134" s="62"/>
      <c r="Q1134" s="62"/>
      <c r="R1134" s="62"/>
      <c r="S1134" s="62"/>
      <c r="AG1134" s="62"/>
      <c r="AH1134" s="62"/>
      <c r="AI1134" s="62"/>
      <c r="AJ1134" s="62"/>
      <c r="AK1134" s="62"/>
      <c r="AL1134" s="62"/>
      <c r="AP1134" s="62"/>
      <c r="AQ1134" s="62"/>
      <c r="AR1134" s="62"/>
      <c r="AS1134" s="62"/>
      <c r="AU1134" s="62"/>
      <c r="AW1134" s="62"/>
      <c r="AX1134" s="5"/>
      <c r="AZ1134" s="62"/>
      <c r="BA1134" s="62"/>
      <c r="BB1134" s="62"/>
      <c r="BC1134" s="62"/>
      <c r="BE1134" s="62"/>
      <c r="BF1134" s="62"/>
      <c r="BG1134" s="62"/>
      <c r="BI1134" s="62"/>
      <c r="BJ1134" s="62"/>
      <c r="BK1134" s="32"/>
    </row>
    <row r="1135" spans="1:63">
      <c r="A1135" s="5"/>
      <c r="B1135" s="5"/>
      <c r="C1135" s="61"/>
      <c r="D1135" s="5"/>
      <c r="E1135" s="61"/>
      <c r="F1135" s="5"/>
      <c r="G1135" s="5"/>
      <c r="L1135" s="62"/>
      <c r="M1135" s="62"/>
      <c r="N1135" s="62"/>
      <c r="O1135" s="62"/>
      <c r="P1135" s="62"/>
      <c r="Q1135" s="62"/>
      <c r="R1135" s="62"/>
      <c r="S1135" s="62"/>
      <c r="AG1135" s="62"/>
      <c r="AH1135" s="62"/>
      <c r="AI1135" s="62"/>
      <c r="AJ1135" s="62"/>
      <c r="AK1135" s="62"/>
      <c r="AL1135" s="62"/>
      <c r="AP1135" s="62"/>
      <c r="AQ1135" s="62"/>
      <c r="AR1135" s="62"/>
      <c r="AS1135" s="62"/>
      <c r="AU1135" s="62"/>
      <c r="AW1135" s="62"/>
      <c r="AX1135" s="5"/>
      <c r="AZ1135" s="62"/>
      <c r="BA1135" s="62"/>
      <c r="BB1135" s="62"/>
      <c r="BC1135" s="62"/>
      <c r="BE1135" s="62"/>
      <c r="BF1135" s="62"/>
      <c r="BG1135" s="62"/>
      <c r="BI1135" s="62"/>
      <c r="BJ1135" s="62"/>
      <c r="BK1135" s="32"/>
    </row>
    <row r="1136" spans="1:63">
      <c r="A1136" s="5"/>
      <c r="B1136" s="5"/>
      <c r="C1136" s="61"/>
      <c r="D1136" s="5"/>
      <c r="E1136" s="61"/>
      <c r="F1136" s="5"/>
      <c r="G1136" s="5"/>
      <c r="L1136" s="62"/>
      <c r="M1136" s="62"/>
      <c r="N1136" s="62"/>
      <c r="O1136" s="62"/>
      <c r="P1136" s="62"/>
      <c r="Q1136" s="62"/>
      <c r="R1136" s="62"/>
      <c r="S1136" s="62"/>
      <c r="AG1136" s="62"/>
      <c r="AH1136" s="62"/>
      <c r="AI1136" s="62"/>
      <c r="AJ1136" s="62"/>
      <c r="AK1136" s="62"/>
      <c r="AL1136" s="62"/>
      <c r="AP1136" s="62"/>
      <c r="AQ1136" s="62"/>
      <c r="AR1136" s="62"/>
      <c r="AS1136" s="62"/>
      <c r="AU1136" s="62"/>
      <c r="AW1136" s="62"/>
      <c r="AX1136" s="5"/>
      <c r="AZ1136" s="62"/>
      <c r="BA1136" s="62"/>
      <c r="BB1136" s="62"/>
      <c r="BC1136" s="62"/>
      <c r="BE1136" s="62"/>
      <c r="BF1136" s="62"/>
      <c r="BG1136" s="62"/>
      <c r="BI1136" s="62"/>
      <c r="BJ1136" s="62"/>
      <c r="BK1136" s="32"/>
    </row>
    <row r="1137" spans="1:63">
      <c r="A1137" s="5"/>
      <c r="B1137" s="5"/>
      <c r="C1137" s="61"/>
      <c r="D1137" s="5"/>
      <c r="E1137" s="61"/>
      <c r="F1137" s="5"/>
      <c r="G1137" s="5"/>
      <c r="L1137" s="62"/>
      <c r="M1137" s="62"/>
      <c r="N1137" s="62"/>
      <c r="O1137" s="62"/>
      <c r="P1137" s="62"/>
      <c r="Q1137" s="62"/>
      <c r="R1137" s="62"/>
      <c r="S1137" s="62"/>
      <c r="AG1137" s="62"/>
      <c r="AH1137" s="62"/>
      <c r="AI1137" s="62"/>
      <c r="AJ1137" s="62"/>
      <c r="AK1137" s="62"/>
      <c r="AL1137" s="62"/>
      <c r="AP1137" s="62"/>
      <c r="AQ1137" s="62"/>
      <c r="AR1137" s="62"/>
      <c r="AS1137" s="62"/>
      <c r="AU1137" s="62"/>
      <c r="AW1137" s="62"/>
      <c r="AX1137" s="5"/>
      <c r="AZ1137" s="62"/>
      <c r="BA1137" s="62"/>
      <c r="BB1137" s="62"/>
      <c r="BC1137" s="62"/>
      <c r="BE1137" s="62"/>
      <c r="BF1137" s="62"/>
      <c r="BG1137" s="62"/>
      <c r="BI1137" s="62"/>
      <c r="BJ1137" s="62"/>
      <c r="BK1137" s="32"/>
    </row>
    <row r="1138" spans="1:63">
      <c r="A1138" s="5"/>
      <c r="B1138" s="5"/>
      <c r="C1138" s="61"/>
      <c r="D1138" s="5"/>
      <c r="E1138" s="61"/>
      <c r="F1138" s="5"/>
      <c r="G1138" s="5"/>
      <c r="L1138" s="62"/>
      <c r="M1138" s="62"/>
      <c r="N1138" s="62"/>
      <c r="O1138" s="62"/>
      <c r="P1138" s="62"/>
      <c r="Q1138" s="62"/>
      <c r="R1138" s="62"/>
      <c r="S1138" s="62"/>
      <c r="AG1138" s="62"/>
      <c r="AH1138" s="62"/>
      <c r="AI1138" s="62"/>
      <c r="AJ1138" s="62"/>
      <c r="AK1138" s="62"/>
      <c r="AL1138" s="62"/>
      <c r="AP1138" s="62"/>
      <c r="AQ1138" s="62"/>
      <c r="AR1138" s="62"/>
      <c r="AS1138" s="62"/>
      <c r="AU1138" s="62"/>
      <c r="AW1138" s="62"/>
      <c r="AX1138" s="5"/>
      <c r="AZ1138" s="62"/>
      <c r="BA1138" s="62"/>
      <c r="BB1138" s="62"/>
      <c r="BC1138" s="62"/>
      <c r="BE1138" s="62"/>
      <c r="BF1138" s="62"/>
      <c r="BG1138" s="62"/>
      <c r="BI1138" s="62"/>
      <c r="BJ1138" s="62"/>
      <c r="BK1138" s="32"/>
    </row>
    <row r="1139" spans="1:63">
      <c r="A1139" s="5"/>
      <c r="B1139" s="5"/>
      <c r="C1139" s="61"/>
      <c r="D1139" s="5"/>
      <c r="E1139" s="61"/>
      <c r="F1139" s="5"/>
      <c r="G1139" s="5"/>
      <c r="L1139" s="62"/>
      <c r="M1139" s="62"/>
      <c r="N1139" s="62"/>
      <c r="O1139" s="62"/>
      <c r="P1139" s="62"/>
      <c r="Q1139" s="62"/>
      <c r="R1139" s="62"/>
      <c r="S1139" s="62"/>
      <c r="AG1139" s="62"/>
      <c r="AH1139" s="62"/>
      <c r="AI1139" s="62"/>
      <c r="AJ1139" s="62"/>
      <c r="AK1139" s="62"/>
      <c r="AL1139" s="62"/>
      <c r="AP1139" s="62"/>
      <c r="AQ1139" s="62"/>
      <c r="AR1139" s="62"/>
      <c r="AS1139" s="62"/>
      <c r="AU1139" s="62"/>
      <c r="AW1139" s="62"/>
      <c r="AX1139" s="5"/>
      <c r="AZ1139" s="62"/>
      <c r="BA1139" s="62"/>
      <c r="BB1139" s="62"/>
      <c r="BC1139" s="62"/>
      <c r="BE1139" s="62"/>
      <c r="BF1139" s="62"/>
      <c r="BG1139" s="62"/>
      <c r="BI1139" s="62"/>
      <c r="BJ1139" s="62"/>
      <c r="BK1139" s="32"/>
    </row>
    <row r="1140" spans="1:63">
      <c r="A1140" s="5"/>
      <c r="B1140" s="5"/>
      <c r="C1140" s="61"/>
      <c r="D1140" s="5"/>
      <c r="E1140" s="61"/>
      <c r="F1140" s="5"/>
      <c r="G1140" s="5"/>
      <c r="L1140" s="62"/>
      <c r="M1140" s="62"/>
      <c r="N1140" s="62"/>
      <c r="O1140" s="62"/>
      <c r="P1140" s="62"/>
      <c r="Q1140" s="62"/>
      <c r="R1140" s="62"/>
      <c r="S1140" s="62"/>
      <c r="AG1140" s="62"/>
      <c r="AH1140" s="62"/>
      <c r="AI1140" s="62"/>
      <c r="AJ1140" s="62"/>
      <c r="AK1140" s="62"/>
      <c r="AL1140" s="62"/>
      <c r="AP1140" s="62"/>
      <c r="AQ1140" s="62"/>
      <c r="AR1140" s="62"/>
      <c r="AS1140" s="62"/>
      <c r="AU1140" s="62"/>
      <c r="AW1140" s="62"/>
      <c r="AX1140" s="5"/>
      <c r="AZ1140" s="62"/>
      <c r="BA1140" s="62"/>
      <c r="BB1140" s="62"/>
      <c r="BC1140" s="62"/>
      <c r="BE1140" s="62"/>
      <c r="BF1140" s="62"/>
      <c r="BG1140" s="62"/>
      <c r="BI1140" s="62"/>
      <c r="BJ1140" s="62"/>
      <c r="BK1140" s="32"/>
    </row>
    <row r="1141" spans="1:63">
      <c r="A1141" s="5"/>
      <c r="B1141" s="5"/>
      <c r="C1141" s="61"/>
      <c r="D1141" s="5"/>
      <c r="E1141" s="61"/>
      <c r="F1141" s="5"/>
      <c r="G1141" s="5"/>
      <c r="L1141" s="62"/>
      <c r="M1141" s="62"/>
      <c r="N1141" s="62"/>
      <c r="O1141" s="62"/>
      <c r="P1141" s="62"/>
      <c r="Q1141" s="62"/>
      <c r="R1141" s="62"/>
      <c r="S1141" s="62"/>
      <c r="AG1141" s="62"/>
      <c r="AH1141" s="62"/>
      <c r="AI1141" s="62"/>
      <c r="AJ1141" s="62"/>
      <c r="AK1141" s="62"/>
      <c r="AL1141" s="62"/>
      <c r="AP1141" s="62"/>
      <c r="AQ1141" s="62"/>
      <c r="AR1141" s="62"/>
      <c r="AS1141" s="62"/>
      <c r="AU1141" s="62"/>
      <c r="AW1141" s="62"/>
      <c r="AX1141" s="5"/>
      <c r="AZ1141" s="62"/>
      <c r="BA1141" s="62"/>
      <c r="BB1141" s="62"/>
      <c r="BC1141" s="62"/>
      <c r="BE1141" s="62"/>
      <c r="BF1141" s="62"/>
      <c r="BG1141" s="62"/>
      <c r="BI1141" s="62"/>
      <c r="BJ1141" s="62"/>
      <c r="BK1141" s="32"/>
    </row>
    <row r="1142" spans="1:63">
      <c r="A1142" s="5"/>
      <c r="B1142" s="5"/>
      <c r="C1142" s="61"/>
      <c r="D1142" s="5"/>
      <c r="E1142" s="61"/>
      <c r="F1142" s="5"/>
      <c r="G1142" s="5"/>
      <c r="L1142" s="62"/>
      <c r="M1142" s="62"/>
      <c r="N1142" s="62"/>
      <c r="O1142" s="62"/>
      <c r="P1142" s="62"/>
      <c r="Q1142" s="62"/>
      <c r="R1142" s="62"/>
      <c r="S1142" s="62"/>
      <c r="AG1142" s="62"/>
      <c r="AH1142" s="62"/>
      <c r="AI1142" s="62"/>
      <c r="AJ1142" s="62"/>
      <c r="AK1142" s="62"/>
      <c r="AL1142" s="62"/>
      <c r="AP1142" s="62"/>
      <c r="AQ1142" s="62"/>
      <c r="AR1142" s="62"/>
      <c r="AS1142" s="62"/>
      <c r="AU1142" s="62"/>
      <c r="AW1142" s="62"/>
      <c r="AX1142" s="5"/>
      <c r="AZ1142" s="62"/>
      <c r="BA1142" s="62"/>
      <c r="BB1142" s="62"/>
      <c r="BC1142" s="62"/>
      <c r="BE1142" s="62"/>
      <c r="BF1142" s="62"/>
      <c r="BG1142" s="62"/>
      <c r="BI1142" s="62"/>
      <c r="BJ1142" s="62"/>
      <c r="BK1142" s="32"/>
    </row>
    <row r="1143" spans="1:63">
      <c r="A1143" s="5"/>
      <c r="B1143" s="5"/>
      <c r="C1143" s="61"/>
      <c r="D1143" s="5"/>
      <c r="E1143" s="61"/>
      <c r="F1143" s="5"/>
      <c r="G1143" s="5"/>
      <c r="L1143" s="62"/>
      <c r="M1143" s="62"/>
      <c r="N1143" s="62"/>
      <c r="O1143" s="62"/>
      <c r="P1143" s="62"/>
      <c r="Q1143" s="62"/>
      <c r="R1143" s="62"/>
      <c r="S1143" s="62"/>
      <c r="AG1143" s="62"/>
      <c r="AH1143" s="62"/>
      <c r="AI1143" s="62"/>
      <c r="AJ1143" s="62"/>
      <c r="AK1143" s="62"/>
      <c r="AL1143" s="62"/>
      <c r="AP1143" s="62"/>
      <c r="AQ1143" s="62"/>
      <c r="AR1143" s="62"/>
      <c r="AS1143" s="62"/>
      <c r="AU1143" s="62"/>
      <c r="AW1143" s="62"/>
      <c r="AX1143" s="5"/>
      <c r="AZ1143" s="62"/>
      <c r="BA1143" s="62"/>
      <c r="BB1143" s="62"/>
      <c r="BC1143" s="62"/>
      <c r="BE1143" s="62"/>
      <c r="BF1143" s="62"/>
      <c r="BG1143" s="62"/>
      <c r="BI1143" s="62"/>
      <c r="BJ1143" s="62"/>
      <c r="BK1143" s="32"/>
    </row>
    <row r="1144" spans="1:63">
      <c r="A1144" s="5"/>
      <c r="B1144" s="5"/>
      <c r="C1144" s="61"/>
      <c r="D1144" s="5"/>
      <c r="E1144" s="61"/>
      <c r="F1144" s="5"/>
      <c r="G1144" s="5"/>
      <c r="L1144" s="62"/>
      <c r="M1144" s="62"/>
      <c r="N1144" s="62"/>
      <c r="O1144" s="62"/>
      <c r="P1144" s="62"/>
      <c r="Q1144" s="62"/>
      <c r="R1144" s="62"/>
      <c r="S1144" s="62"/>
      <c r="AG1144" s="62"/>
      <c r="AH1144" s="62"/>
      <c r="AI1144" s="62"/>
      <c r="AJ1144" s="62"/>
      <c r="AK1144" s="62"/>
      <c r="AL1144" s="62"/>
      <c r="AP1144" s="62"/>
      <c r="AQ1144" s="62"/>
      <c r="AR1144" s="62"/>
      <c r="AS1144" s="62"/>
      <c r="AU1144" s="62"/>
      <c r="AW1144" s="62"/>
      <c r="AX1144" s="5"/>
      <c r="AZ1144" s="62"/>
      <c r="BA1144" s="62"/>
      <c r="BB1144" s="62"/>
      <c r="BC1144" s="62"/>
      <c r="BE1144" s="62"/>
      <c r="BF1144" s="62"/>
      <c r="BG1144" s="62"/>
      <c r="BI1144" s="62"/>
      <c r="BJ1144" s="62"/>
      <c r="BK1144" s="32"/>
    </row>
    <row r="1145" spans="1:63">
      <c r="A1145" s="5"/>
      <c r="B1145" s="5"/>
      <c r="C1145" s="61"/>
      <c r="D1145" s="5"/>
      <c r="E1145" s="61"/>
      <c r="F1145" s="5"/>
      <c r="G1145" s="5"/>
      <c r="L1145" s="62"/>
      <c r="M1145" s="62"/>
      <c r="N1145" s="62"/>
      <c r="O1145" s="62"/>
      <c r="P1145" s="62"/>
      <c r="Q1145" s="62"/>
      <c r="R1145" s="62"/>
      <c r="S1145" s="62"/>
      <c r="AG1145" s="62"/>
      <c r="AH1145" s="62"/>
      <c r="AI1145" s="62"/>
      <c r="AJ1145" s="62"/>
      <c r="AK1145" s="62"/>
      <c r="AL1145" s="62"/>
      <c r="AP1145" s="62"/>
      <c r="AQ1145" s="62"/>
      <c r="AR1145" s="62"/>
      <c r="AS1145" s="62"/>
      <c r="AU1145" s="62"/>
      <c r="AW1145" s="62"/>
      <c r="AX1145" s="5"/>
      <c r="AZ1145" s="62"/>
      <c r="BA1145" s="62"/>
      <c r="BB1145" s="62"/>
      <c r="BC1145" s="62"/>
      <c r="BE1145" s="62"/>
      <c r="BF1145" s="62"/>
      <c r="BG1145" s="62"/>
      <c r="BI1145" s="62"/>
      <c r="BJ1145" s="62"/>
      <c r="BK1145" s="32"/>
    </row>
    <row r="1146" spans="1:63">
      <c r="A1146" s="5"/>
      <c r="B1146" s="5"/>
      <c r="C1146" s="61"/>
      <c r="D1146" s="5"/>
      <c r="E1146" s="61"/>
      <c r="F1146" s="5"/>
      <c r="G1146" s="5"/>
      <c r="L1146" s="62"/>
      <c r="M1146" s="62"/>
      <c r="N1146" s="62"/>
      <c r="O1146" s="62"/>
      <c r="P1146" s="62"/>
      <c r="Q1146" s="62"/>
      <c r="R1146" s="62"/>
      <c r="S1146" s="62"/>
      <c r="AG1146" s="62"/>
      <c r="AH1146" s="62"/>
      <c r="AI1146" s="62"/>
      <c r="AJ1146" s="62"/>
      <c r="AK1146" s="62"/>
      <c r="AL1146" s="62"/>
      <c r="AP1146" s="62"/>
      <c r="AQ1146" s="62"/>
      <c r="AR1146" s="62"/>
      <c r="AS1146" s="62"/>
      <c r="AU1146" s="62"/>
      <c r="AW1146" s="62"/>
      <c r="AX1146" s="5"/>
      <c r="AZ1146" s="62"/>
      <c r="BA1146" s="62"/>
      <c r="BB1146" s="62"/>
      <c r="BC1146" s="62"/>
      <c r="BE1146" s="62"/>
      <c r="BF1146" s="62"/>
      <c r="BG1146" s="62"/>
      <c r="BI1146" s="62"/>
      <c r="BJ1146" s="62"/>
      <c r="BK1146" s="32"/>
    </row>
    <row r="1147" spans="1:63">
      <c r="A1147" s="5"/>
      <c r="B1147" s="5"/>
      <c r="C1147" s="61"/>
      <c r="D1147" s="5"/>
      <c r="E1147" s="61"/>
      <c r="F1147" s="5"/>
      <c r="G1147" s="5"/>
      <c r="L1147" s="62"/>
      <c r="M1147" s="62"/>
      <c r="N1147" s="62"/>
      <c r="O1147" s="62"/>
      <c r="P1147" s="62"/>
      <c r="Q1147" s="62"/>
      <c r="R1147" s="62"/>
      <c r="S1147" s="62"/>
      <c r="AG1147" s="62"/>
      <c r="AH1147" s="62"/>
      <c r="AI1147" s="62"/>
      <c r="AJ1147" s="62"/>
      <c r="AK1147" s="62"/>
      <c r="AL1147" s="62"/>
      <c r="AP1147" s="62"/>
      <c r="AQ1147" s="62"/>
      <c r="AR1147" s="62"/>
      <c r="AS1147" s="62"/>
      <c r="AU1147" s="62"/>
      <c r="AW1147" s="62"/>
      <c r="AX1147" s="5"/>
      <c r="AZ1147" s="62"/>
      <c r="BA1147" s="62"/>
      <c r="BB1147" s="62"/>
      <c r="BC1147" s="62"/>
      <c r="BE1147" s="62"/>
      <c r="BF1147" s="62"/>
      <c r="BG1147" s="62"/>
      <c r="BI1147" s="62"/>
      <c r="BJ1147" s="62"/>
      <c r="BK1147" s="32"/>
    </row>
    <row r="1148" spans="1:63">
      <c r="A1148" s="5"/>
      <c r="B1148" s="5"/>
      <c r="C1148" s="61"/>
      <c r="D1148" s="5"/>
      <c r="E1148" s="61"/>
      <c r="F1148" s="5"/>
      <c r="G1148" s="5"/>
      <c r="L1148" s="62"/>
      <c r="M1148" s="62"/>
      <c r="N1148" s="62"/>
      <c r="O1148" s="62"/>
      <c r="P1148" s="62"/>
      <c r="Q1148" s="62"/>
      <c r="R1148" s="62"/>
      <c r="S1148" s="62"/>
      <c r="AG1148" s="62"/>
      <c r="AH1148" s="62"/>
      <c r="AI1148" s="62"/>
      <c r="AJ1148" s="62"/>
      <c r="AK1148" s="62"/>
      <c r="AL1148" s="62"/>
      <c r="AP1148" s="62"/>
      <c r="AQ1148" s="62"/>
      <c r="AR1148" s="62"/>
      <c r="AS1148" s="62"/>
      <c r="AU1148" s="62"/>
      <c r="AW1148" s="62"/>
      <c r="AX1148" s="5"/>
      <c r="AZ1148" s="62"/>
      <c r="BA1148" s="62"/>
      <c r="BB1148" s="62"/>
      <c r="BC1148" s="62"/>
      <c r="BE1148" s="62"/>
      <c r="BF1148" s="62"/>
      <c r="BG1148" s="62"/>
      <c r="BI1148" s="62"/>
      <c r="BJ1148" s="62"/>
      <c r="BK1148" s="32"/>
    </row>
    <row r="1149" spans="1:63">
      <c r="A1149" s="5"/>
      <c r="B1149" s="5"/>
      <c r="C1149" s="61"/>
      <c r="D1149" s="5"/>
      <c r="E1149" s="61"/>
      <c r="F1149" s="5"/>
      <c r="G1149" s="5"/>
      <c r="L1149" s="62"/>
      <c r="M1149" s="62"/>
      <c r="N1149" s="62"/>
      <c r="O1149" s="62"/>
      <c r="P1149" s="62"/>
      <c r="Q1149" s="62"/>
      <c r="R1149" s="62"/>
      <c r="S1149" s="62"/>
      <c r="AG1149" s="62"/>
      <c r="AH1149" s="62"/>
      <c r="AI1149" s="62"/>
      <c r="AJ1149" s="62"/>
      <c r="AK1149" s="62"/>
      <c r="AL1149" s="62"/>
      <c r="AP1149" s="62"/>
      <c r="AQ1149" s="62"/>
      <c r="AR1149" s="62"/>
      <c r="AS1149" s="62"/>
      <c r="AU1149" s="62"/>
      <c r="AW1149" s="62"/>
      <c r="AX1149" s="5"/>
      <c r="AZ1149" s="62"/>
      <c r="BA1149" s="62"/>
      <c r="BB1149" s="62"/>
      <c r="BC1149" s="62"/>
      <c r="BE1149" s="62"/>
      <c r="BF1149" s="62"/>
      <c r="BG1149" s="62"/>
      <c r="BI1149" s="62"/>
      <c r="BJ1149" s="62"/>
      <c r="BK1149" s="32"/>
    </row>
    <row r="1150" spans="1:63">
      <c r="A1150" s="5"/>
      <c r="B1150" s="5"/>
      <c r="C1150" s="61"/>
      <c r="D1150" s="5"/>
      <c r="E1150" s="61"/>
      <c r="F1150" s="5"/>
      <c r="G1150" s="5"/>
      <c r="L1150" s="62"/>
      <c r="M1150" s="62"/>
      <c r="N1150" s="62"/>
      <c r="O1150" s="62"/>
      <c r="P1150" s="62"/>
      <c r="Q1150" s="62"/>
      <c r="R1150" s="62"/>
      <c r="S1150" s="62"/>
      <c r="AG1150" s="62"/>
      <c r="AH1150" s="62"/>
      <c r="AI1150" s="62"/>
      <c r="AJ1150" s="62"/>
      <c r="AK1150" s="62"/>
      <c r="AL1150" s="62"/>
      <c r="AP1150" s="62"/>
      <c r="AQ1150" s="62"/>
      <c r="AR1150" s="62"/>
      <c r="AS1150" s="62"/>
      <c r="AU1150" s="62"/>
      <c r="AW1150" s="62"/>
      <c r="AX1150" s="5"/>
      <c r="AZ1150" s="62"/>
      <c r="BA1150" s="62"/>
      <c r="BB1150" s="62"/>
      <c r="BC1150" s="62"/>
      <c r="BE1150" s="62"/>
      <c r="BF1150" s="62"/>
      <c r="BG1150" s="62"/>
      <c r="BI1150" s="62"/>
      <c r="BJ1150" s="62"/>
      <c r="BK1150" s="32"/>
    </row>
    <row r="1151" spans="1:63">
      <c r="A1151" s="5"/>
      <c r="B1151" s="5"/>
      <c r="C1151" s="61"/>
      <c r="D1151" s="5"/>
      <c r="E1151" s="61"/>
      <c r="F1151" s="5"/>
      <c r="G1151" s="5"/>
      <c r="L1151" s="62"/>
      <c r="M1151" s="62"/>
      <c r="N1151" s="62"/>
      <c r="O1151" s="62"/>
      <c r="P1151" s="62"/>
      <c r="Q1151" s="62"/>
      <c r="R1151" s="62"/>
      <c r="S1151" s="62"/>
      <c r="AG1151" s="62"/>
      <c r="AH1151" s="62"/>
      <c r="AI1151" s="62"/>
      <c r="AJ1151" s="62"/>
      <c r="AK1151" s="62"/>
      <c r="AL1151" s="62"/>
      <c r="AP1151" s="62"/>
      <c r="AQ1151" s="62"/>
      <c r="AR1151" s="62"/>
      <c r="AS1151" s="62"/>
      <c r="AU1151" s="62"/>
      <c r="AW1151" s="62"/>
      <c r="AX1151" s="5"/>
      <c r="AZ1151" s="62"/>
      <c r="BA1151" s="62"/>
      <c r="BB1151" s="62"/>
      <c r="BC1151" s="62"/>
      <c r="BE1151" s="62"/>
      <c r="BF1151" s="62"/>
      <c r="BG1151" s="62"/>
      <c r="BI1151" s="62"/>
      <c r="BJ1151" s="62"/>
      <c r="BK1151" s="32"/>
    </row>
    <row r="1152" spans="1:63">
      <c r="A1152" s="5"/>
      <c r="B1152" s="5"/>
      <c r="C1152" s="61"/>
      <c r="D1152" s="5"/>
      <c r="E1152" s="61"/>
      <c r="F1152" s="5"/>
      <c r="G1152" s="5"/>
      <c r="L1152" s="62"/>
      <c r="M1152" s="62"/>
      <c r="N1152" s="62"/>
      <c r="O1152" s="62"/>
      <c r="P1152" s="62"/>
      <c r="Q1152" s="62"/>
      <c r="R1152" s="62"/>
      <c r="S1152" s="62"/>
      <c r="AG1152" s="62"/>
      <c r="AH1152" s="62"/>
      <c r="AI1152" s="62"/>
      <c r="AJ1152" s="62"/>
      <c r="AK1152" s="62"/>
      <c r="AL1152" s="62"/>
      <c r="AP1152" s="62"/>
      <c r="AQ1152" s="62"/>
      <c r="AR1152" s="62"/>
      <c r="AS1152" s="62"/>
      <c r="AU1152" s="62"/>
      <c r="AW1152" s="62"/>
      <c r="AX1152" s="5"/>
      <c r="AZ1152" s="62"/>
      <c r="BA1152" s="62"/>
      <c r="BB1152" s="62"/>
      <c r="BC1152" s="62"/>
      <c r="BE1152" s="62"/>
      <c r="BF1152" s="62"/>
      <c r="BG1152" s="62"/>
      <c r="BI1152" s="62"/>
      <c r="BJ1152" s="62"/>
      <c r="BK1152" s="32"/>
    </row>
    <row r="1153" spans="1:63">
      <c r="A1153" s="5"/>
      <c r="B1153" s="5"/>
      <c r="C1153" s="61"/>
      <c r="D1153" s="5"/>
      <c r="E1153" s="61"/>
      <c r="F1153" s="5"/>
      <c r="G1153" s="5"/>
      <c r="L1153" s="62"/>
      <c r="M1153" s="62"/>
      <c r="N1153" s="62"/>
      <c r="O1153" s="62"/>
      <c r="P1153" s="62"/>
      <c r="Q1153" s="62"/>
      <c r="R1153" s="62"/>
      <c r="S1153" s="62"/>
      <c r="AG1153" s="62"/>
      <c r="AH1153" s="62"/>
      <c r="AI1153" s="62"/>
      <c r="AJ1153" s="62"/>
      <c r="AK1153" s="62"/>
      <c r="AL1153" s="62"/>
      <c r="AP1153" s="62"/>
      <c r="AQ1153" s="62"/>
      <c r="AR1153" s="62"/>
      <c r="AS1153" s="62"/>
      <c r="AU1153" s="62"/>
      <c r="AW1153" s="62"/>
      <c r="AX1153" s="5"/>
      <c r="AZ1153" s="62"/>
      <c r="BA1153" s="62"/>
      <c r="BB1153" s="62"/>
      <c r="BC1153" s="62"/>
      <c r="BE1153" s="62"/>
      <c r="BF1153" s="62"/>
      <c r="BG1153" s="62"/>
      <c r="BI1153" s="62"/>
      <c r="BJ1153" s="62"/>
      <c r="BK1153" s="32"/>
    </row>
    <row r="1154" spans="1:63">
      <c r="A1154" s="5"/>
      <c r="B1154" s="5"/>
      <c r="C1154" s="61"/>
      <c r="D1154" s="5"/>
      <c r="E1154" s="61"/>
      <c r="F1154" s="5"/>
      <c r="G1154" s="5"/>
      <c r="L1154" s="62"/>
      <c r="M1154" s="62"/>
      <c r="N1154" s="62"/>
      <c r="O1154" s="62"/>
      <c r="P1154" s="62"/>
      <c r="Q1154" s="62"/>
      <c r="R1154" s="62"/>
      <c r="S1154" s="62"/>
      <c r="AG1154" s="62"/>
      <c r="AH1154" s="62"/>
      <c r="AI1154" s="62"/>
      <c r="AJ1154" s="62"/>
      <c r="AK1154" s="62"/>
      <c r="AL1154" s="62"/>
      <c r="AP1154" s="62"/>
      <c r="AQ1154" s="62"/>
      <c r="AR1154" s="62"/>
      <c r="AS1154" s="62"/>
      <c r="AU1154" s="62"/>
      <c r="AW1154" s="62"/>
      <c r="AX1154" s="5"/>
      <c r="AZ1154" s="62"/>
      <c r="BA1154" s="62"/>
      <c r="BB1154" s="62"/>
      <c r="BC1154" s="62"/>
      <c r="BE1154" s="62"/>
      <c r="BF1154" s="62"/>
      <c r="BG1154" s="62"/>
      <c r="BI1154" s="62"/>
      <c r="BJ1154" s="62"/>
      <c r="BK1154" s="32"/>
    </row>
    <row r="1155" spans="1:63">
      <c r="A1155" s="5"/>
      <c r="B1155" s="5"/>
      <c r="C1155" s="61"/>
      <c r="D1155" s="5"/>
      <c r="E1155" s="61"/>
      <c r="F1155" s="5"/>
      <c r="G1155" s="5"/>
      <c r="L1155" s="62"/>
      <c r="M1155" s="62"/>
      <c r="N1155" s="62"/>
      <c r="O1155" s="62"/>
      <c r="P1155" s="62"/>
      <c r="Q1155" s="62"/>
      <c r="R1155" s="62"/>
      <c r="S1155" s="62"/>
      <c r="AG1155" s="62"/>
      <c r="AH1155" s="62"/>
      <c r="AI1155" s="62"/>
      <c r="AJ1155" s="62"/>
      <c r="AK1155" s="62"/>
      <c r="AL1155" s="62"/>
      <c r="AP1155" s="62"/>
      <c r="AQ1155" s="62"/>
      <c r="AR1155" s="62"/>
      <c r="AS1155" s="62"/>
      <c r="AU1155" s="62"/>
      <c r="AW1155" s="62"/>
      <c r="AX1155" s="5"/>
      <c r="AZ1155" s="62"/>
      <c r="BA1155" s="62"/>
      <c r="BB1155" s="62"/>
      <c r="BC1155" s="62"/>
      <c r="BE1155" s="62"/>
      <c r="BF1155" s="62"/>
      <c r="BG1155" s="62"/>
      <c r="BI1155" s="62"/>
      <c r="BJ1155" s="62"/>
      <c r="BK1155" s="32"/>
    </row>
    <row r="1156" spans="1:63">
      <c r="A1156" s="5"/>
      <c r="B1156" s="5"/>
      <c r="C1156" s="61"/>
      <c r="D1156" s="5"/>
      <c r="E1156" s="61"/>
      <c r="F1156" s="5"/>
      <c r="G1156" s="5"/>
      <c r="L1156" s="62"/>
      <c r="M1156" s="62"/>
      <c r="N1156" s="62"/>
      <c r="O1156" s="62"/>
      <c r="P1156" s="62"/>
      <c r="Q1156" s="62"/>
      <c r="R1156" s="62"/>
      <c r="S1156" s="62"/>
      <c r="AG1156" s="62"/>
      <c r="AH1156" s="62"/>
      <c r="AI1156" s="62"/>
      <c r="AJ1156" s="62"/>
      <c r="AK1156" s="62"/>
      <c r="AL1156" s="62"/>
      <c r="AP1156" s="62"/>
      <c r="AQ1156" s="62"/>
      <c r="AR1156" s="62"/>
      <c r="AS1156" s="62"/>
      <c r="AU1156" s="62"/>
      <c r="AW1156" s="62"/>
      <c r="AX1156" s="5"/>
      <c r="AZ1156" s="62"/>
      <c r="BA1156" s="62"/>
      <c r="BB1156" s="62"/>
      <c r="BC1156" s="62"/>
      <c r="BE1156" s="62"/>
      <c r="BF1156" s="62"/>
      <c r="BG1156" s="62"/>
      <c r="BI1156" s="62"/>
      <c r="BJ1156" s="62"/>
      <c r="BK1156" s="32"/>
    </row>
    <row r="1157" spans="1:63">
      <c r="A1157" s="5"/>
      <c r="B1157" s="5"/>
      <c r="C1157" s="61"/>
      <c r="D1157" s="5"/>
      <c r="E1157" s="61"/>
      <c r="F1157" s="5"/>
      <c r="G1157" s="5"/>
      <c r="L1157" s="62"/>
      <c r="M1157" s="62"/>
      <c r="N1157" s="62"/>
      <c r="O1157" s="62"/>
      <c r="P1157" s="62"/>
      <c r="Q1157" s="62"/>
      <c r="R1157" s="62"/>
      <c r="S1157" s="62"/>
      <c r="AG1157" s="62"/>
      <c r="AH1157" s="62"/>
      <c r="AI1157" s="62"/>
      <c r="AJ1157" s="62"/>
      <c r="AK1157" s="62"/>
      <c r="AL1157" s="62"/>
      <c r="AP1157" s="62"/>
      <c r="AQ1157" s="62"/>
      <c r="AR1157" s="62"/>
      <c r="AS1157" s="62"/>
      <c r="AU1157" s="62"/>
      <c r="AW1157" s="62"/>
      <c r="AX1157" s="5"/>
      <c r="AZ1157" s="62"/>
      <c r="BA1157" s="62"/>
      <c r="BB1157" s="62"/>
      <c r="BC1157" s="62"/>
      <c r="BE1157" s="62"/>
      <c r="BF1157" s="62"/>
      <c r="BG1157" s="62"/>
      <c r="BI1157" s="62"/>
      <c r="BJ1157" s="62"/>
      <c r="BK1157" s="32"/>
    </row>
    <row r="1158" spans="1:63">
      <c r="A1158" s="5"/>
      <c r="B1158" s="5"/>
      <c r="C1158" s="61"/>
      <c r="D1158" s="5"/>
      <c r="E1158" s="61"/>
      <c r="F1158" s="5"/>
      <c r="G1158" s="5"/>
      <c r="L1158" s="62"/>
      <c r="M1158" s="62"/>
      <c r="N1158" s="62"/>
      <c r="O1158" s="62"/>
      <c r="P1158" s="62"/>
      <c r="Q1158" s="62"/>
      <c r="R1158" s="62"/>
      <c r="S1158" s="62"/>
      <c r="AG1158" s="62"/>
      <c r="AH1158" s="62"/>
      <c r="AI1158" s="62"/>
      <c r="AJ1158" s="62"/>
      <c r="AK1158" s="62"/>
      <c r="AL1158" s="62"/>
      <c r="AP1158" s="62"/>
      <c r="AQ1158" s="62"/>
      <c r="AR1158" s="62"/>
      <c r="AS1158" s="62"/>
      <c r="AU1158" s="62"/>
      <c r="AW1158" s="62"/>
      <c r="AX1158" s="5"/>
      <c r="AZ1158" s="62"/>
      <c r="BA1158" s="62"/>
      <c r="BB1158" s="62"/>
      <c r="BC1158" s="62"/>
      <c r="BE1158" s="62"/>
      <c r="BF1158" s="62"/>
      <c r="BG1158" s="62"/>
      <c r="BI1158" s="62"/>
      <c r="BJ1158" s="62"/>
      <c r="BK1158" s="32"/>
    </row>
    <row r="1159" spans="1:63">
      <c r="A1159" s="5"/>
      <c r="B1159" s="5"/>
      <c r="C1159" s="61"/>
      <c r="D1159" s="5"/>
      <c r="E1159" s="61"/>
      <c r="F1159" s="5"/>
      <c r="G1159" s="5"/>
      <c r="L1159" s="62"/>
      <c r="M1159" s="62"/>
      <c r="N1159" s="62"/>
      <c r="O1159" s="62"/>
      <c r="P1159" s="62"/>
      <c r="Q1159" s="62"/>
      <c r="R1159" s="62"/>
      <c r="S1159" s="62"/>
      <c r="AG1159" s="62"/>
      <c r="AH1159" s="62"/>
      <c r="AI1159" s="62"/>
      <c r="AJ1159" s="62"/>
      <c r="AK1159" s="62"/>
      <c r="AL1159" s="62"/>
      <c r="AP1159" s="62"/>
      <c r="AQ1159" s="62"/>
      <c r="AR1159" s="62"/>
      <c r="AS1159" s="62"/>
      <c r="AU1159" s="62"/>
      <c r="AW1159" s="62"/>
      <c r="AX1159" s="5"/>
      <c r="AZ1159" s="62"/>
      <c r="BA1159" s="62"/>
      <c r="BB1159" s="62"/>
      <c r="BC1159" s="62"/>
      <c r="BE1159" s="62"/>
      <c r="BF1159" s="62"/>
      <c r="BG1159" s="62"/>
      <c r="BI1159" s="62"/>
      <c r="BJ1159" s="62"/>
      <c r="BK1159" s="32"/>
    </row>
    <row r="1160" spans="1:63">
      <c r="A1160" s="5"/>
      <c r="B1160" s="5"/>
      <c r="C1160" s="61"/>
      <c r="D1160" s="5"/>
      <c r="E1160" s="61"/>
      <c r="F1160" s="5"/>
      <c r="G1160" s="5"/>
      <c r="L1160" s="62"/>
      <c r="M1160" s="62"/>
      <c r="N1160" s="62"/>
      <c r="O1160" s="62"/>
      <c r="P1160" s="62"/>
      <c r="Q1160" s="62"/>
      <c r="R1160" s="62"/>
      <c r="S1160" s="62"/>
      <c r="AG1160" s="62"/>
      <c r="AH1160" s="62"/>
      <c r="AI1160" s="62"/>
      <c r="AJ1160" s="62"/>
      <c r="AK1160" s="62"/>
      <c r="AL1160" s="62"/>
      <c r="AP1160" s="62"/>
      <c r="AQ1160" s="62"/>
      <c r="AR1160" s="62"/>
      <c r="AS1160" s="62"/>
      <c r="AU1160" s="62"/>
      <c r="AW1160" s="62"/>
      <c r="AX1160" s="5"/>
      <c r="AZ1160" s="62"/>
      <c r="BA1160" s="62"/>
      <c r="BB1160" s="62"/>
      <c r="BC1160" s="62"/>
      <c r="BE1160" s="62"/>
      <c r="BF1160" s="62"/>
      <c r="BG1160" s="62"/>
      <c r="BI1160" s="62"/>
      <c r="BJ1160" s="62"/>
      <c r="BK1160" s="32"/>
    </row>
    <row r="1161" spans="1:63">
      <c r="A1161" s="5"/>
      <c r="B1161" s="5"/>
      <c r="C1161" s="61"/>
      <c r="D1161" s="5"/>
      <c r="E1161" s="61"/>
      <c r="F1161" s="5"/>
      <c r="G1161" s="5"/>
      <c r="L1161" s="62"/>
      <c r="M1161" s="62"/>
      <c r="N1161" s="62"/>
      <c r="O1161" s="62"/>
      <c r="P1161" s="62"/>
      <c r="Q1161" s="62"/>
      <c r="R1161" s="62"/>
      <c r="S1161" s="62"/>
      <c r="AG1161" s="62"/>
      <c r="AH1161" s="62"/>
      <c r="AI1161" s="62"/>
      <c r="AJ1161" s="62"/>
      <c r="AK1161" s="62"/>
      <c r="AL1161" s="62"/>
      <c r="AP1161" s="62"/>
      <c r="AQ1161" s="62"/>
      <c r="AR1161" s="62"/>
      <c r="AS1161" s="62"/>
      <c r="AU1161" s="62"/>
      <c r="AW1161" s="62"/>
      <c r="AX1161" s="5"/>
      <c r="AZ1161" s="62"/>
      <c r="BA1161" s="62"/>
      <c r="BB1161" s="62"/>
      <c r="BC1161" s="62"/>
      <c r="BE1161" s="62"/>
      <c r="BF1161" s="62"/>
      <c r="BG1161" s="62"/>
      <c r="BI1161" s="62"/>
      <c r="BJ1161" s="62"/>
      <c r="BK1161" s="32"/>
    </row>
    <row r="1162" spans="1:63">
      <c r="A1162" s="5"/>
      <c r="B1162" s="5"/>
      <c r="C1162" s="61"/>
      <c r="D1162" s="5"/>
      <c r="E1162" s="61"/>
      <c r="F1162" s="5"/>
      <c r="G1162" s="5"/>
      <c r="L1162" s="62"/>
      <c r="M1162" s="62"/>
      <c r="N1162" s="62"/>
      <c r="O1162" s="62"/>
      <c r="P1162" s="62"/>
      <c r="Q1162" s="62"/>
      <c r="R1162" s="62"/>
      <c r="S1162" s="62"/>
      <c r="AG1162" s="62"/>
      <c r="AH1162" s="62"/>
      <c r="AI1162" s="62"/>
      <c r="AJ1162" s="62"/>
      <c r="AK1162" s="62"/>
      <c r="AL1162" s="62"/>
      <c r="AP1162" s="62"/>
      <c r="AQ1162" s="62"/>
      <c r="AR1162" s="62"/>
      <c r="AS1162" s="62"/>
      <c r="AU1162" s="62"/>
      <c r="AW1162" s="62"/>
      <c r="AX1162" s="5"/>
      <c r="AZ1162" s="62"/>
      <c r="BA1162" s="62"/>
      <c r="BB1162" s="62"/>
      <c r="BC1162" s="62"/>
      <c r="BE1162" s="62"/>
      <c r="BF1162" s="62"/>
      <c r="BG1162" s="62"/>
      <c r="BI1162" s="62"/>
      <c r="BJ1162" s="62"/>
      <c r="BK1162" s="32"/>
    </row>
    <row r="1163" spans="1:63">
      <c r="A1163" s="5"/>
      <c r="B1163" s="5"/>
      <c r="C1163" s="61"/>
      <c r="D1163" s="5"/>
      <c r="E1163" s="61"/>
      <c r="F1163" s="5"/>
      <c r="G1163" s="5"/>
      <c r="L1163" s="62"/>
      <c r="M1163" s="62"/>
      <c r="N1163" s="62"/>
      <c r="O1163" s="62"/>
      <c r="P1163" s="62"/>
      <c r="Q1163" s="62"/>
      <c r="R1163" s="62"/>
      <c r="S1163" s="62"/>
      <c r="AG1163" s="62"/>
      <c r="AH1163" s="62"/>
      <c r="AI1163" s="62"/>
      <c r="AJ1163" s="62"/>
      <c r="AK1163" s="62"/>
      <c r="AL1163" s="62"/>
      <c r="AP1163" s="62"/>
      <c r="AQ1163" s="62"/>
      <c r="AR1163" s="62"/>
      <c r="AS1163" s="62"/>
      <c r="AU1163" s="62"/>
      <c r="AW1163" s="62"/>
      <c r="AX1163" s="5"/>
      <c r="AZ1163" s="62"/>
      <c r="BA1163" s="62"/>
      <c r="BB1163" s="62"/>
      <c r="BC1163" s="62"/>
      <c r="BE1163" s="62"/>
      <c r="BF1163" s="62"/>
      <c r="BG1163" s="62"/>
      <c r="BI1163" s="62"/>
      <c r="BJ1163" s="62"/>
      <c r="BK1163" s="32"/>
    </row>
    <row r="1164" spans="1:63">
      <c r="A1164" s="5"/>
      <c r="B1164" s="5"/>
      <c r="C1164" s="61"/>
      <c r="D1164" s="5"/>
      <c r="E1164" s="61"/>
      <c r="F1164" s="5"/>
      <c r="G1164" s="5"/>
      <c r="L1164" s="62"/>
      <c r="M1164" s="62"/>
      <c r="N1164" s="62"/>
      <c r="O1164" s="62"/>
      <c r="P1164" s="62"/>
      <c r="Q1164" s="62"/>
      <c r="R1164" s="62"/>
      <c r="S1164" s="62"/>
      <c r="AG1164" s="62"/>
      <c r="AH1164" s="62"/>
      <c r="AI1164" s="62"/>
      <c r="AJ1164" s="62"/>
      <c r="AK1164" s="62"/>
      <c r="AL1164" s="62"/>
      <c r="AP1164" s="62"/>
      <c r="AQ1164" s="62"/>
      <c r="AR1164" s="62"/>
      <c r="AS1164" s="62"/>
      <c r="AU1164" s="62"/>
      <c r="AW1164" s="62"/>
      <c r="AX1164" s="5"/>
      <c r="AZ1164" s="62"/>
      <c r="BA1164" s="62"/>
      <c r="BB1164" s="62"/>
      <c r="BC1164" s="62"/>
      <c r="BE1164" s="62"/>
      <c r="BF1164" s="62"/>
      <c r="BG1164" s="62"/>
      <c r="BI1164" s="62"/>
      <c r="BJ1164" s="62"/>
      <c r="BK1164" s="32"/>
    </row>
    <row r="1165" spans="1:63">
      <c r="A1165" s="5"/>
      <c r="B1165" s="5"/>
      <c r="C1165" s="61"/>
      <c r="D1165" s="5"/>
      <c r="E1165" s="61"/>
      <c r="F1165" s="5"/>
      <c r="G1165" s="5"/>
      <c r="L1165" s="62"/>
      <c r="M1165" s="62"/>
      <c r="N1165" s="62"/>
      <c r="O1165" s="62"/>
      <c r="P1165" s="62"/>
      <c r="Q1165" s="62"/>
      <c r="R1165" s="62"/>
      <c r="S1165" s="62"/>
      <c r="AG1165" s="62"/>
      <c r="AH1165" s="62"/>
      <c r="AI1165" s="62"/>
      <c r="AJ1165" s="62"/>
      <c r="AK1165" s="62"/>
      <c r="AL1165" s="62"/>
      <c r="AP1165" s="62"/>
      <c r="AQ1165" s="62"/>
      <c r="AR1165" s="62"/>
      <c r="AS1165" s="62"/>
      <c r="AU1165" s="62"/>
      <c r="AW1165" s="62"/>
      <c r="AX1165" s="5"/>
      <c r="AZ1165" s="62"/>
      <c r="BA1165" s="62"/>
      <c r="BB1165" s="62"/>
      <c r="BC1165" s="62"/>
      <c r="BE1165" s="62"/>
      <c r="BF1165" s="62"/>
      <c r="BG1165" s="62"/>
      <c r="BI1165" s="62"/>
      <c r="BJ1165" s="62"/>
      <c r="BK1165" s="32"/>
    </row>
    <row r="1166" spans="1:63">
      <c r="A1166" s="5"/>
      <c r="B1166" s="5"/>
      <c r="C1166" s="61"/>
      <c r="D1166" s="5"/>
      <c r="E1166" s="61"/>
      <c r="F1166" s="5"/>
      <c r="G1166" s="5"/>
      <c r="L1166" s="62"/>
      <c r="M1166" s="62"/>
      <c r="N1166" s="62"/>
      <c r="O1166" s="62"/>
      <c r="P1166" s="62"/>
      <c r="Q1166" s="62"/>
      <c r="R1166" s="62"/>
      <c r="S1166" s="62"/>
      <c r="AG1166" s="62"/>
      <c r="AH1166" s="62"/>
      <c r="AI1166" s="62"/>
      <c r="AJ1166" s="62"/>
      <c r="AK1166" s="62"/>
      <c r="AL1166" s="62"/>
      <c r="AP1166" s="62"/>
      <c r="AQ1166" s="62"/>
      <c r="AR1166" s="62"/>
      <c r="AS1166" s="62"/>
      <c r="AU1166" s="62"/>
      <c r="AW1166" s="62"/>
      <c r="AX1166" s="5"/>
      <c r="AZ1166" s="62"/>
      <c r="BA1166" s="62"/>
      <c r="BB1166" s="62"/>
      <c r="BC1166" s="62"/>
      <c r="BE1166" s="62"/>
      <c r="BF1166" s="62"/>
      <c r="BG1166" s="62"/>
      <c r="BI1166" s="62"/>
      <c r="BJ1166" s="62"/>
      <c r="BK1166" s="32"/>
    </row>
    <row r="1167" spans="1:63">
      <c r="A1167" s="5"/>
      <c r="B1167" s="5"/>
      <c r="C1167" s="61"/>
      <c r="D1167" s="5"/>
      <c r="E1167" s="61"/>
      <c r="F1167" s="5"/>
      <c r="G1167" s="5"/>
      <c r="L1167" s="62"/>
      <c r="M1167" s="62"/>
      <c r="N1167" s="62"/>
      <c r="O1167" s="62"/>
      <c r="P1167" s="62"/>
      <c r="Q1167" s="62"/>
      <c r="R1167" s="62"/>
      <c r="S1167" s="62"/>
      <c r="AG1167" s="62"/>
      <c r="AH1167" s="62"/>
      <c r="AI1167" s="62"/>
      <c r="AJ1167" s="62"/>
      <c r="AK1167" s="62"/>
      <c r="AL1167" s="62"/>
      <c r="AP1167" s="62"/>
      <c r="AQ1167" s="62"/>
      <c r="AR1167" s="62"/>
      <c r="AS1167" s="62"/>
      <c r="AU1167" s="62"/>
      <c r="AW1167" s="62"/>
      <c r="AX1167" s="5"/>
      <c r="AZ1167" s="62"/>
      <c r="BA1167" s="62"/>
      <c r="BB1167" s="62"/>
      <c r="BC1167" s="62"/>
      <c r="BE1167" s="62"/>
      <c r="BF1167" s="62"/>
      <c r="BG1167" s="62"/>
      <c r="BI1167" s="62"/>
      <c r="BJ1167" s="62"/>
      <c r="BK1167" s="32"/>
    </row>
    <row r="1168" spans="1:63">
      <c r="A1168" s="5"/>
      <c r="B1168" s="5"/>
      <c r="C1168" s="61"/>
      <c r="D1168" s="5"/>
      <c r="E1168" s="61"/>
      <c r="F1168" s="5"/>
      <c r="G1168" s="5"/>
      <c r="L1168" s="62"/>
      <c r="M1168" s="62"/>
      <c r="N1168" s="62"/>
      <c r="O1168" s="62"/>
      <c r="P1168" s="62"/>
      <c r="Q1168" s="62"/>
      <c r="R1168" s="62"/>
      <c r="S1168" s="62"/>
      <c r="AG1168" s="62"/>
      <c r="AH1168" s="62"/>
      <c r="AI1168" s="62"/>
      <c r="AJ1168" s="62"/>
      <c r="AK1168" s="62"/>
      <c r="AL1168" s="62"/>
      <c r="AP1168" s="62"/>
      <c r="AQ1168" s="62"/>
      <c r="AR1168" s="62"/>
      <c r="AS1168" s="62"/>
      <c r="AU1168" s="62"/>
      <c r="AW1168" s="62"/>
      <c r="AX1168" s="5"/>
      <c r="AZ1168" s="62"/>
      <c r="BA1168" s="62"/>
      <c r="BB1168" s="62"/>
      <c r="BC1168" s="62"/>
      <c r="BE1168" s="62"/>
      <c r="BF1168" s="62"/>
      <c r="BG1168" s="62"/>
      <c r="BI1168" s="62"/>
      <c r="BJ1168" s="62"/>
      <c r="BK1168" s="32"/>
    </row>
    <row r="1169" spans="1:63">
      <c r="A1169" s="5"/>
      <c r="B1169" s="5"/>
      <c r="C1169" s="61"/>
      <c r="D1169" s="5"/>
      <c r="E1169" s="61"/>
      <c r="F1169" s="5"/>
      <c r="G1169" s="5"/>
      <c r="L1169" s="62"/>
      <c r="M1169" s="62"/>
      <c r="N1169" s="62"/>
      <c r="O1169" s="62"/>
      <c r="P1169" s="62"/>
      <c r="Q1169" s="62"/>
      <c r="R1169" s="62"/>
      <c r="S1169" s="62"/>
      <c r="AG1169" s="62"/>
      <c r="AH1169" s="62"/>
      <c r="AI1169" s="62"/>
      <c r="AJ1169" s="62"/>
      <c r="AK1169" s="62"/>
      <c r="AL1169" s="62"/>
      <c r="AP1169" s="62"/>
      <c r="AQ1169" s="62"/>
      <c r="AR1169" s="62"/>
      <c r="AS1169" s="62"/>
      <c r="AU1169" s="62"/>
      <c r="AW1169" s="62"/>
      <c r="AX1169" s="5"/>
      <c r="AZ1169" s="62"/>
      <c r="BA1169" s="62"/>
      <c r="BB1169" s="62"/>
      <c r="BC1169" s="62"/>
      <c r="BE1169" s="62"/>
      <c r="BF1169" s="62"/>
      <c r="BG1169" s="62"/>
      <c r="BI1169" s="62"/>
      <c r="BJ1169" s="62"/>
      <c r="BK1169" s="32"/>
    </row>
    <row r="1170" spans="1:63">
      <c r="A1170" s="5"/>
      <c r="B1170" s="5"/>
      <c r="C1170" s="61"/>
      <c r="D1170" s="5"/>
      <c r="E1170" s="61"/>
      <c r="F1170" s="5"/>
      <c r="G1170" s="5"/>
      <c r="L1170" s="62"/>
      <c r="M1170" s="62"/>
      <c r="N1170" s="62"/>
      <c r="O1170" s="62"/>
      <c r="P1170" s="62"/>
      <c r="Q1170" s="62"/>
      <c r="R1170" s="62"/>
      <c r="S1170" s="62"/>
      <c r="AG1170" s="62"/>
      <c r="AH1170" s="62"/>
      <c r="AI1170" s="62"/>
      <c r="AJ1170" s="62"/>
      <c r="AK1170" s="62"/>
      <c r="AL1170" s="62"/>
      <c r="AP1170" s="62"/>
      <c r="AQ1170" s="62"/>
      <c r="AR1170" s="62"/>
      <c r="AS1170" s="62"/>
      <c r="AU1170" s="62"/>
      <c r="AW1170" s="62"/>
      <c r="AX1170" s="5"/>
      <c r="AZ1170" s="62"/>
      <c r="BA1170" s="62"/>
      <c r="BB1170" s="62"/>
      <c r="BC1170" s="62"/>
      <c r="BE1170" s="62"/>
      <c r="BF1170" s="62"/>
      <c r="BG1170" s="62"/>
      <c r="BI1170" s="62"/>
      <c r="BJ1170" s="62"/>
      <c r="BK1170" s="32"/>
    </row>
    <row r="1171" spans="1:63">
      <c r="A1171" s="5"/>
      <c r="B1171" s="5"/>
      <c r="C1171" s="61"/>
      <c r="D1171" s="5"/>
      <c r="E1171" s="61"/>
      <c r="F1171" s="5"/>
      <c r="G1171" s="5"/>
      <c r="L1171" s="62"/>
      <c r="M1171" s="62"/>
      <c r="N1171" s="62"/>
      <c r="O1171" s="62"/>
      <c r="P1171" s="62"/>
      <c r="Q1171" s="62"/>
      <c r="R1171" s="62"/>
      <c r="S1171" s="62"/>
      <c r="AG1171" s="62"/>
      <c r="AH1171" s="62"/>
      <c r="AI1171" s="62"/>
      <c r="AJ1171" s="62"/>
      <c r="AK1171" s="62"/>
      <c r="AL1171" s="62"/>
      <c r="AP1171" s="62"/>
      <c r="AQ1171" s="62"/>
      <c r="AR1171" s="62"/>
      <c r="AS1171" s="62"/>
      <c r="AU1171" s="62"/>
      <c r="AW1171" s="62"/>
      <c r="AX1171" s="5"/>
      <c r="AZ1171" s="62"/>
      <c r="BA1171" s="62"/>
      <c r="BB1171" s="62"/>
      <c r="BC1171" s="62"/>
      <c r="BE1171" s="62"/>
      <c r="BF1171" s="62"/>
      <c r="BG1171" s="62"/>
      <c r="BI1171" s="62"/>
      <c r="BJ1171" s="62"/>
      <c r="BK1171" s="32"/>
    </row>
    <row r="1172" spans="1:63">
      <c r="A1172" s="5"/>
      <c r="B1172" s="5"/>
      <c r="C1172" s="61"/>
      <c r="D1172" s="5"/>
      <c r="E1172" s="61"/>
      <c r="F1172" s="5"/>
      <c r="G1172" s="5"/>
      <c r="L1172" s="62"/>
      <c r="M1172" s="62"/>
      <c r="N1172" s="62"/>
      <c r="O1172" s="62"/>
      <c r="P1172" s="62"/>
      <c r="Q1172" s="62"/>
      <c r="R1172" s="62"/>
      <c r="S1172" s="62"/>
      <c r="AG1172" s="62"/>
      <c r="AH1172" s="62"/>
      <c r="AI1172" s="62"/>
      <c r="AJ1172" s="62"/>
      <c r="AK1172" s="62"/>
      <c r="AL1172" s="62"/>
      <c r="AP1172" s="62"/>
      <c r="AQ1172" s="62"/>
      <c r="AR1172" s="62"/>
      <c r="AS1172" s="62"/>
      <c r="AU1172" s="62"/>
      <c r="AW1172" s="62"/>
      <c r="AX1172" s="5"/>
      <c r="AZ1172" s="62"/>
      <c r="BA1172" s="62"/>
      <c r="BB1172" s="62"/>
      <c r="BC1172" s="62"/>
      <c r="BE1172" s="62"/>
      <c r="BF1172" s="62"/>
      <c r="BG1172" s="62"/>
      <c r="BI1172" s="62"/>
      <c r="BJ1172" s="62"/>
      <c r="BK1172" s="32"/>
    </row>
    <row r="1173" spans="1:63">
      <c r="A1173" s="5"/>
      <c r="B1173" s="5"/>
      <c r="C1173" s="61"/>
      <c r="D1173" s="5"/>
      <c r="E1173" s="61"/>
      <c r="F1173" s="5"/>
      <c r="G1173" s="5"/>
      <c r="L1173" s="62"/>
      <c r="M1173" s="62"/>
      <c r="N1173" s="62"/>
      <c r="O1173" s="62"/>
      <c r="P1173" s="62"/>
      <c r="Q1173" s="62"/>
      <c r="R1173" s="62"/>
      <c r="S1173" s="62"/>
      <c r="AG1173" s="62"/>
      <c r="AH1173" s="62"/>
      <c r="AI1173" s="62"/>
      <c r="AJ1173" s="62"/>
      <c r="AK1173" s="62"/>
      <c r="AL1173" s="62"/>
      <c r="AP1173" s="62"/>
      <c r="AQ1173" s="62"/>
      <c r="AR1173" s="62"/>
      <c r="AS1173" s="62"/>
      <c r="AU1173" s="62"/>
      <c r="AW1173" s="62"/>
      <c r="AX1173" s="5"/>
      <c r="AZ1173" s="62"/>
      <c r="BA1173" s="62"/>
      <c r="BB1173" s="62"/>
      <c r="BC1173" s="62"/>
      <c r="BE1173" s="62"/>
      <c r="BF1173" s="62"/>
      <c r="BG1173" s="62"/>
      <c r="BI1173" s="62"/>
      <c r="BJ1173" s="62"/>
      <c r="BK1173" s="32"/>
    </row>
    <row r="1174" spans="1:63">
      <c r="A1174" s="5"/>
      <c r="B1174" s="5"/>
      <c r="C1174" s="61"/>
      <c r="D1174" s="5"/>
      <c r="E1174" s="61"/>
      <c r="F1174" s="5"/>
      <c r="G1174" s="5"/>
      <c r="L1174" s="62"/>
      <c r="M1174" s="62"/>
      <c r="N1174" s="62"/>
      <c r="O1174" s="62"/>
      <c r="P1174" s="62"/>
      <c r="Q1174" s="62"/>
      <c r="R1174" s="62"/>
      <c r="S1174" s="62"/>
      <c r="AG1174" s="62"/>
      <c r="AH1174" s="62"/>
      <c r="AI1174" s="62"/>
      <c r="AJ1174" s="62"/>
      <c r="AK1174" s="62"/>
      <c r="AL1174" s="62"/>
      <c r="AP1174" s="62"/>
      <c r="AQ1174" s="62"/>
      <c r="AR1174" s="62"/>
      <c r="AS1174" s="62"/>
      <c r="AU1174" s="62"/>
      <c r="AW1174" s="62"/>
      <c r="AX1174" s="5"/>
      <c r="AZ1174" s="62"/>
      <c r="BA1174" s="62"/>
      <c r="BB1174" s="62"/>
      <c r="BC1174" s="62"/>
      <c r="BE1174" s="62"/>
      <c r="BF1174" s="62"/>
      <c r="BG1174" s="62"/>
      <c r="BI1174" s="62"/>
      <c r="BJ1174" s="62"/>
      <c r="BK1174" s="32"/>
    </row>
    <row r="1175" spans="1:63">
      <c r="A1175" s="5"/>
      <c r="B1175" s="5"/>
      <c r="C1175" s="61"/>
      <c r="D1175" s="5"/>
      <c r="E1175" s="61"/>
      <c r="F1175" s="5"/>
      <c r="G1175" s="5"/>
      <c r="L1175" s="62"/>
      <c r="M1175" s="62"/>
      <c r="N1175" s="62"/>
      <c r="O1175" s="62"/>
      <c r="P1175" s="62"/>
      <c r="Q1175" s="62"/>
      <c r="R1175" s="62"/>
      <c r="S1175" s="62"/>
      <c r="AG1175" s="62"/>
      <c r="AH1175" s="62"/>
      <c r="AI1175" s="62"/>
      <c r="AJ1175" s="62"/>
      <c r="AK1175" s="62"/>
      <c r="AL1175" s="62"/>
      <c r="AP1175" s="62"/>
      <c r="AQ1175" s="62"/>
      <c r="AR1175" s="62"/>
      <c r="AS1175" s="62"/>
      <c r="AU1175" s="62"/>
      <c r="AW1175" s="62"/>
      <c r="AX1175" s="5"/>
      <c r="AZ1175" s="62"/>
      <c r="BA1175" s="62"/>
      <c r="BB1175" s="62"/>
      <c r="BC1175" s="62"/>
      <c r="BE1175" s="62"/>
      <c r="BF1175" s="62"/>
      <c r="BG1175" s="62"/>
      <c r="BI1175" s="62"/>
      <c r="BJ1175" s="62"/>
      <c r="BK1175" s="32"/>
    </row>
    <row r="1176" spans="1:63">
      <c r="A1176" s="5"/>
      <c r="B1176" s="5"/>
      <c r="C1176" s="61"/>
      <c r="D1176" s="5"/>
      <c r="E1176" s="61"/>
      <c r="F1176" s="5"/>
      <c r="G1176" s="5"/>
      <c r="L1176" s="62"/>
      <c r="M1176" s="62"/>
      <c r="N1176" s="62"/>
      <c r="O1176" s="62"/>
      <c r="P1176" s="62"/>
      <c r="Q1176" s="62"/>
      <c r="R1176" s="62"/>
      <c r="S1176" s="62"/>
      <c r="AG1176" s="62"/>
      <c r="AH1176" s="62"/>
      <c r="AI1176" s="62"/>
      <c r="AJ1176" s="62"/>
      <c r="AK1176" s="62"/>
      <c r="AL1176" s="62"/>
      <c r="AP1176" s="62"/>
      <c r="AQ1176" s="62"/>
      <c r="AR1176" s="62"/>
      <c r="AS1176" s="62"/>
      <c r="AU1176" s="62"/>
      <c r="AW1176" s="62"/>
      <c r="AX1176" s="5"/>
      <c r="AZ1176" s="62"/>
      <c r="BA1176" s="62"/>
      <c r="BB1176" s="62"/>
      <c r="BC1176" s="62"/>
      <c r="BE1176" s="62"/>
      <c r="BF1176" s="62"/>
      <c r="BG1176" s="62"/>
      <c r="BI1176" s="62"/>
      <c r="BJ1176" s="62"/>
      <c r="BK1176" s="32"/>
    </row>
    <row r="1177" spans="1:63">
      <c r="A1177" s="5"/>
      <c r="B1177" s="5"/>
      <c r="C1177" s="61"/>
      <c r="D1177" s="5"/>
      <c r="E1177" s="61"/>
      <c r="F1177" s="5"/>
      <c r="G1177" s="5"/>
      <c r="L1177" s="62"/>
      <c r="M1177" s="62"/>
      <c r="N1177" s="62"/>
      <c r="O1177" s="62"/>
      <c r="P1177" s="62"/>
      <c r="Q1177" s="62"/>
      <c r="R1177" s="62"/>
      <c r="S1177" s="62"/>
      <c r="AG1177" s="62"/>
      <c r="AH1177" s="62"/>
      <c r="AI1177" s="62"/>
      <c r="AJ1177" s="62"/>
      <c r="AK1177" s="62"/>
      <c r="AL1177" s="62"/>
      <c r="AP1177" s="62"/>
      <c r="AQ1177" s="62"/>
      <c r="AR1177" s="62"/>
      <c r="AS1177" s="62"/>
      <c r="AU1177" s="62"/>
      <c r="AW1177" s="62"/>
      <c r="AX1177" s="5"/>
      <c r="AZ1177" s="62"/>
      <c r="BA1177" s="62"/>
      <c r="BB1177" s="62"/>
      <c r="BC1177" s="62"/>
      <c r="BE1177" s="62"/>
      <c r="BF1177" s="62"/>
      <c r="BG1177" s="62"/>
      <c r="BI1177" s="62"/>
      <c r="BJ1177" s="62"/>
      <c r="BK1177" s="32"/>
    </row>
    <row r="1178" spans="1:63">
      <c r="A1178" s="5"/>
      <c r="B1178" s="5"/>
      <c r="C1178" s="61"/>
      <c r="D1178" s="5"/>
      <c r="E1178" s="61"/>
      <c r="F1178" s="5"/>
      <c r="G1178" s="5"/>
      <c r="L1178" s="62"/>
      <c r="M1178" s="62"/>
      <c r="N1178" s="62"/>
      <c r="O1178" s="62"/>
      <c r="P1178" s="62"/>
      <c r="Q1178" s="62"/>
      <c r="R1178" s="62"/>
      <c r="S1178" s="62"/>
      <c r="AG1178" s="62"/>
      <c r="AH1178" s="62"/>
      <c r="AI1178" s="62"/>
      <c r="AJ1178" s="62"/>
      <c r="AK1178" s="62"/>
      <c r="AL1178" s="62"/>
      <c r="AP1178" s="62"/>
      <c r="AQ1178" s="62"/>
      <c r="AR1178" s="62"/>
      <c r="AS1178" s="62"/>
      <c r="AU1178" s="62"/>
      <c r="AW1178" s="62"/>
      <c r="AX1178" s="5"/>
      <c r="AZ1178" s="62"/>
      <c r="BA1178" s="62"/>
      <c r="BB1178" s="62"/>
      <c r="BC1178" s="62"/>
      <c r="BE1178" s="62"/>
      <c r="BF1178" s="62"/>
      <c r="BG1178" s="62"/>
      <c r="BI1178" s="62"/>
      <c r="BJ1178" s="62"/>
      <c r="BK1178" s="32"/>
    </row>
    <row r="1179" spans="1:63">
      <c r="A1179" s="5"/>
      <c r="B1179" s="5"/>
      <c r="C1179" s="61"/>
      <c r="D1179" s="5"/>
      <c r="E1179" s="61"/>
      <c r="F1179" s="5"/>
      <c r="G1179" s="5"/>
      <c r="L1179" s="62"/>
      <c r="M1179" s="62"/>
      <c r="N1179" s="62"/>
      <c r="O1179" s="62"/>
      <c r="P1179" s="62"/>
      <c r="Q1179" s="62"/>
      <c r="R1179" s="62"/>
      <c r="S1179" s="62"/>
      <c r="AG1179" s="62"/>
      <c r="AH1179" s="62"/>
      <c r="AI1179" s="62"/>
      <c r="AJ1179" s="62"/>
      <c r="AK1179" s="62"/>
      <c r="AL1179" s="62"/>
      <c r="AP1179" s="62"/>
      <c r="AQ1179" s="62"/>
      <c r="AR1179" s="62"/>
      <c r="AS1179" s="62"/>
      <c r="AU1179" s="62"/>
      <c r="AW1179" s="62"/>
      <c r="AX1179" s="5"/>
      <c r="AZ1179" s="62"/>
      <c r="BA1179" s="62"/>
      <c r="BB1179" s="62"/>
      <c r="BC1179" s="62"/>
      <c r="BE1179" s="62"/>
      <c r="BF1179" s="62"/>
      <c r="BG1179" s="62"/>
      <c r="BI1179" s="62"/>
      <c r="BJ1179" s="62"/>
      <c r="BK1179" s="32"/>
    </row>
    <row r="1180" spans="1:63">
      <c r="A1180" s="5"/>
      <c r="B1180" s="5"/>
      <c r="C1180" s="61"/>
      <c r="D1180" s="5"/>
      <c r="E1180" s="61"/>
      <c r="F1180" s="5"/>
      <c r="G1180" s="5"/>
      <c r="L1180" s="62"/>
      <c r="M1180" s="62"/>
      <c r="N1180" s="62"/>
      <c r="O1180" s="62"/>
      <c r="P1180" s="62"/>
      <c r="Q1180" s="62"/>
      <c r="R1180" s="62"/>
      <c r="S1180" s="62"/>
      <c r="AG1180" s="62"/>
      <c r="AH1180" s="62"/>
      <c r="AI1180" s="62"/>
      <c r="AJ1180" s="62"/>
      <c r="AK1180" s="62"/>
      <c r="AL1180" s="62"/>
      <c r="AP1180" s="62"/>
      <c r="AQ1180" s="62"/>
      <c r="AR1180" s="62"/>
      <c r="AS1180" s="62"/>
      <c r="AU1180" s="62"/>
      <c r="AW1180" s="62"/>
      <c r="AX1180" s="5"/>
      <c r="AZ1180" s="62"/>
      <c r="BA1180" s="62"/>
      <c r="BB1180" s="62"/>
      <c r="BC1180" s="62"/>
      <c r="BE1180" s="62"/>
      <c r="BF1180" s="62"/>
      <c r="BG1180" s="62"/>
      <c r="BI1180" s="62"/>
      <c r="BJ1180" s="62"/>
      <c r="BK1180" s="32"/>
    </row>
    <row r="1181" spans="1:63">
      <c r="A1181" s="5"/>
      <c r="B1181" s="5"/>
      <c r="C1181" s="61"/>
      <c r="D1181" s="5"/>
      <c r="E1181" s="61"/>
      <c r="F1181" s="5"/>
      <c r="G1181" s="5"/>
      <c r="L1181" s="62"/>
      <c r="M1181" s="62"/>
      <c r="N1181" s="62"/>
      <c r="O1181" s="62"/>
      <c r="P1181" s="62"/>
      <c r="Q1181" s="62"/>
      <c r="R1181" s="62"/>
      <c r="S1181" s="62"/>
      <c r="AG1181" s="62"/>
      <c r="AH1181" s="62"/>
      <c r="AI1181" s="62"/>
      <c r="AJ1181" s="62"/>
      <c r="AK1181" s="62"/>
      <c r="AL1181" s="62"/>
      <c r="AP1181" s="62"/>
      <c r="AQ1181" s="62"/>
      <c r="AR1181" s="62"/>
      <c r="AS1181" s="62"/>
      <c r="AU1181" s="62"/>
      <c r="AW1181" s="62"/>
      <c r="AX1181" s="5"/>
      <c r="AZ1181" s="62"/>
      <c r="BA1181" s="62"/>
      <c r="BB1181" s="62"/>
      <c r="BC1181" s="62"/>
      <c r="BE1181" s="62"/>
      <c r="BF1181" s="62"/>
      <c r="BG1181" s="62"/>
      <c r="BI1181" s="62"/>
      <c r="BJ1181" s="62"/>
      <c r="BK1181" s="32"/>
    </row>
    <row r="1182" spans="1:63">
      <c r="A1182" s="5"/>
      <c r="B1182" s="5"/>
      <c r="C1182" s="61"/>
      <c r="D1182" s="5"/>
      <c r="E1182" s="61"/>
      <c r="F1182" s="5"/>
      <c r="G1182" s="5"/>
      <c r="L1182" s="62"/>
      <c r="M1182" s="62"/>
      <c r="N1182" s="62"/>
      <c r="O1182" s="62"/>
      <c r="P1182" s="62"/>
      <c r="Q1182" s="62"/>
      <c r="R1182" s="62"/>
      <c r="S1182" s="62"/>
      <c r="AG1182" s="62"/>
      <c r="AH1182" s="62"/>
      <c r="AI1182" s="62"/>
      <c r="AJ1182" s="62"/>
      <c r="AK1182" s="62"/>
      <c r="AL1182" s="62"/>
      <c r="AP1182" s="62"/>
      <c r="AQ1182" s="62"/>
      <c r="AR1182" s="62"/>
      <c r="AS1182" s="62"/>
      <c r="AU1182" s="62"/>
      <c r="AW1182" s="62"/>
      <c r="AX1182" s="5"/>
      <c r="AZ1182" s="62"/>
      <c r="BA1182" s="62"/>
      <c r="BB1182" s="62"/>
      <c r="BC1182" s="62"/>
      <c r="BE1182" s="62"/>
      <c r="BF1182" s="62"/>
      <c r="BG1182" s="62"/>
      <c r="BI1182" s="62"/>
      <c r="BJ1182" s="62"/>
      <c r="BK1182" s="32"/>
    </row>
    <row r="1183" spans="1:63">
      <c r="A1183" s="5"/>
      <c r="B1183" s="5"/>
      <c r="C1183" s="61"/>
      <c r="D1183" s="5"/>
      <c r="E1183" s="61"/>
      <c r="F1183" s="5"/>
      <c r="G1183" s="5"/>
      <c r="L1183" s="62"/>
      <c r="M1183" s="62"/>
      <c r="N1183" s="62"/>
      <c r="O1183" s="62"/>
      <c r="P1183" s="62"/>
      <c r="Q1183" s="62"/>
      <c r="R1183" s="62"/>
      <c r="S1183" s="62"/>
      <c r="AG1183" s="62"/>
      <c r="AH1183" s="62"/>
      <c r="AI1183" s="62"/>
      <c r="AJ1183" s="62"/>
      <c r="AK1183" s="62"/>
      <c r="AL1183" s="62"/>
      <c r="AP1183" s="62"/>
      <c r="AQ1183" s="62"/>
      <c r="AR1183" s="62"/>
      <c r="AS1183" s="62"/>
      <c r="AU1183" s="62"/>
      <c r="AW1183" s="62"/>
      <c r="AX1183" s="5"/>
      <c r="AZ1183" s="62"/>
      <c r="BA1183" s="62"/>
      <c r="BB1183" s="62"/>
      <c r="BC1183" s="62"/>
      <c r="BE1183" s="62"/>
      <c r="BF1183" s="62"/>
      <c r="BG1183" s="62"/>
      <c r="BI1183" s="62"/>
      <c r="BJ1183" s="62"/>
      <c r="BK1183" s="32"/>
    </row>
    <row r="1184" spans="1:63">
      <c r="A1184" s="5"/>
      <c r="B1184" s="5"/>
      <c r="C1184" s="61"/>
      <c r="D1184" s="5"/>
      <c r="E1184" s="61"/>
      <c r="F1184" s="5"/>
      <c r="G1184" s="5"/>
      <c r="L1184" s="62"/>
      <c r="M1184" s="62"/>
      <c r="N1184" s="62"/>
      <c r="O1184" s="62"/>
      <c r="P1184" s="62"/>
      <c r="Q1184" s="62"/>
      <c r="R1184" s="62"/>
      <c r="S1184" s="62"/>
      <c r="AG1184" s="62"/>
      <c r="AH1184" s="62"/>
      <c r="AI1184" s="62"/>
      <c r="AJ1184" s="62"/>
      <c r="AK1184" s="62"/>
      <c r="AL1184" s="62"/>
      <c r="AP1184" s="62"/>
      <c r="AQ1184" s="62"/>
      <c r="AR1184" s="62"/>
      <c r="AS1184" s="62"/>
      <c r="AU1184" s="62"/>
      <c r="AW1184" s="62"/>
      <c r="AX1184" s="5"/>
      <c r="AZ1184" s="62"/>
      <c r="BA1184" s="62"/>
      <c r="BB1184" s="62"/>
      <c r="BC1184" s="62"/>
      <c r="BE1184" s="62"/>
      <c r="BF1184" s="62"/>
      <c r="BG1184" s="62"/>
      <c r="BI1184" s="62"/>
      <c r="BJ1184" s="62"/>
      <c r="BK1184" s="32"/>
    </row>
    <row r="1185" spans="1:63">
      <c r="A1185" s="5"/>
      <c r="B1185" s="5"/>
      <c r="C1185" s="61"/>
      <c r="D1185" s="5"/>
      <c r="E1185" s="61"/>
      <c r="F1185" s="5"/>
      <c r="G1185" s="5"/>
      <c r="L1185" s="62"/>
      <c r="M1185" s="62"/>
      <c r="N1185" s="62"/>
      <c r="O1185" s="62"/>
      <c r="P1185" s="62"/>
      <c r="Q1185" s="62"/>
      <c r="R1185" s="62"/>
      <c r="S1185" s="62"/>
      <c r="AG1185" s="62"/>
      <c r="AH1185" s="62"/>
      <c r="AI1185" s="62"/>
      <c r="AJ1185" s="62"/>
      <c r="AK1185" s="62"/>
      <c r="AL1185" s="62"/>
      <c r="AP1185" s="62"/>
      <c r="AQ1185" s="62"/>
      <c r="AR1185" s="62"/>
      <c r="AS1185" s="62"/>
      <c r="AU1185" s="62"/>
      <c r="AW1185" s="62"/>
      <c r="AX1185" s="5"/>
      <c r="AZ1185" s="62"/>
      <c r="BA1185" s="62"/>
      <c r="BB1185" s="62"/>
      <c r="BC1185" s="62"/>
      <c r="BE1185" s="62"/>
      <c r="BF1185" s="62"/>
      <c r="BG1185" s="62"/>
      <c r="BI1185" s="62"/>
      <c r="BJ1185" s="62"/>
      <c r="BK1185" s="32"/>
    </row>
    <row r="1186" spans="1:63">
      <c r="A1186" s="5"/>
      <c r="B1186" s="5"/>
      <c r="C1186" s="61"/>
      <c r="D1186" s="5"/>
      <c r="E1186" s="61"/>
      <c r="F1186" s="5"/>
      <c r="G1186" s="5"/>
      <c r="L1186" s="62"/>
      <c r="M1186" s="62"/>
      <c r="N1186" s="62"/>
      <c r="O1186" s="62"/>
      <c r="P1186" s="62"/>
      <c r="Q1186" s="62"/>
      <c r="R1186" s="62"/>
      <c r="S1186" s="62"/>
      <c r="AG1186" s="62"/>
      <c r="AH1186" s="62"/>
      <c r="AI1186" s="62"/>
      <c r="AJ1186" s="62"/>
      <c r="AK1186" s="62"/>
      <c r="AL1186" s="62"/>
      <c r="AP1186" s="62"/>
      <c r="AQ1186" s="62"/>
      <c r="AR1186" s="62"/>
      <c r="AS1186" s="62"/>
      <c r="AU1186" s="62"/>
      <c r="AW1186" s="62"/>
      <c r="AX1186" s="5"/>
      <c r="AZ1186" s="62"/>
      <c r="BA1186" s="62"/>
      <c r="BB1186" s="62"/>
      <c r="BC1186" s="62"/>
      <c r="BE1186" s="62"/>
      <c r="BF1186" s="62"/>
      <c r="BG1186" s="62"/>
      <c r="BI1186" s="62"/>
      <c r="BJ1186" s="62"/>
      <c r="BK1186" s="32"/>
    </row>
    <row r="1187" spans="1:63">
      <c r="A1187" s="5"/>
      <c r="B1187" s="5"/>
      <c r="C1187" s="61"/>
      <c r="D1187" s="5"/>
      <c r="E1187" s="61"/>
      <c r="F1187" s="5"/>
      <c r="G1187" s="5"/>
      <c r="L1187" s="62"/>
      <c r="M1187" s="62"/>
      <c r="N1187" s="62"/>
      <c r="O1187" s="62"/>
      <c r="P1187" s="62"/>
      <c r="Q1187" s="62"/>
      <c r="R1187" s="62"/>
      <c r="S1187" s="62"/>
      <c r="AG1187" s="62"/>
      <c r="AH1187" s="62"/>
      <c r="AI1187" s="62"/>
      <c r="AJ1187" s="62"/>
      <c r="AK1187" s="62"/>
      <c r="AL1187" s="62"/>
      <c r="AP1187" s="62"/>
      <c r="AQ1187" s="62"/>
      <c r="AR1187" s="62"/>
      <c r="AS1187" s="62"/>
      <c r="AU1187" s="62"/>
      <c r="AW1187" s="62"/>
      <c r="AX1187" s="5"/>
      <c r="AZ1187" s="62"/>
      <c r="BA1187" s="62"/>
      <c r="BB1187" s="62"/>
      <c r="BC1187" s="62"/>
      <c r="BE1187" s="62"/>
      <c r="BF1187" s="62"/>
      <c r="BG1187" s="62"/>
      <c r="BI1187" s="62"/>
      <c r="BJ1187" s="62"/>
      <c r="BK1187" s="32"/>
    </row>
    <row r="1188" spans="1:63">
      <c r="A1188" s="5"/>
      <c r="B1188" s="5"/>
      <c r="C1188" s="61"/>
      <c r="D1188" s="5"/>
      <c r="E1188" s="61"/>
      <c r="F1188" s="5"/>
      <c r="G1188" s="5"/>
      <c r="L1188" s="62"/>
      <c r="M1188" s="62"/>
      <c r="N1188" s="62"/>
      <c r="O1188" s="62"/>
      <c r="P1188" s="62"/>
      <c r="Q1188" s="62"/>
      <c r="R1188" s="62"/>
      <c r="S1188" s="62"/>
      <c r="AG1188" s="62"/>
      <c r="AH1188" s="62"/>
      <c r="AI1188" s="62"/>
      <c r="AJ1188" s="62"/>
      <c r="AK1188" s="62"/>
      <c r="AL1188" s="62"/>
      <c r="AP1188" s="62"/>
      <c r="AQ1188" s="62"/>
      <c r="AR1188" s="62"/>
      <c r="AS1188" s="62"/>
      <c r="AU1188" s="62"/>
      <c r="AW1188" s="62"/>
      <c r="AX1188" s="5"/>
      <c r="AZ1188" s="62"/>
      <c r="BA1188" s="62"/>
      <c r="BB1188" s="62"/>
      <c r="BC1188" s="62"/>
      <c r="BE1188" s="62"/>
      <c r="BF1188" s="62"/>
      <c r="BG1188" s="62"/>
      <c r="BI1188" s="62"/>
      <c r="BJ1188" s="62"/>
      <c r="BK1188" s="32"/>
    </row>
    <row r="1189" spans="1:63">
      <c r="A1189" s="5"/>
      <c r="B1189" s="5"/>
      <c r="C1189" s="61"/>
      <c r="D1189" s="5"/>
      <c r="E1189" s="61"/>
      <c r="F1189" s="5"/>
      <c r="G1189" s="5"/>
      <c r="L1189" s="62"/>
      <c r="M1189" s="62"/>
      <c r="N1189" s="62"/>
      <c r="O1189" s="62"/>
      <c r="P1189" s="62"/>
      <c r="Q1189" s="62"/>
      <c r="R1189" s="62"/>
      <c r="S1189" s="62"/>
      <c r="AG1189" s="62"/>
      <c r="AH1189" s="62"/>
      <c r="AI1189" s="62"/>
      <c r="AJ1189" s="62"/>
      <c r="AK1189" s="62"/>
      <c r="AL1189" s="62"/>
      <c r="AP1189" s="62"/>
      <c r="AQ1189" s="62"/>
      <c r="AR1189" s="62"/>
      <c r="AS1189" s="62"/>
      <c r="AU1189" s="62"/>
      <c r="AW1189" s="62"/>
      <c r="AX1189" s="5"/>
      <c r="AZ1189" s="62"/>
      <c r="BA1189" s="62"/>
      <c r="BB1189" s="62"/>
      <c r="BC1189" s="62"/>
      <c r="BE1189" s="62"/>
      <c r="BF1189" s="62"/>
      <c r="BG1189" s="62"/>
      <c r="BI1189" s="62"/>
      <c r="BJ1189" s="62"/>
      <c r="BK1189" s="32"/>
    </row>
    <row r="1190" spans="1:63">
      <c r="A1190" s="5"/>
      <c r="B1190" s="5"/>
      <c r="C1190" s="61"/>
      <c r="D1190" s="5"/>
      <c r="E1190" s="61"/>
      <c r="F1190" s="5"/>
      <c r="G1190" s="5"/>
      <c r="L1190" s="62"/>
      <c r="M1190" s="62"/>
      <c r="N1190" s="62"/>
      <c r="O1190" s="62"/>
      <c r="P1190" s="62"/>
      <c r="Q1190" s="62"/>
      <c r="R1190" s="62"/>
      <c r="S1190" s="62"/>
      <c r="AG1190" s="62"/>
      <c r="AH1190" s="62"/>
      <c r="AI1190" s="62"/>
      <c r="AJ1190" s="62"/>
      <c r="AK1190" s="62"/>
      <c r="AL1190" s="62"/>
      <c r="AP1190" s="62"/>
      <c r="AQ1190" s="62"/>
      <c r="AR1190" s="62"/>
      <c r="AS1190" s="62"/>
      <c r="AU1190" s="62"/>
      <c r="AW1190" s="62"/>
      <c r="AX1190" s="5"/>
      <c r="AZ1190" s="62"/>
      <c r="BA1190" s="62"/>
      <c r="BB1190" s="62"/>
      <c r="BC1190" s="62"/>
      <c r="BE1190" s="62"/>
      <c r="BF1190" s="62"/>
      <c r="BG1190" s="62"/>
      <c r="BI1190" s="62"/>
      <c r="BJ1190" s="62"/>
      <c r="BK1190" s="32"/>
    </row>
    <row r="1191" spans="1:63">
      <c r="A1191" s="5"/>
      <c r="B1191" s="5"/>
      <c r="C1191" s="61"/>
      <c r="D1191" s="5"/>
      <c r="E1191" s="61"/>
      <c r="F1191" s="5"/>
      <c r="G1191" s="5"/>
      <c r="L1191" s="62"/>
      <c r="M1191" s="62"/>
      <c r="N1191" s="62"/>
      <c r="O1191" s="62"/>
      <c r="P1191" s="62"/>
      <c r="Q1191" s="62"/>
      <c r="R1191" s="62"/>
      <c r="S1191" s="62"/>
      <c r="AG1191" s="62"/>
      <c r="AH1191" s="62"/>
      <c r="AI1191" s="62"/>
      <c r="AJ1191" s="62"/>
      <c r="AK1191" s="62"/>
      <c r="AL1191" s="62"/>
      <c r="AP1191" s="62"/>
      <c r="AQ1191" s="62"/>
      <c r="AR1191" s="62"/>
      <c r="AS1191" s="62"/>
      <c r="AU1191" s="62"/>
      <c r="AW1191" s="62"/>
      <c r="AX1191" s="5"/>
      <c r="AZ1191" s="62"/>
      <c r="BA1191" s="62"/>
      <c r="BB1191" s="62"/>
      <c r="BC1191" s="62"/>
      <c r="BE1191" s="62"/>
      <c r="BF1191" s="62"/>
      <c r="BG1191" s="62"/>
      <c r="BI1191" s="62"/>
      <c r="BJ1191" s="62"/>
      <c r="BK1191" s="32"/>
    </row>
    <row r="1192" spans="1:63">
      <c r="A1192" s="5"/>
      <c r="B1192" s="5"/>
      <c r="C1192" s="61"/>
      <c r="D1192" s="5"/>
      <c r="E1192" s="61"/>
      <c r="F1192" s="5"/>
      <c r="G1192" s="5"/>
      <c r="L1192" s="62"/>
      <c r="M1192" s="62"/>
      <c r="N1192" s="62"/>
      <c r="O1192" s="62"/>
      <c r="P1192" s="62"/>
      <c r="Q1192" s="62"/>
      <c r="R1192" s="62"/>
      <c r="S1192" s="62"/>
      <c r="AG1192" s="62"/>
      <c r="AH1192" s="62"/>
      <c r="AI1192" s="62"/>
      <c r="AJ1192" s="62"/>
      <c r="AK1192" s="62"/>
      <c r="AL1192" s="62"/>
      <c r="AP1192" s="62"/>
      <c r="AQ1192" s="62"/>
      <c r="AR1192" s="62"/>
      <c r="AS1192" s="62"/>
      <c r="AU1192" s="62"/>
      <c r="AW1192" s="62"/>
      <c r="AX1192" s="5"/>
      <c r="AZ1192" s="62"/>
      <c r="BA1192" s="62"/>
      <c r="BB1192" s="62"/>
      <c r="BC1192" s="62"/>
      <c r="BE1192" s="62"/>
      <c r="BF1192" s="62"/>
      <c r="BG1192" s="62"/>
      <c r="BI1192" s="62"/>
      <c r="BJ1192" s="62"/>
      <c r="BK1192" s="32"/>
    </row>
    <row r="1193" spans="1:63">
      <c r="A1193" s="5"/>
      <c r="B1193" s="5"/>
      <c r="C1193" s="61"/>
      <c r="D1193" s="5"/>
      <c r="E1193" s="61"/>
      <c r="F1193" s="5"/>
      <c r="G1193" s="5"/>
      <c r="L1193" s="62"/>
      <c r="M1193" s="62"/>
      <c r="N1193" s="62"/>
      <c r="O1193" s="62"/>
      <c r="P1193" s="62"/>
      <c r="Q1193" s="62"/>
      <c r="R1193" s="62"/>
      <c r="S1193" s="62"/>
      <c r="AG1193" s="62"/>
      <c r="AH1193" s="62"/>
      <c r="AI1193" s="62"/>
      <c r="AJ1193" s="62"/>
      <c r="AK1193" s="62"/>
      <c r="AL1193" s="62"/>
      <c r="AP1193" s="62"/>
      <c r="AQ1193" s="62"/>
      <c r="AR1193" s="62"/>
      <c r="AS1193" s="62"/>
      <c r="AU1193" s="62"/>
      <c r="AW1193" s="62"/>
      <c r="AX1193" s="5"/>
      <c r="AZ1193" s="62"/>
      <c r="BA1193" s="62"/>
      <c r="BB1193" s="62"/>
      <c r="BC1193" s="62"/>
      <c r="BE1193" s="62"/>
      <c r="BF1193" s="62"/>
      <c r="BG1193" s="62"/>
      <c r="BI1193" s="62"/>
      <c r="BJ1193" s="62"/>
      <c r="BK1193" s="32"/>
    </row>
    <row r="1194" spans="1:63">
      <c r="A1194" s="5"/>
      <c r="B1194" s="5"/>
      <c r="C1194" s="61"/>
      <c r="D1194" s="5"/>
      <c r="E1194" s="61"/>
      <c r="F1194" s="5"/>
      <c r="G1194" s="5"/>
      <c r="L1194" s="62"/>
      <c r="M1194" s="62"/>
      <c r="N1194" s="62"/>
      <c r="O1194" s="62"/>
      <c r="P1194" s="62"/>
      <c r="Q1194" s="62"/>
      <c r="R1194" s="62"/>
      <c r="S1194" s="62"/>
      <c r="AG1194" s="62"/>
      <c r="AH1194" s="62"/>
      <c r="AI1194" s="62"/>
      <c r="AJ1194" s="62"/>
      <c r="AK1194" s="62"/>
      <c r="AL1194" s="62"/>
      <c r="AP1194" s="62"/>
      <c r="AQ1194" s="62"/>
      <c r="AR1194" s="62"/>
      <c r="AS1194" s="62"/>
      <c r="AU1194" s="62"/>
      <c r="AW1194" s="62"/>
      <c r="AX1194" s="5"/>
      <c r="AZ1194" s="62"/>
      <c r="BA1194" s="62"/>
      <c r="BB1194" s="62"/>
      <c r="BC1194" s="62"/>
      <c r="BE1194" s="62"/>
      <c r="BF1194" s="62"/>
      <c r="BG1194" s="62"/>
      <c r="BI1194" s="62"/>
      <c r="BJ1194" s="62"/>
      <c r="BK1194" s="32"/>
    </row>
    <row r="1195" spans="1:63">
      <c r="A1195" s="5"/>
      <c r="B1195" s="5"/>
      <c r="C1195" s="61"/>
      <c r="D1195" s="5"/>
      <c r="E1195" s="61"/>
      <c r="F1195" s="5"/>
      <c r="G1195" s="5"/>
      <c r="L1195" s="62"/>
      <c r="M1195" s="62"/>
      <c r="N1195" s="62"/>
      <c r="O1195" s="62"/>
      <c r="P1195" s="62"/>
      <c r="Q1195" s="62"/>
      <c r="R1195" s="62"/>
      <c r="S1195" s="62"/>
      <c r="AG1195" s="62"/>
      <c r="AH1195" s="62"/>
      <c r="AI1195" s="62"/>
      <c r="AJ1195" s="62"/>
      <c r="AK1195" s="62"/>
      <c r="AL1195" s="62"/>
      <c r="AP1195" s="62"/>
      <c r="AQ1195" s="62"/>
      <c r="AR1195" s="62"/>
      <c r="AS1195" s="62"/>
      <c r="AU1195" s="62"/>
      <c r="AW1195" s="62"/>
      <c r="AX1195" s="5"/>
      <c r="AZ1195" s="62"/>
      <c r="BA1195" s="62"/>
      <c r="BB1195" s="62"/>
      <c r="BC1195" s="62"/>
      <c r="BE1195" s="62"/>
      <c r="BF1195" s="62"/>
      <c r="BG1195" s="62"/>
      <c r="BI1195" s="62"/>
      <c r="BJ1195" s="62"/>
      <c r="BK1195" s="32"/>
    </row>
    <row r="1196" spans="1:63">
      <c r="A1196" s="5"/>
      <c r="B1196" s="5"/>
      <c r="C1196" s="61"/>
      <c r="D1196" s="5"/>
      <c r="E1196" s="61"/>
      <c r="F1196" s="5"/>
      <c r="G1196" s="5"/>
      <c r="L1196" s="62"/>
      <c r="M1196" s="62"/>
      <c r="N1196" s="62"/>
      <c r="O1196" s="62"/>
      <c r="P1196" s="62"/>
      <c r="Q1196" s="62"/>
      <c r="R1196" s="62"/>
      <c r="S1196" s="62"/>
      <c r="AG1196" s="62"/>
      <c r="AH1196" s="62"/>
      <c r="AI1196" s="62"/>
      <c r="AJ1196" s="62"/>
      <c r="AK1196" s="62"/>
      <c r="AL1196" s="62"/>
      <c r="AP1196" s="62"/>
      <c r="AQ1196" s="62"/>
      <c r="AR1196" s="62"/>
      <c r="AS1196" s="62"/>
      <c r="AU1196" s="62"/>
      <c r="AW1196" s="62"/>
      <c r="AX1196" s="5"/>
      <c r="AZ1196" s="62"/>
      <c r="BA1196" s="62"/>
      <c r="BB1196" s="62"/>
      <c r="BC1196" s="62"/>
      <c r="BE1196" s="62"/>
      <c r="BF1196" s="62"/>
      <c r="BG1196" s="62"/>
      <c r="BI1196" s="62"/>
      <c r="BJ1196" s="62"/>
      <c r="BK1196" s="32"/>
    </row>
    <row r="1197" spans="1:63">
      <c r="A1197" s="5"/>
      <c r="B1197" s="5"/>
      <c r="C1197" s="61"/>
      <c r="D1197" s="5"/>
      <c r="E1197" s="61"/>
      <c r="F1197" s="5"/>
      <c r="G1197" s="5"/>
      <c r="L1197" s="62"/>
      <c r="M1197" s="62"/>
      <c r="N1197" s="62"/>
      <c r="O1197" s="62"/>
      <c r="P1197" s="62"/>
      <c r="Q1197" s="62"/>
      <c r="R1197" s="62"/>
      <c r="S1197" s="62"/>
      <c r="AG1197" s="62"/>
      <c r="AH1197" s="62"/>
      <c r="AI1197" s="62"/>
      <c r="AJ1197" s="62"/>
      <c r="AK1197" s="62"/>
      <c r="AL1197" s="62"/>
      <c r="AP1197" s="62"/>
      <c r="AQ1197" s="62"/>
      <c r="AR1197" s="62"/>
      <c r="AS1197" s="62"/>
      <c r="AU1197" s="62"/>
      <c r="AW1197" s="62"/>
      <c r="AX1197" s="5"/>
      <c r="AZ1197" s="62"/>
      <c r="BA1197" s="62"/>
      <c r="BB1197" s="62"/>
      <c r="BC1197" s="62"/>
      <c r="BE1197" s="62"/>
      <c r="BF1197" s="62"/>
      <c r="BG1197" s="62"/>
      <c r="BI1197" s="62"/>
      <c r="BJ1197" s="62"/>
      <c r="BK1197" s="32"/>
    </row>
    <row r="1198" spans="1:63">
      <c r="A1198" s="5"/>
      <c r="B1198" s="5"/>
      <c r="C1198" s="61"/>
      <c r="D1198" s="5"/>
      <c r="E1198" s="61"/>
      <c r="F1198" s="5"/>
      <c r="G1198" s="5"/>
      <c r="L1198" s="62"/>
      <c r="M1198" s="62"/>
      <c r="N1198" s="62"/>
      <c r="O1198" s="62"/>
      <c r="P1198" s="62"/>
      <c r="Q1198" s="62"/>
      <c r="R1198" s="62"/>
      <c r="S1198" s="62"/>
      <c r="AG1198" s="62"/>
      <c r="AH1198" s="62"/>
      <c r="AI1198" s="62"/>
      <c r="AJ1198" s="62"/>
      <c r="AK1198" s="62"/>
      <c r="AL1198" s="62"/>
      <c r="AP1198" s="62"/>
      <c r="AQ1198" s="62"/>
      <c r="AR1198" s="62"/>
      <c r="AS1198" s="62"/>
      <c r="AU1198" s="62"/>
      <c r="AW1198" s="62"/>
      <c r="AX1198" s="5"/>
      <c r="AZ1198" s="62"/>
      <c r="BA1198" s="62"/>
      <c r="BB1198" s="62"/>
      <c r="BC1198" s="62"/>
      <c r="BE1198" s="62"/>
      <c r="BF1198" s="62"/>
      <c r="BG1198" s="62"/>
      <c r="BI1198" s="62"/>
      <c r="BJ1198" s="62"/>
      <c r="BK1198" s="32"/>
    </row>
    <row r="1199" spans="1:63">
      <c r="A1199" s="5"/>
      <c r="B1199" s="5"/>
      <c r="C1199" s="61"/>
      <c r="D1199" s="5"/>
      <c r="E1199" s="61"/>
      <c r="F1199" s="5"/>
      <c r="G1199" s="5"/>
      <c r="L1199" s="62"/>
      <c r="M1199" s="62"/>
      <c r="N1199" s="62"/>
      <c r="O1199" s="62"/>
      <c r="P1199" s="62"/>
      <c r="Q1199" s="62"/>
      <c r="R1199" s="62"/>
      <c r="S1199" s="62"/>
      <c r="AG1199" s="62"/>
      <c r="AH1199" s="62"/>
      <c r="AI1199" s="62"/>
      <c r="AJ1199" s="62"/>
      <c r="AK1199" s="62"/>
      <c r="AL1199" s="62"/>
      <c r="AP1199" s="62"/>
      <c r="AQ1199" s="62"/>
      <c r="AR1199" s="62"/>
      <c r="AS1199" s="62"/>
      <c r="AU1199" s="62"/>
      <c r="AW1199" s="62"/>
      <c r="AX1199" s="5"/>
      <c r="AZ1199" s="62"/>
      <c r="BA1199" s="62"/>
      <c r="BB1199" s="62"/>
      <c r="BC1199" s="62"/>
      <c r="BE1199" s="62"/>
      <c r="BF1199" s="62"/>
      <c r="BG1199" s="62"/>
      <c r="BI1199" s="62"/>
      <c r="BJ1199" s="62"/>
      <c r="BK1199" s="32"/>
    </row>
    <row r="1200" spans="1:63">
      <c r="A1200" s="5"/>
      <c r="B1200" s="5"/>
      <c r="C1200" s="61"/>
      <c r="D1200" s="5"/>
      <c r="E1200" s="61"/>
      <c r="F1200" s="5"/>
      <c r="G1200" s="5"/>
      <c r="L1200" s="62"/>
      <c r="M1200" s="62"/>
      <c r="N1200" s="62"/>
      <c r="O1200" s="62"/>
      <c r="P1200" s="62"/>
      <c r="Q1200" s="62"/>
      <c r="R1200" s="62"/>
      <c r="S1200" s="62"/>
      <c r="AG1200" s="62"/>
      <c r="AH1200" s="62"/>
      <c r="AI1200" s="62"/>
      <c r="AJ1200" s="62"/>
      <c r="AK1200" s="62"/>
      <c r="AL1200" s="62"/>
      <c r="AP1200" s="62"/>
      <c r="AQ1200" s="62"/>
      <c r="AR1200" s="62"/>
      <c r="AS1200" s="62"/>
      <c r="AU1200" s="62"/>
      <c r="AW1200" s="62"/>
      <c r="AX1200" s="5"/>
      <c r="AZ1200" s="62"/>
      <c r="BA1200" s="62"/>
      <c r="BB1200" s="62"/>
      <c r="BC1200" s="62"/>
      <c r="BE1200" s="62"/>
      <c r="BF1200" s="62"/>
      <c r="BG1200" s="62"/>
      <c r="BI1200" s="62"/>
      <c r="BJ1200" s="62"/>
      <c r="BK1200" s="32"/>
    </row>
    <row r="1201" spans="1:63">
      <c r="A1201" s="5"/>
      <c r="B1201" s="5"/>
      <c r="C1201" s="61"/>
      <c r="D1201" s="5"/>
      <c r="E1201" s="61"/>
      <c r="F1201" s="5"/>
      <c r="G1201" s="5"/>
      <c r="L1201" s="62"/>
      <c r="M1201" s="62"/>
      <c r="N1201" s="62"/>
      <c r="O1201" s="62"/>
      <c r="P1201" s="62"/>
      <c r="Q1201" s="62"/>
      <c r="R1201" s="62"/>
      <c r="S1201" s="62"/>
      <c r="AG1201" s="62"/>
      <c r="AH1201" s="62"/>
      <c r="AI1201" s="62"/>
      <c r="AJ1201" s="62"/>
      <c r="AK1201" s="62"/>
      <c r="AL1201" s="62"/>
      <c r="AP1201" s="62"/>
      <c r="AQ1201" s="62"/>
      <c r="AR1201" s="62"/>
      <c r="AS1201" s="62"/>
      <c r="AU1201" s="62"/>
      <c r="AW1201" s="62"/>
      <c r="AX1201" s="5"/>
      <c r="AZ1201" s="62"/>
      <c r="BA1201" s="62"/>
      <c r="BB1201" s="62"/>
      <c r="BC1201" s="62"/>
      <c r="BE1201" s="62"/>
      <c r="BF1201" s="62"/>
      <c r="BG1201" s="62"/>
      <c r="BI1201" s="62"/>
      <c r="BJ1201" s="62"/>
      <c r="BK1201" s="32"/>
    </row>
    <row r="1202" spans="1:63">
      <c r="A1202" s="5"/>
      <c r="B1202" s="5"/>
      <c r="C1202" s="61"/>
      <c r="D1202" s="5"/>
      <c r="E1202" s="61"/>
      <c r="F1202" s="5"/>
      <c r="G1202" s="5"/>
      <c r="L1202" s="62"/>
      <c r="M1202" s="62"/>
      <c r="N1202" s="62"/>
      <c r="O1202" s="62"/>
      <c r="P1202" s="62"/>
      <c r="Q1202" s="62"/>
      <c r="R1202" s="62"/>
      <c r="S1202" s="62"/>
      <c r="AG1202" s="62"/>
      <c r="AH1202" s="62"/>
      <c r="AI1202" s="62"/>
      <c r="AJ1202" s="62"/>
      <c r="AK1202" s="62"/>
      <c r="AL1202" s="62"/>
      <c r="AP1202" s="62"/>
      <c r="AQ1202" s="62"/>
      <c r="AR1202" s="62"/>
      <c r="AS1202" s="62"/>
      <c r="AU1202" s="62"/>
      <c r="AW1202" s="62"/>
      <c r="AX1202" s="5"/>
      <c r="AZ1202" s="62"/>
      <c r="BA1202" s="62"/>
      <c r="BB1202" s="62"/>
      <c r="BC1202" s="62"/>
      <c r="BE1202" s="62"/>
      <c r="BF1202" s="62"/>
      <c r="BG1202" s="62"/>
      <c r="BI1202" s="62"/>
      <c r="BJ1202" s="62"/>
      <c r="BK1202" s="32"/>
    </row>
    <row r="1203" spans="1:63">
      <c r="A1203" s="5"/>
      <c r="B1203" s="5"/>
      <c r="C1203" s="61"/>
      <c r="D1203" s="5"/>
      <c r="E1203" s="61"/>
      <c r="F1203" s="5"/>
      <c r="G1203" s="5"/>
      <c r="L1203" s="62"/>
      <c r="M1203" s="62"/>
      <c r="N1203" s="62"/>
      <c r="O1203" s="62"/>
      <c r="P1203" s="62"/>
      <c r="Q1203" s="62"/>
      <c r="R1203" s="62"/>
      <c r="S1203" s="62"/>
      <c r="AG1203" s="62"/>
      <c r="AH1203" s="62"/>
      <c r="AI1203" s="62"/>
      <c r="AJ1203" s="62"/>
      <c r="AK1203" s="62"/>
      <c r="AL1203" s="62"/>
      <c r="AP1203" s="62"/>
      <c r="AQ1203" s="62"/>
      <c r="AR1203" s="62"/>
      <c r="AS1203" s="62"/>
      <c r="AU1203" s="62"/>
      <c r="AW1203" s="62"/>
      <c r="AX1203" s="5"/>
      <c r="AZ1203" s="62"/>
      <c r="BA1203" s="62"/>
      <c r="BB1203" s="62"/>
      <c r="BC1203" s="62"/>
      <c r="BE1203" s="62"/>
      <c r="BF1203" s="62"/>
      <c r="BG1203" s="62"/>
      <c r="BI1203" s="62"/>
      <c r="BJ1203" s="62"/>
      <c r="BK1203" s="32"/>
    </row>
    <row r="1204" spans="1:63">
      <c r="A1204" s="5"/>
      <c r="B1204" s="5"/>
      <c r="C1204" s="61"/>
      <c r="D1204" s="5"/>
      <c r="E1204" s="61"/>
      <c r="F1204" s="5"/>
      <c r="G1204" s="5"/>
      <c r="L1204" s="62"/>
      <c r="M1204" s="62"/>
      <c r="N1204" s="62"/>
      <c r="O1204" s="62"/>
      <c r="P1204" s="62"/>
      <c r="Q1204" s="62"/>
      <c r="R1204" s="62"/>
      <c r="S1204" s="62"/>
      <c r="AG1204" s="62"/>
      <c r="AH1204" s="62"/>
      <c r="AI1204" s="62"/>
      <c r="AJ1204" s="62"/>
      <c r="AK1204" s="62"/>
      <c r="AL1204" s="62"/>
      <c r="AP1204" s="62"/>
      <c r="AQ1204" s="62"/>
      <c r="AR1204" s="62"/>
      <c r="AS1204" s="62"/>
      <c r="AU1204" s="62"/>
      <c r="AW1204" s="62"/>
      <c r="AX1204" s="5"/>
      <c r="AZ1204" s="62"/>
      <c r="BA1204" s="62"/>
      <c r="BB1204" s="62"/>
      <c r="BC1204" s="62"/>
      <c r="BE1204" s="62"/>
      <c r="BF1204" s="62"/>
      <c r="BG1204" s="62"/>
      <c r="BI1204" s="62"/>
      <c r="BJ1204" s="62"/>
      <c r="BK1204" s="32"/>
    </row>
    <row r="1205" spans="1:63">
      <c r="A1205" s="5"/>
      <c r="B1205" s="5"/>
      <c r="C1205" s="61"/>
      <c r="D1205" s="5"/>
      <c r="E1205" s="61"/>
      <c r="F1205" s="5"/>
      <c r="G1205" s="5"/>
      <c r="L1205" s="62"/>
      <c r="M1205" s="62"/>
      <c r="N1205" s="62"/>
      <c r="O1205" s="62"/>
      <c r="P1205" s="62"/>
      <c r="Q1205" s="62"/>
      <c r="R1205" s="62"/>
      <c r="S1205" s="62"/>
      <c r="AG1205" s="62"/>
      <c r="AH1205" s="62"/>
      <c r="AI1205" s="62"/>
      <c r="AJ1205" s="62"/>
      <c r="AK1205" s="62"/>
      <c r="AL1205" s="62"/>
      <c r="AP1205" s="62"/>
      <c r="AQ1205" s="62"/>
      <c r="AR1205" s="62"/>
      <c r="AS1205" s="62"/>
      <c r="AU1205" s="62"/>
      <c r="AW1205" s="62"/>
      <c r="AX1205" s="5"/>
      <c r="AZ1205" s="62"/>
      <c r="BA1205" s="62"/>
      <c r="BB1205" s="62"/>
      <c r="BC1205" s="62"/>
      <c r="BE1205" s="62"/>
      <c r="BF1205" s="62"/>
      <c r="BG1205" s="62"/>
      <c r="BI1205" s="62"/>
      <c r="BJ1205" s="62"/>
      <c r="BK1205" s="32"/>
    </row>
    <row r="1206" spans="1:63">
      <c r="A1206" s="5"/>
      <c r="B1206" s="5"/>
      <c r="C1206" s="61"/>
      <c r="D1206" s="5"/>
      <c r="E1206" s="61"/>
      <c r="F1206" s="5"/>
      <c r="G1206" s="5"/>
      <c r="L1206" s="62"/>
      <c r="M1206" s="62"/>
      <c r="N1206" s="62"/>
      <c r="O1206" s="62"/>
      <c r="P1206" s="62"/>
      <c r="Q1206" s="62"/>
      <c r="R1206" s="62"/>
      <c r="S1206" s="62"/>
      <c r="AG1206" s="62"/>
      <c r="AH1206" s="62"/>
      <c r="AI1206" s="62"/>
      <c r="AJ1206" s="62"/>
      <c r="AK1206" s="62"/>
      <c r="AL1206" s="62"/>
      <c r="AP1206" s="62"/>
      <c r="AQ1206" s="62"/>
      <c r="AR1206" s="62"/>
      <c r="AS1206" s="62"/>
      <c r="AU1206" s="62"/>
      <c r="AW1206" s="62"/>
      <c r="AX1206" s="5"/>
      <c r="AZ1206" s="62"/>
      <c r="BA1206" s="62"/>
      <c r="BB1206" s="62"/>
      <c r="BC1206" s="62"/>
      <c r="BE1206" s="62"/>
      <c r="BF1206" s="62"/>
      <c r="BG1206" s="62"/>
      <c r="BI1206" s="62"/>
      <c r="BJ1206" s="62"/>
      <c r="BK1206" s="32"/>
    </row>
    <row r="1207" spans="1:63">
      <c r="A1207" s="5"/>
      <c r="B1207" s="5"/>
      <c r="C1207" s="61"/>
      <c r="D1207" s="5"/>
      <c r="E1207" s="61"/>
      <c r="F1207" s="5"/>
      <c r="G1207" s="5"/>
      <c r="L1207" s="62"/>
      <c r="M1207" s="62"/>
      <c r="N1207" s="62"/>
      <c r="O1207" s="62"/>
      <c r="P1207" s="62"/>
      <c r="Q1207" s="62"/>
      <c r="R1207" s="62"/>
      <c r="S1207" s="62"/>
      <c r="AG1207" s="62"/>
      <c r="AH1207" s="62"/>
      <c r="AI1207" s="62"/>
      <c r="AJ1207" s="62"/>
      <c r="AK1207" s="62"/>
      <c r="AL1207" s="62"/>
      <c r="AP1207" s="62"/>
      <c r="AQ1207" s="62"/>
      <c r="AR1207" s="62"/>
      <c r="AS1207" s="62"/>
      <c r="AU1207" s="62"/>
      <c r="AW1207" s="62"/>
      <c r="AX1207" s="5"/>
      <c r="AZ1207" s="62"/>
      <c r="BA1207" s="62"/>
      <c r="BB1207" s="62"/>
      <c r="BC1207" s="62"/>
      <c r="BE1207" s="62"/>
      <c r="BF1207" s="62"/>
      <c r="BG1207" s="62"/>
      <c r="BI1207" s="62"/>
      <c r="BJ1207" s="62"/>
      <c r="BK1207" s="32"/>
    </row>
    <row r="1208" spans="1:63">
      <c r="A1208" s="5"/>
      <c r="B1208" s="5"/>
      <c r="C1208" s="61"/>
      <c r="D1208" s="5"/>
      <c r="E1208" s="61"/>
      <c r="F1208" s="5"/>
      <c r="G1208" s="5"/>
      <c r="L1208" s="62"/>
      <c r="M1208" s="62"/>
      <c r="N1208" s="62"/>
      <c r="O1208" s="62"/>
      <c r="P1208" s="62"/>
      <c r="Q1208" s="62"/>
      <c r="R1208" s="62"/>
      <c r="S1208" s="62"/>
      <c r="AG1208" s="62"/>
      <c r="AH1208" s="62"/>
      <c r="AI1208" s="62"/>
      <c r="AJ1208" s="62"/>
      <c r="AK1208" s="62"/>
      <c r="AL1208" s="62"/>
      <c r="AP1208" s="62"/>
      <c r="AQ1208" s="62"/>
      <c r="AR1208" s="62"/>
      <c r="AS1208" s="62"/>
      <c r="AU1208" s="62"/>
      <c r="AW1208" s="62"/>
      <c r="AX1208" s="5"/>
      <c r="AZ1208" s="62"/>
      <c r="BA1208" s="62"/>
      <c r="BB1208" s="62"/>
      <c r="BC1208" s="62"/>
      <c r="BE1208" s="62"/>
      <c r="BF1208" s="62"/>
      <c r="BG1208" s="62"/>
      <c r="BI1208" s="62"/>
      <c r="BJ1208" s="62"/>
      <c r="BK1208" s="32"/>
    </row>
    <row r="1209" spans="1:63">
      <c r="A1209" s="5"/>
      <c r="B1209" s="5"/>
      <c r="C1209" s="61"/>
      <c r="D1209" s="5"/>
      <c r="E1209" s="61"/>
      <c r="F1209" s="5"/>
      <c r="G1209" s="5"/>
      <c r="L1209" s="62"/>
      <c r="M1209" s="62"/>
      <c r="N1209" s="62"/>
      <c r="O1209" s="62"/>
      <c r="P1209" s="62"/>
      <c r="Q1209" s="62"/>
      <c r="R1209" s="62"/>
      <c r="S1209" s="62"/>
      <c r="AG1209" s="62"/>
      <c r="AH1209" s="62"/>
      <c r="AI1209" s="62"/>
      <c r="AJ1209" s="62"/>
      <c r="AK1209" s="62"/>
      <c r="AL1209" s="62"/>
      <c r="AP1209" s="62"/>
      <c r="AQ1209" s="62"/>
      <c r="AR1209" s="62"/>
      <c r="AS1209" s="62"/>
      <c r="AU1209" s="62"/>
      <c r="AW1209" s="62"/>
      <c r="AX1209" s="5"/>
      <c r="AZ1209" s="62"/>
      <c r="BA1209" s="62"/>
      <c r="BB1209" s="62"/>
      <c r="BC1209" s="62"/>
      <c r="BE1209" s="62"/>
      <c r="BF1209" s="62"/>
      <c r="BG1209" s="62"/>
      <c r="BI1209" s="62"/>
      <c r="BJ1209" s="62"/>
      <c r="BK1209" s="32"/>
    </row>
    <row r="1210" spans="1:63">
      <c r="A1210" s="5"/>
      <c r="B1210" s="5"/>
      <c r="C1210" s="61"/>
      <c r="D1210" s="5"/>
      <c r="E1210" s="61"/>
      <c r="F1210" s="5"/>
      <c r="G1210" s="5"/>
      <c r="L1210" s="62"/>
      <c r="M1210" s="62"/>
      <c r="N1210" s="62"/>
      <c r="O1210" s="62"/>
      <c r="P1210" s="62"/>
      <c r="Q1210" s="62"/>
      <c r="R1210" s="62"/>
      <c r="S1210" s="62"/>
      <c r="AG1210" s="62"/>
      <c r="AH1210" s="62"/>
      <c r="AI1210" s="62"/>
      <c r="AJ1210" s="62"/>
      <c r="AK1210" s="62"/>
      <c r="AL1210" s="62"/>
      <c r="AP1210" s="62"/>
      <c r="AQ1210" s="62"/>
      <c r="AR1210" s="62"/>
      <c r="AS1210" s="62"/>
      <c r="AU1210" s="62"/>
      <c r="AW1210" s="62"/>
      <c r="AX1210" s="5"/>
      <c r="AZ1210" s="62"/>
      <c r="BA1210" s="62"/>
      <c r="BB1210" s="62"/>
      <c r="BC1210" s="62"/>
      <c r="BE1210" s="62"/>
      <c r="BF1210" s="62"/>
      <c r="BG1210" s="62"/>
      <c r="BI1210" s="62"/>
      <c r="BJ1210" s="62"/>
      <c r="BK1210" s="32"/>
    </row>
    <row r="1211" spans="1:63">
      <c r="A1211" s="5"/>
      <c r="B1211" s="5"/>
      <c r="C1211" s="61"/>
      <c r="D1211" s="5"/>
      <c r="E1211" s="61"/>
      <c r="F1211" s="5"/>
      <c r="G1211" s="5"/>
      <c r="L1211" s="62"/>
      <c r="M1211" s="62"/>
      <c r="N1211" s="62"/>
      <c r="O1211" s="62"/>
      <c r="P1211" s="62"/>
      <c r="Q1211" s="62"/>
      <c r="R1211" s="62"/>
      <c r="S1211" s="62"/>
      <c r="AG1211" s="62"/>
      <c r="AH1211" s="62"/>
      <c r="AI1211" s="62"/>
      <c r="AJ1211" s="62"/>
      <c r="AK1211" s="62"/>
      <c r="AL1211" s="62"/>
      <c r="AP1211" s="62"/>
      <c r="AQ1211" s="62"/>
      <c r="AR1211" s="62"/>
      <c r="AS1211" s="62"/>
      <c r="AU1211" s="62"/>
      <c r="AW1211" s="62"/>
      <c r="AX1211" s="5"/>
      <c r="AZ1211" s="62"/>
      <c r="BA1211" s="62"/>
      <c r="BB1211" s="62"/>
      <c r="BC1211" s="62"/>
      <c r="BE1211" s="62"/>
      <c r="BF1211" s="62"/>
      <c r="BG1211" s="62"/>
      <c r="BI1211" s="62"/>
      <c r="BJ1211" s="62"/>
      <c r="BK1211" s="32"/>
    </row>
    <row r="1212" spans="1:63">
      <c r="A1212" s="5"/>
      <c r="B1212" s="5"/>
      <c r="C1212" s="61"/>
      <c r="D1212" s="5"/>
      <c r="E1212" s="61"/>
      <c r="F1212" s="5"/>
      <c r="G1212" s="5"/>
      <c r="L1212" s="62"/>
      <c r="M1212" s="62"/>
      <c r="N1212" s="62"/>
      <c r="O1212" s="62"/>
      <c r="P1212" s="62"/>
      <c r="Q1212" s="62"/>
      <c r="R1212" s="62"/>
      <c r="S1212" s="62"/>
      <c r="AG1212" s="62"/>
      <c r="AH1212" s="62"/>
      <c r="AI1212" s="62"/>
      <c r="AJ1212" s="62"/>
      <c r="AK1212" s="62"/>
      <c r="AL1212" s="62"/>
      <c r="AP1212" s="62"/>
      <c r="AQ1212" s="62"/>
      <c r="AR1212" s="62"/>
      <c r="AS1212" s="62"/>
      <c r="AU1212" s="62"/>
      <c r="AW1212" s="62"/>
      <c r="AX1212" s="5"/>
      <c r="AZ1212" s="62"/>
      <c r="BA1212" s="62"/>
      <c r="BB1212" s="62"/>
      <c r="BC1212" s="62"/>
      <c r="BE1212" s="62"/>
      <c r="BF1212" s="62"/>
      <c r="BG1212" s="62"/>
      <c r="BI1212" s="62"/>
      <c r="BJ1212" s="62"/>
      <c r="BK1212" s="32"/>
    </row>
    <row r="1213" spans="1:63">
      <c r="A1213" s="5"/>
      <c r="B1213" s="5"/>
      <c r="C1213" s="61"/>
      <c r="D1213" s="5"/>
      <c r="E1213" s="61"/>
      <c r="F1213" s="5"/>
      <c r="G1213" s="5"/>
      <c r="L1213" s="62"/>
      <c r="M1213" s="62"/>
      <c r="N1213" s="62"/>
      <c r="O1213" s="62"/>
      <c r="P1213" s="62"/>
      <c r="Q1213" s="62"/>
      <c r="R1213" s="62"/>
      <c r="S1213" s="62"/>
      <c r="AG1213" s="62"/>
      <c r="AH1213" s="62"/>
      <c r="AI1213" s="62"/>
      <c r="AJ1213" s="62"/>
      <c r="AK1213" s="62"/>
      <c r="AL1213" s="62"/>
      <c r="AP1213" s="62"/>
      <c r="AQ1213" s="62"/>
      <c r="AR1213" s="62"/>
      <c r="AS1213" s="62"/>
      <c r="AU1213" s="62"/>
      <c r="AW1213" s="62"/>
      <c r="AX1213" s="5"/>
      <c r="AZ1213" s="62"/>
      <c r="BA1213" s="62"/>
      <c r="BB1213" s="62"/>
      <c r="BC1213" s="62"/>
      <c r="BE1213" s="62"/>
      <c r="BF1213" s="62"/>
      <c r="BG1213" s="62"/>
      <c r="BI1213" s="62"/>
      <c r="BJ1213" s="62"/>
      <c r="BK1213" s="32"/>
    </row>
    <row r="1214" spans="1:63">
      <c r="A1214" s="5"/>
      <c r="B1214" s="5"/>
      <c r="C1214" s="61"/>
      <c r="D1214" s="5"/>
      <c r="E1214" s="61"/>
      <c r="F1214" s="5"/>
      <c r="G1214" s="5"/>
      <c r="L1214" s="62"/>
      <c r="M1214" s="62"/>
      <c r="N1214" s="62"/>
      <c r="O1214" s="62"/>
      <c r="P1214" s="62"/>
      <c r="Q1214" s="62"/>
      <c r="R1214" s="62"/>
      <c r="S1214" s="62"/>
      <c r="AG1214" s="62"/>
      <c r="AH1214" s="62"/>
      <c r="AI1214" s="62"/>
      <c r="AJ1214" s="62"/>
      <c r="AK1214" s="62"/>
      <c r="AL1214" s="62"/>
      <c r="AP1214" s="62"/>
      <c r="AQ1214" s="62"/>
      <c r="AR1214" s="62"/>
      <c r="AS1214" s="62"/>
      <c r="AU1214" s="62"/>
      <c r="AW1214" s="62"/>
      <c r="AX1214" s="5"/>
      <c r="AZ1214" s="62"/>
      <c r="BA1214" s="62"/>
      <c r="BB1214" s="62"/>
      <c r="BC1214" s="62"/>
      <c r="BE1214" s="62"/>
      <c r="BF1214" s="62"/>
      <c r="BG1214" s="62"/>
      <c r="BI1214" s="62"/>
      <c r="BJ1214" s="62"/>
      <c r="BK1214" s="32"/>
    </row>
    <row r="1215" spans="1:63">
      <c r="A1215" s="5"/>
      <c r="B1215" s="5"/>
      <c r="C1215" s="61"/>
      <c r="D1215" s="5"/>
      <c r="E1215" s="61"/>
      <c r="F1215" s="5"/>
      <c r="G1215" s="5"/>
      <c r="L1215" s="62"/>
      <c r="M1215" s="62"/>
      <c r="N1215" s="62"/>
      <c r="O1215" s="62"/>
      <c r="P1215" s="62"/>
      <c r="Q1215" s="62"/>
      <c r="R1215" s="62"/>
      <c r="S1215" s="62"/>
      <c r="AG1215" s="62"/>
      <c r="AH1215" s="62"/>
      <c r="AI1215" s="62"/>
      <c r="AJ1215" s="62"/>
      <c r="AK1215" s="62"/>
      <c r="AL1215" s="62"/>
      <c r="AP1215" s="62"/>
      <c r="AQ1215" s="62"/>
      <c r="AR1215" s="62"/>
      <c r="AS1215" s="62"/>
      <c r="AU1215" s="62"/>
      <c r="AW1215" s="62"/>
      <c r="AX1215" s="5"/>
      <c r="AZ1215" s="62"/>
      <c r="BA1215" s="62"/>
      <c r="BB1215" s="62"/>
      <c r="BC1215" s="62"/>
      <c r="BE1215" s="62"/>
      <c r="BF1215" s="62"/>
      <c r="BG1215" s="62"/>
      <c r="BI1215" s="62"/>
      <c r="BJ1215" s="62"/>
      <c r="BK1215" s="32"/>
    </row>
    <row r="1216" spans="1:63">
      <c r="A1216" s="5"/>
      <c r="B1216" s="5"/>
      <c r="C1216" s="61"/>
      <c r="D1216" s="5"/>
      <c r="E1216" s="61"/>
      <c r="F1216" s="5"/>
      <c r="G1216" s="5"/>
      <c r="L1216" s="62"/>
      <c r="M1216" s="62"/>
      <c r="N1216" s="62"/>
      <c r="O1216" s="62"/>
      <c r="P1216" s="62"/>
      <c r="Q1216" s="62"/>
      <c r="R1216" s="62"/>
      <c r="S1216" s="62"/>
      <c r="AG1216" s="62"/>
      <c r="AH1216" s="62"/>
      <c r="AI1216" s="62"/>
      <c r="AJ1216" s="62"/>
      <c r="AK1216" s="62"/>
      <c r="AL1216" s="62"/>
      <c r="AP1216" s="62"/>
      <c r="AQ1216" s="62"/>
      <c r="AR1216" s="62"/>
      <c r="AS1216" s="62"/>
      <c r="AU1216" s="62"/>
      <c r="AW1216" s="62"/>
      <c r="AX1216" s="5"/>
      <c r="AZ1216" s="62"/>
      <c r="BA1216" s="62"/>
      <c r="BB1216" s="62"/>
      <c r="BC1216" s="62"/>
      <c r="BE1216" s="62"/>
      <c r="BF1216" s="62"/>
      <c r="BG1216" s="62"/>
      <c r="BI1216" s="62"/>
      <c r="BJ1216" s="62"/>
      <c r="BK1216" s="32"/>
    </row>
    <row r="1217" spans="1:63">
      <c r="A1217" s="5"/>
      <c r="B1217" s="5"/>
      <c r="C1217" s="61"/>
      <c r="D1217" s="5"/>
      <c r="E1217" s="61"/>
      <c r="F1217" s="5"/>
      <c r="G1217" s="5"/>
      <c r="L1217" s="62"/>
      <c r="M1217" s="62"/>
      <c r="N1217" s="62"/>
      <c r="O1217" s="62"/>
      <c r="P1217" s="62"/>
      <c r="Q1217" s="62"/>
      <c r="R1217" s="62"/>
      <c r="S1217" s="62"/>
      <c r="AG1217" s="62"/>
      <c r="AH1217" s="62"/>
      <c r="AI1217" s="62"/>
      <c r="AJ1217" s="62"/>
      <c r="AK1217" s="62"/>
      <c r="AL1217" s="62"/>
      <c r="AP1217" s="62"/>
      <c r="AQ1217" s="62"/>
      <c r="AR1217" s="62"/>
      <c r="AS1217" s="62"/>
      <c r="AU1217" s="62"/>
      <c r="AW1217" s="62"/>
      <c r="AX1217" s="5"/>
      <c r="AZ1217" s="62"/>
      <c r="BA1217" s="62"/>
      <c r="BB1217" s="62"/>
      <c r="BC1217" s="62"/>
      <c r="BE1217" s="62"/>
      <c r="BF1217" s="62"/>
      <c r="BG1217" s="62"/>
      <c r="BI1217" s="62"/>
      <c r="BJ1217" s="62"/>
      <c r="BK1217" s="32"/>
    </row>
    <row r="1218" spans="1:63">
      <c r="A1218" s="5"/>
      <c r="B1218" s="5"/>
      <c r="C1218" s="61"/>
      <c r="D1218" s="5"/>
      <c r="E1218" s="61"/>
      <c r="F1218" s="5"/>
      <c r="G1218" s="5"/>
      <c r="L1218" s="62"/>
      <c r="M1218" s="62"/>
      <c r="N1218" s="62"/>
      <c r="O1218" s="62"/>
      <c r="P1218" s="62"/>
      <c r="Q1218" s="62"/>
      <c r="R1218" s="62"/>
      <c r="S1218" s="62"/>
      <c r="AG1218" s="62"/>
      <c r="AH1218" s="62"/>
      <c r="AI1218" s="62"/>
      <c r="AJ1218" s="62"/>
      <c r="AK1218" s="62"/>
      <c r="AL1218" s="62"/>
      <c r="AP1218" s="62"/>
      <c r="AQ1218" s="62"/>
      <c r="AR1218" s="62"/>
      <c r="AS1218" s="62"/>
      <c r="AU1218" s="62"/>
      <c r="AW1218" s="62"/>
      <c r="AX1218" s="5"/>
      <c r="AZ1218" s="62"/>
      <c r="BA1218" s="62"/>
      <c r="BB1218" s="62"/>
      <c r="BC1218" s="62"/>
      <c r="BE1218" s="62"/>
      <c r="BF1218" s="62"/>
      <c r="BG1218" s="62"/>
      <c r="BI1218" s="62"/>
      <c r="BJ1218" s="62"/>
      <c r="BK1218" s="32"/>
    </row>
    <row r="1219" spans="1:63">
      <c r="A1219" s="5"/>
      <c r="B1219" s="5"/>
      <c r="C1219" s="61"/>
      <c r="D1219" s="5"/>
      <c r="E1219" s="61"/>
      <c r="F1219" s="5"/>
      <c r="G1219" s="5"/>
      <c r="L1219" s="62"/>
      <c r="M1219" s="62"/>
      <c r="N1219" s="62"/>
      <c r="O1219" s="62"/>
      <c r="P1219" s="62"/>
      <c r="Q1219" s="62"/>
      <c r="R1219" s="62"/>
      <c r="S1219" s="62"/>
      <c r="AG1219" s="62"/>
      <c r="AH1219" s="62"/>
      <c r="AI1219" s="62"/>
      <c r="AJ1219" s="62"/>
      <c r="AK1219" s="62"/>
      <c r="AL1219" s="62"/>
      <c r="AP1219" s="62"/>
      <c r="AQ1219" s="62"/>
      <c r="AR1219" s="62"/>
      <c r="AS1219" s="62"/>
      <c r="AU1219" s="62"/>
      <c r="AW1219" s="62"/>
      <c r="AX1219" s="5"/>
      <c r="AZ1219" s="62"/>
      <c r="BA1219" s="62"/>
      <c r="BB1219" s="62"/>
      <c r="BC1219" s="62"/>
      <c r="BE1219" s="62"/>
      <c r="BF1219" s="62"/>
      <c r="BG1219" s="62"/>
      <c r="BI1219" s="62"/>
      <c r="BJ1219" s="62"/>
      <c r="BK1219" s="32"/>
    </row>
    <row r="1220" spans="1:63">
      <c r="A1220" s="5"/>
      <c r="B1220" s="5"/>
      <c r="C1220" s="61"/>
      <c r="D1220" s="5"/>
      <c r="E1220" s="61"/>
      <c r="F1220" s="5"/>
      <c r="G1220" s="5"/>
      <c r="L1220" s="62"/>
      <c r="M1220" s="62"/>
      <c r="N1220" s="62"/>
      <c r="O1220" s="62"/>
      <c r="P1220" s="62"/>
      <c r="Q1220" s="62"/>
      <c r="R1220" s="62"/>
      <c r="S1220" s="62"/>
      <c r="AG1220" s="62"/>
      <c r="AH1220" s="62"/>
      <c r="AI1220" s="62"/>
      <c r="AJ1220" s="62"/>
      <c r="AK1220" s="62"/>
      <c r="AL1220" s="62"/>
      <c r="AP1220" s="62"/>
      <c r="AQ1220" s="62"/>
      <c r="AR1220" s="62"/>
      <c r="AS1220" s="62"/>
      <c r="AU1220" s="62"/>
      <c r="AW1220" s="62"/>
      <c r="AX1220" s="5"/>
      <c r="AZ1220" s="62"/>
      <c r="BA1220" s="62"/>
      <c r="BB1220" s="62"/>
      <c r="BC1220" s="62"/>
      <c r="BE1220" s="62"/>
      <c r="BF1220" s="62"/>
      <c r="BG1220" s="62"/>
      <c r="BI1220" s="62"/>
      <c r="BJ1220" s="62"/>
      <c r="BK1220" s="32"/>
    </row>
    <row r="1221" spans="1:63">
      <c r="A1221" s="5"/>
      <c r="B1221" s="5"/>
      <c r="C1221" s="61"/>
      <c r="D1221" s="5"/>
      <c r="E1221" s="61"/>
      <c r="F1221" s="5"/>
      <c r="G1221" s="5"/>
      <c r="L1221" s="62"/>
      <c r="M1221" s="62"/>
      <c r="N1221" s="62"/>
      <c r="O1221" s="62"/>
      <c r="P1221" s="62"/>
      <c r="Q1221" s="62"/>
      <c r="R1221" s="62"/>
      <c r="S1221" s="62"/>
      <c r="AG1221" s="62"/>
      <c r="AH1221" s="62"/>
      <c r="AI1221" s="62"/>
      <c r="AJ1221" s="62"/>
      <c r="AK1221" s="62"/>
      <c r="AL1221" s="62"/>
      <c r="AP1221" s="62"/>
      <c r="AQ1221" s="62"/>
      <c r="AR1221" s="62"/>
      <c r="AS1221" s="62"/>
      <c r="AU1221" s="62"/>
      <c r="AW1221" s="62"/>
      <c r="AX1221" s="5"/>
      <c r="AZ1221" s="62"/>
      <c r="BA1221" s="62"/>
      <c r="BB1221" s="62"/>
      <c r="BC1221" s="62"/>
      <c r="BE1221" s="62"/>
      <c r="BF1221" s="62"/>
      <c r="BG1221" s="62"/>
      <c r="BI1221" s="62"/>
      <c r="BJ1221" s="62"/>
      <c r="BK1221" s="32"/>
    </row>
    <row r="1222" spans="1:63">
      <c r="A1222" s="5"/>
      <c r="B1222" s="5"/>
      <c r="C1222" s="61"/>
      <c r="D1222" s="5"/>
      <c r="E1222" s="61"/>
      <c r="F1222" s="5"/>
      <c r="G1222" s="5"/>
      <c r="L1222" s="62"/>
      <c r="M1222" s="62"/>
      <c r="N1222" s="62"/>
      <c r="O1222" s="62"/>
      <c r="P1222" s="62"/>
      <c r="Q1222" s="62"/>
      <c r="R1222" s="62"/>
      <c r="S1222" s="62"/>
      <c r="AG1222" s="62"/>
      <c r="AH1222" s="62"/>
      <c r="AI1222" s="62"/>
      <c r="AJ1222" s="62"/>
      <c r="AK1222" s="62"/>
      <c r="AL1222" s="62"/>
      <c r="AP1222" s="62"/>
      <c r="AQ1222" s="62"/>
      <c r="AR1222" s="62"/>
      <c r="AS1222" s="62"/>
      <c r="AU1222" s="62"/>
      <c r="AW1222" s="62"/>
      <c r="AX1222" s="5"/>
      <c r="AZ1222" s="62"/>
      <c r="BA1222" s="62"/>
      <c r="BB1222" s="62"/>
      <c r="BC1222" s="62"/>
      <c r="BE1222" s="62"/>
      <c r="BF1222" s="62"/>
      <c r="BG1222" s="62"/>
      <c r="BI1222" s="62"/>
      <c r="BJ1222" s="62"/>
      <c r="BK1222" s="32"/>
    </row>
    <row r="1223" spans="1:63">
      <c r="A1223" s="5"/>
      <c r="B1223" s="5"/>
      <c r="C1223" s="61"/>
      <c r="D1223" s="5"/>
      <c r="E1223" s="61"/>
      <c r="F1223" s="5"/>
      <c r="G1223" s="5"/>
      <c r="L1223" s="62"/>
      <c r="M1223" s="62"/>
      <c r="N1223" s="62"/>
      <c r="O1223" s="62"/>
      <c r="P1223" s="62"/>
      <c r="Q1223" s="62"/>
      <c r="R1223" s="62"/>
      <c r="S1223" s="62"/>
      <c r="AG1223" s="62"/>
      <c r="AH1223" s="62"/>
      <c r="AI1223" s="62"/>
      <c r="AJ1223" s="62"/>
      <c r="AK1223" s="62"/>
      <c r="AL1223" s="62"/>
      <c r="AP1223" s="62"/>
      <c r="AQ1223" s="62"/>
      <c r="AR1223" s="62"/>
      <c r="AS1223" s="62"/>
      <c r="AU1223" s="62"/>
      <c r="AW1223" s="62"/>
      <c r="AX1223" s="5"/>
      <c r="AZ1223" s="62"/>
      <c r="BA1223" s="62"/>
      <c r="BB1223" s="62"/>
      <c r="BC1223" s="62"/>
      <c r="BE1223" s="62"/>
      <c r="BF1223" s="62"/>
      <c r="BG1223" s="62"/>
      <c r="BI1223" s="62"/>
      <c r="BJ1223" s="62"/>
      <c r="BK1223" s="32"/>
    </row>
    <row r="1224" spans="1:63">
      <c r="A1224" s="5"/>
      <c r="B1224" s="5"/>
      <c r="C1224" s="61"/>
      <c r="D1224" s="5"/>
      <c r="E1224" s="61"/>
      <c r="F1224" s="5"/>
      <c r="G1224" s="5"/>
      <c r="L1224" s="62"/>
      <c r="M1224" s="62"/>
      <c r="N1224" s="62"/>
      <c r="O1224" s="62"/>
      <c r="P1224" s="62"/>
      <c r="Q1224" s="62"/>
      <c r="R1224" s="62"/>
      <c r="S1224" s="62"/>
      <c r="AG1224" s="62"/>
      <c r="AH1224" s="62"/>
      <c r="AI1224" s="62"/>
      <c r="AJ1224" s="62"/>
      <c r="AK1224" s="62"/>
      <c r="AL1224" s="62"/>
      <c r="AP1224" s="62"/>
      <c r="AQ1224" s="62"/>
      <c r="AR1224" s="62"/>
      <c r="AS1224" s="62"/>
      <c r="AU1224" s="62"/>
      <c r="AW1224" s="62"/>
      <c r="AX1224" s="5"/>
      <c r="AZ1224" s="62"/>
      <c r="BA1224" s="62"/>
      <c r="BB1224" s="62"/>
      <c r="BC1224" s="62"/>
      <c r="BE1224" s="62"/>
      <c r="BF1224" s="62"/>
      <c r="BG1224" s="62"/>
      <c r="BI1224" s="62"/>
      <c r="BJ1224" s="62"/>
      <c r="BK1224" s="32"/>
    </row>
    <row r="1225" spans="1:63">
      <c r="A1225" s="5"/>
      <c r="B1225" s="5"/>
      <c r="C1225" s="61"/>
      <c r="D1225" s="5"/>
      <c r="E1225" s="61"/>
      <c r="F1225" s="5"/>
      <c r="G1225" s="5"/>
      <c r="L1225" s="62"/>
      <c r="M1225" s="62"/>
      <c r="N1225" s="62"/>
      <c r="O1225" s="62"/>
      <c r="P1225" s="62"/>
      <c r="Q1225" s="62"/>
      <c r="R1225" s="62"/>
      <c r="S1225" s="62"/>
      <c r="AG1225" s="62"/>
      <c r="AH1225" s="62"/>
      <c r="AI1225" s="62"/>
      <c r="AJ1225" s="62"/>
      <c r="AK1225" s="62"/>
      <c r="AL1225" s="62"/>
      <c r="AP1225" s="62"/>
      <c r="AQ1225" s="62"/>
      <c r="AR1225" s="62"/>
      <c r="AS1225" s="62"/>
      <c r="AU1225" s="62"/>
      <c r="AW1225" s="62"/>
      <c r="AX1225" s="5"/>
      <c r="AZ1225" s="62"/>
      <c r="BA1225" s="62"/>
      <c r="BB1225" s="62"/>
      <c r="BC1225" s="62"/>
      <c r="BE1225" s="62"/>
      <c r="BF1225" s="62"/>
      <c r="BG1225" s="62"/>
      <c r="BI1225" s="62"/>
      <c r="BJ1225" s="62"/>
      <c r="BK1225" s="32"/>
    </row>
    <row r="1226" spans="1:63">
      <c r="A1226" s="5"/>
      <c r="B1226" s="5"/>
      <c r="C1226" s="61"/>
      <c r="D1226" s="5"/>
      <c r="E1226" s="61"/>
      <c r="F1226" s="5"/>
      <c r="G1226" s="5"/>
      <c r="L1226" s="62"/>
      <c r="M1226" s="62"/>
      <c r="N1226" s="62"/>
      <c r="O1226" s="62"/>
      <c r="P1226" s="62"/>
      <c r="Q1226" s="62"/>
      <c r="R1226" s="62"/>
      <c r="S1226" s="62"/>
      <c r="AG1226" s="62"/>
      <c r="AH1226" s="62"/>
      <c r="AI1226" s="62"/>
      <c r="AJ1226" s="62"/>
      <c r="AK1226" s="62"/>
      <c r="AL1226" s="62"/>
      <c r="AP1226" s="62"/>
      <c r="AQ1226" s="62"/>
      <c r="AR1226" s="62"/>
      <c r="AS1226" s="62"/>
      <c r="AU1226" s="62"/>
      <c r="AW1226" s="62"/>
      <c r="AX1226" s="5"/>
      <c r="AZ1226" s="62"/>
      <c r="BA1226" s="62"/>
      <c r="BB1226" s="62"/>
      <c r="BC1226" s="62"/>
      <c r="BE1226" s="62"/>
      <c r="BF1226" s="62"/>
      <c r="BG1226" s="62"/>
      <c r="BI1226" s="62"/>
      <c r="BJ1226" s="62"/>
      <c r="BK1226" s="32"/>
    </row>
    <row r="1227" spans="1:63">
      <c r="A1227" s="5"/>
      <c r="B1227" s="5"/>
      <c r="C1227" s="61"/>
      <c r="D1227" s="5"/>
      <c r="E1227" s="61"/>
      <c r="F1227" s="5"/>
      <c r="G1227" s="5"/>
      <c r="L1227" s="62"/>
      <c r="M1227" s="62"/>
      <c r="N1227" s="62"/>
      <c r="O1227" s="62"/>
      <c r="P1227" s="62"/>
      <c r="Q1227" s="62"/>
      <c r="R1227" s="62"/>
      <c r="S1227" s="62"/>
      <c r="AG1227" s="62"/>
      <c r="AH1227" s="62"/>
      <c r="AI1227" s="62"/>
      <c r="AJ1227" s="62"/>
      <c r="AK1227" s="62"/>
      <c r="AL1227" s="62"/>
      <c r="AP1227" s="62"/>
      <c r="AQ1227" s="62"/>
      <c r="AR1227" s="62"/>
      <c r="AS1227" s="62"/>
      <c r="AU1227" s="62"/>
      <c r="AW1227" s="62"/>
      <c r="AX1227" s="5"/>
      <c r="AZ1227" s="62"/>
      <c r="BA1227" s="62"/>
      <c r="BB1227" s="62"/>
      <c r="BC1227" s="62"/>
      <c r="BE1227" s="62"/>
      <c r="BF1227" s="62"/>
      <c r="BG1227" s="62"/>
      <c r="BI1227" s="62"/>
      <c r="BJ1227" s="62"/>
      <c r="BK1227" s="32"/>
    </row>
    <row r="1228" spans="1:63">
      <c r="A1228" s="5"/>
      <c r="B1228" s="5"/>
      <c r="C1228" s="61"/>
      <c r="D1228" s="5"/>
      <c r="E1228" s="61"/>
      <c r="F1228" s="5"/>
      <c r="G1228" s="5"/>
      <c r="L1228" s="62"/>
      <c r="M1228" s="62"/>
      <c r="N1228" s="62"/>
      <c r="O1228" s="62"/>
      <c r="P1228" s="62"/>
      <c r="Q1228" s="62"/>
      <c r="R1228" s="62"/>
      <c r="S1228" s="62"/>
      <c r="AG1228" s="62"/>
      <c r="AH1228" s="62"/>
      <c r="AI1228" s="62"/>
      <c r="AJ1228" s="62"/>
      <c r="AK1228" s="62"/>
      <c r="AL1228" s="62"/>
      <c r="AP1228" s="62"/>
      <c r="AQ1228" s="62"/>
      <c r="AR1228" s="62"/>
      <c r="AS1228" s="62"/>
      <c r="AU1228" s="62"/>
      <c r="AW1228" s="62"/>
      <c r="AX1228" s="5"/>
      <c r="AZ1228" s="62"/>
      <c r="BA1228" s="62"/>
      <c r="BB1228" s="62"/>
      <c r="BC1228" s="62"/>
      <c r="BE1228" s="62"/>
      <c r="BF1228" s="62"/>
      <c r="BG1228" s="62"/>
      <c r="BI1228" s="62"/>
      <c r="BJ1228" s="62"/>
      <c r="BK1228" s="32"/>
    </row>
    <row r="1229" spans="1:63">
      <c r="A1229" s="5"/>
      <c r="B1229" s="5"/>
      <c r="C1229" s="61"/>
      <c r="D1229" s="5"/>
      <c r="E1229" s="61"/>
      <c r="F1229" s="5"/>
      <c r="G1229" s="5"/>
      <c r="L1229" s="62"/>
      <c r="M1229" s="62"/>
      <c r="N1229" s="62"/>
      <c r="O1229" s="62"/>
      <c r="P1229" s="62"/>
      <c r="Q1229" s="62"/>
      <c r="R1229" s="62"/>
      <c r="S1229" s="62"/>
      <c r="AG1229" s="62"/>
      <c r="AH1229" s="62"/>
      <c r="AI1229" s="62"/>
      <c r="AJ1229" s="62"/>
      <c r="AK1229" s="62"/>
      <c r="AL1229" s="62"/>
      <c r="AP1229" s="62"/>
      <c r="AQ1229" s="62"/>
      <c r="AR1229" s="62"/>
      <c r="AS1229" s="62"/>
      <c r="AU1229" s="62"/>
      <c r="AW1229" s="62"/>
      <c r="AX1229" s="5"/>
      <c r="AZ1229" s="62"/>
      <c r="BA1229" s="62"/>
      <c r="BB1229" s="62"/>
      <c r="BC1229" s="62"/>
      <c r="BE1229" s="62"/>
      <c r="BF1229" s="62"/>
      <c r="BG1229" s="62"/>
      <c r="BI1229" s="62"/>
      <c r="BJ1229" s="62"/>
      <c r="BK1229" s="32"/>
    </row>
    <row r="1230" spans="1:63">
      <c r="A1230" s="5"/>
      <c r="B1230" s="5"/>
      <c r="C1230" s="61"/>
      <c r="D1230" s="5"/>
      <c r="E1230" s="61"/>
      <c r="F1230" s="5"/>
      <c r="G1230" s="5"/>
      <c r="L1230" s="62"/>
      <c r="M1230" s="62"/>
      <c r="N1230" s="62"/>
      <c r="O1230" s="62"/>
      <c r="P1230" s="62"/>
      <c r="Q1230" s="62"/>
      <c r="R1230" s="62"/>
      <c r="S1230" s="62"/>
      <c r="AG1230" s="62"/>
      <c r="AH1230" s="62"/>
      <c r="AI1230" s="62"/>
      <c r="AJ1230" s="62"/>
      <c r="AK1230" s="62"/>
      <c r="AL1230" s="62"/>
      <c r="AP1230" s="62"/>
      <c r="AQ1230" s="62"/>
      <c r="AR1230" s="62"/>
      <c r="AS1230" s="62"/>
      <c r="AU1230" s="62"/>
      <c r="AW1230" s="62"/>
      <c r="AX1230" s="5"/>
      <c r="AZ1230" s="62"/>
      <c r="BA1230" s="62"/>
      <c r="BB1230" s="62"/>
      <c r="BC1230" s="62"/>
      <c r="BE1230" s="62"/>
      <c r="BF1230" s="62"/>
      <c r="BG1230" s="62"/>
      <c r="BI1230" s="62"/>
      <c r="BJ1230" s="62"/>
      <c r="BK1230" s="32"/>
    </row>
    <row r="1231" spans="1:63">
      <c r="A1231" s="5"/>
      <c r="B1231" s="5"/>
      <c r="C1231" s="61"/>
      <c r="D1231" s="5"/>
      <c r="E1231" s="61"/>
      <c r="F1231" s="5"/>
      <c r="G1231" s="5"/>
      <c r="L1231" s="62"/>
      <c r="M1231" s="62"/>
      <c r="N1231" s="62"/>
      <c r="O1231" s="62"/>
      <c r="P1231" s="62"/>
      <c r="Q1231" s="62"/>
      <c r="R1231" s="62"/>
      <c r="S1231" s="62"/>
      <c r="AG1231" s="62"/>
      <c r="AH1231" s="62"/>
      <c r="AI1231" s="62"/>
      <c r="AJ1231" s="62"/>
      <c r="AK1231" s="62"/>
      <c r="AL1231" s="62"/>
      <c r="AP1231" s="62"/>
      <c r="AQ1231" s="62"/>
      <c r="AR1231" s="62"/>
      <c r="AS1231" s="62"/>
      <c r="AU1231" s="62"/>
      <c r="AW1231" s="62"/>
      <c r="AX1231" s="5"/>
      <c r="AZ1231" s="62"/>
      <c r="BA1231" s="62"/>
      <c r="BB1231" s="62"/>
      <c r="BC1231" s="62"/>
      <c r="BE1231" s="62"/>
      <c r="BF1231" s="62"/>
      <c r="BG1231" s="62"/>
      <c r="BI1231" s="62"/>
      <c r="BJ1231" s="62"/>
      <c r="BK1231" s="32"/>
    </row>
    <row r="1232" spans="1:63">
      <c r="A1232" s="5"/>
      <c r="B1232" s="5"/>
      <c r="C1232" s="61"/>
      <c r="D1232" s="5"/>
      <c r="E1232" s="61"/>
      <c r="F1232" s="5"/>
      <c r="G1232" s="5"/>
      <c r="L1232" s="62"/>
      <c r="M1232" s="62"/>
      <c r="N1232" s="62"/>
      <c r="O1232" s="62"/>
      <c r="P1232" s="62"/>
      <c r="Q1232" s="62"/>
      <c r="R1232" s="62"/>
      <c r="S1232" s="62"/>
      <c r="AG1232" s="62"/>
      <c r="AH1232" s="62"/>
      <c r="AI1232" s="62"/>
      <c r="AJ1232" s="62"/>
      <c r="AK1232" s="62"/>
      <c r="AL1232" s="62"/>
      <c r="AP1232" s="62"/>
      <c r="AQ1232" s="62"/>
      <c r="AR1232" s="62"/>
      <c r="AS1232" s="62"/>
      <c r="AU1232" s="62"/>
      <c r="AW1232" s="62"/>
      <c r="AX1232" s="5"/>
      <c r="AZ1232" s="62"/>
      <c r="BA1232" s="62"/>
      <c r="BB1232" s="62"/>
      <c r="BC1232" s="62"/>
      <c r="BE1232" s="62"/>
      <c r="BF1232" s="62"/>
      <c r="BG1232" s="62"/>
      <c r="BI1232" s="62"/>
      <c r="BJ1232" s="62"/>
      <c r="BK1232" s="32"/>
    </row>
    <row r="1233" spans="1:63">
      <c r="A1233" s="5"/>
      <c r="B1233" s="5"/>
      <c r="C1233" s="61"/>
      <c r="D1233" s="5"/>
      <c r="E1233" s="61"/>
      <c r="F1233" s="5"/>
      <c r="G1233" s="5"/>
      <c r="L1233" s="62"/>
      <c r="M1233" s="62"/>
      <c r="N1233" s="62"/>
      <c r="O1233" s="62"/>
      <c r="P1233" s="62"/>
      <c r="Q1233" s="62"/>
      <c r="R1233" s="62"/>
      <c r="S1233" s="62"/>
      <c r="AG1233" s="62"/>
      <c r="AH1233" s="62"/>
      <c r="AI1233" s="62"/>
      <c r="AJ1233" s="62"/>
      <c r="AK1233" s="62"/>
      <c r="AL1233" s="62"/>
      <c r="AP1233" s="62"/>
      <c r="AQ1233" s="62"/>
      <c r="AR1233" s="62"/>
      <c r="AS1233" s="62"/>
      <c r="AU1233" s="62"/>
      <c r="AW1233" s="62"/>
      <c r="AX1233" s="5"/>
      <c r="AZ1233" s="62"/>
      <c r="BA1233" s="62"/>
      <c r="BB1233" s="62"/>
      <c r="BC1233" s="62"/>
      <c r="BE1233" s="62"/>
      <c r="BF1233" s="62"/>
      <c r="BG1233" s="62"/>
      <c r="BI1233" s="62"/>
      <c r="BJ1233" s="62"/>
      <c r="BK1233" s="32"/>
    </row>
    <row r="1234" spans="1:63">
      <c r="A1234" s="5"/>
      <c r="B1234" s="5"/>
      <c r="C1234" s="61"/>
      <c r="D1234" s="5"/>
      <c r="E1234" s="61"/>
      <c r="F1234" s="5"/>
      <c r="G1234" s="5"/>
      <c r="L1234" s="62"/>
      <c r="M1234" s="62"/>
      <c r="N1234" s="62"/>
      <c r="O1234" s="62"/>
      <c r="P1234" s="62"/>
      <c r="Q1234" s="62"/>
      <c r="R1234" s="62"/>
      <c r="S1234" s="62"/>
      <c r="AG1234" s="62"/>
      <c r="AH1234" s="62"/>
      <c r="AI1234" s="62"/>
      <c r="AJ1234" s="62"/>
      <c r="AK1234" s="62"/>
      <c r="AL1234" s="62"/>
      <c r="AP1234" s="62"/>
      <c r="AQ1234" s="62"/>
      <c r="AR1234" s="62"/>
      <c r="AS1234" s="62"/>
      <c r="AU1234" s="62"/>
      <c r="AW1234" s="62"/>
      <c r="AX1234" s="5"/>
      <c r="AZ1234" s="62"/>
      <c r="BA1234" s="62"/>
      <c r="BB1234" s="62"/>
      <c r="BC1234" s="62"/>
      <c r="BE1234" s="62"/>
      <c r="BF1234" s="62"/>
      <c r="BG1234" s="62"/>
      <c r="BI1234" s="62"/>
      <c r="BJ1234" s="62"/>
      <c r="BK1234" s="32"/>
    </row>
    <row r="1235" spans="1:63">
      <c r="A1235" s="5"/>
      <c r="B1235" s="5"/>
      <c r="C1235" s="61"/>
      <c r="D1235" s="5"/>
      <c r="E1235" s="61"/>
      <c r="F1235" s="5"/>
      <c r="G1235" s="5"/>
      <c r="L1235" s="62"/>
      <c r="M1235" s="62"/>
      <c r="N1235" s="62"/>
      <c r="O1235" s="62"/>
      <c r="P1235" s="62"/>
      <c r="Q1235" s="62"/>
      <c r="R1235" s="62"/>
      <c r="S1235" s="62"/>
      <c r="AG1235" s="62"/>
      <c r="AH1235" s="62"/>
      <c r="AI1235" s="62"/>
      <c r="AJ1235" s="62"/>
      <c r="AK1235" s="62"/>
      <c r="AL1235" s="62"/>
      <c r="AP1235" s="62"/>
      <c r="AQ1235" s="62"/>
      <c r="AR1235" s="62"/>
      <c r="AS1235" s="62"/>
      <c r="AU1235" s="62"/>
      <c r="AW1235" s="62"/>
      <c r="AX1235" s="5"/>
      <c r="AZ1235" s="62"/>
      <c r="BA1235" s="62"/>
      <c r="BB1235" s="62"/>
      <c r="BC1235" s="62"/>
      <c r="BE1235" s="62"/>
      <c r="BF1235" s="62"/>
      <c r="BG1235" s="62"/>
      <c r="BI1235" s="62"/>
      <c r="BJ1235" s="62"/>
      <c r="BK1235" s="32"/>
    </row>
    <row r="1236" spans="1:63">
      <c r="A1236" s="5"/>
      <c r="B1236" s="5"/>
      <c r="C1236" s="61"/>
      <c r="D1236" s="5"/>
      <c r="E1236" s="61"/>
      <c r="F1236" s="5"/>
      <c r="G1236" s="5"/>
      <c r="L1236" s="62"/>
      <c r="M1236" s="62"/>
      <c r="N1236" s="62"/>
      <c r="O1236" s="62"/>
      <c r="P1236" s="62"/>
      <c r="Q1236" s="62"/>
      <c r="R1236" s="62"/>
      <c r="S1236" s="62"/>
      <c r="AG1236" s="62"/>
      <c r="AH1236" s="62"/>
      <c r="AI1236" s="62"/>
      <c r="AJ1236" s="62"/>
      <c r="AK1236" s="62"/>
      <c r="AL1236" s="62"/>
      <c r="AP1236" s="62"/>
      <c r="AQ1236" s="62"/>
      <c r="AR1236" s="62"/>
      <c r="AS1236" s="62"/>
      <c r="AU1236" s="62"/>
      <c r="AW1236" s="62"/>
      <c r="AX1236" s="5"/>
      <c r="AZ1236" s="62"/>
      <c r="BA1236" s="62"/>
      <c r="BB1236" s="62"/>
      <c r="BC1236" s="62"/>
      <c r="BE1236" s="62"/>
      <c r="BF1236" s="62"/>
      <c r="BG1236" s="62"/>
      <c r="BI1236" s="62"/>
      <c r="BJ1236" s="62"/>
      <c r="BK1236" s="32"/>
    </row>
    <row r="1237" spans="1:63">
      <c r="A1237" s="5"/>
      <c r="B1237" s="5"/>
      <c r="C1237" s="61"/>
      <c r="D1237" s="5"/>
      <c r="E1237" s="61"/>
      <c r="F1237" s="5"/>
      <c r="G1237" s="5"/>
      <c r="L1237" s="62"/>
      <c r="M1237" s="62"/>
      <c r="N1237" s="62"/>
      <c r="O1237" s="62"/>
      <c r="P1237" s="62"/>
      <c r="Q1237" s="62"/>
      <c r="R1237" s="62"/>
      <c r="S1237" s="62"/>
      <c r="AG1237" s="62"/>
      <c r="AH1237" s="62"/>
      <c r="AI1237" s="62"/>
      <c r="AJ1237" s="62"/>
      <c r="AK1237" s="62"/>
      <c r="AL1237" s="62"/>
      <c r="AP1237" s="62"/>
      <c r="AQ1237" s="62"/>
      <c r="AR1237" s="62"/>
      <c r="AS1237" s="62"/>
      <c r="AU1237" s="62"/>
      <c r="AW1237" s="62"/>
      <c r="AX1237" s="5"/>
      <c r="AZ1237" s="62"/>
      <c r="BA1237" s="62"/>
      <c r="BB1237" s="62"/>
      <c r="BC1237" s="62"/>
      <c r="BE1237" s="62"/>
      <c r="BF1237" s="62"/>
      <c r="BG1237" s="62"/>
      <c r="BI1237" s="62"/>
      <c r="BJ1237" s="62"/>
      <c r="BK1237" s="32"/>
    </row>
    <row r="1238" spans="1:63">
      <c r="A1238" s="5"/>
      <c r="B1238" s="5"/>
      <c r="C1238" s="61"/>
      <c r="D1238" s="5"/>
      <c r="E1238" s="61"/>
      <c r="F1238" s="5"/>
      <c r="G1238" s="5"/>
      <c r="L1238" s="62"/>
      <c r="M1238" s="62"/>
      <c r="N1238" s="62"/>
      <c r="O1238" s="62"/>
      <c r="P1238" s="62"/>
      <c r="Q1238" s="62"/>
      <c r="R1238" s="62"/>
      <c r="S1238" s="62"/>
      <c r="AG1238" s="62"/>
      <c r="AH1238" s="62"/>
      <c r="AI1238" s="62"/>
      <c r="AJ1238" s="62"/>
      <c r="AK1238" s="62"/>
      <c r="AL1238" s="62"/>
      <c r="AP1238" s="62"/>
      <c r="AQ1238" s="62"/>
      <c r="AR1238" s="62"/>
      <c r="AS1238" s="62"/>
      <c r="AU1238" s="62"/>
      <c r="AW1238" s="62"/>
      <c r="AX1238" s="5"/>
      <c r="AZ1238" s="62"/>
      <c r="BA1238" s="62"/>
      <c r="BB1238" s="62"/>
      <c r="BC1238" s="62"/>
      <c r="BE1238" s="62"/>
      <c r="BF1238" s="62"/>
      <c r="BG1238" s="62"/>
      <c r="BI1238" s="62"/>
      <c r="BJ1238" s="62"/>
      <c r="BK1238" s="32"/>
    </row>
    <row r="1239" spans="1:63">
      <c r="A1239" s="5"/>
      <c r="B1239" s="5"/>
      <c r="C1239" s="61"/>
      <c r="D1239" s="5"/>
      <c r="E1239" s="61"/>
      <c r="F1239" s="5"/>
      <c r="G1239" s="5"/>
      <c r="L1239" s="62"/>
      <c r="M1239" s="62"/>
      <c r="N1239" s="62"/>
      <c r="O1239" s="62"/>
      <c r="P1239" s="62"/>
      <c r="Q1239" s="62"/>
      <c r="R1239" s="62"/>
      <c r="S1239" s="62"/>
      <c r="AG1239" s="62"/>
      <c r="AH1239" s="62"/>
      <c r="AI1239" s="62"/>
      <c r="AJ1239" s="62"/>
      <c r="AK1239" s="62"/>
      <c r="AL1239" s="62"/>
      <c r="AP1239" s="62"/>
      <c r="AQ1239" s="62"/>
      <c r="AR1239" s="62"/>
      <c r="AS1239" s="62"/>
      <c r="AU1239" s="62"/>
      <c r="AW1239" s="62"/>
      <c r="AX1239" s="5"/>
      <c r="AZ1239" s="62"/>
      <c r="BA1239" s="62"/>
      <c r="BB1239" s="62"/>
      <c r="BC1239" s="62"/>
      <c r="BE1239" s="62"/>
      <c r="BF1239" s="62"/>
      <c r="BG1239" s="62"/>
      <c r="BI1239" s="62"/>
      <c r="BJ1239" s="62"/>
      <c r="BK1239" s="32"/>
    </row>
    <row r="1240" spans="1:63">
      <c r="A1240" s="5"/>
      <c r="B1240" s="5"/>
      <c r="C1240" s="61"/>
      <c r="D1240" s="5"/>
      <c r="E1240" s="61"/>
      <c r="F1240" s="5"/>
      <c r="G1240" s="5"/>
      <c r="L1240" s="62"/>
      <c r="M1240" s="62"/>
      <c r="N1240" s="62"/>
      <c r="O1240" s="62"/>
      <c r="P1240" s="62"/>
      <c r="Q1240" s="62"/>
      <c r="R1240" s="62"/>
      <c r="S1240" s="62"/>
      <c r="AG1240" s="62"/>
      <c r="AH1240" s="62"/>
      <c r="AI1240" s="62"/>
      <c r="AJ1240" s="62"/>
      <c r="AK1240" s="62"/>
      <c r="AL1240" s="62"/>
      <c r="AP1240" s="62"/>
      <c r="AQ1240" s="62"/>
      <c r="AR1240" s="62"/>
      <c r="AS1240" s="62"/>
      <c r="AU1240" s="62"/>
      <c r="AW1240" s="62"/>
      <c r="AX1240" s="5"/>
      <c r="AZ1240" s="62"/>
      <c r="BA1240" s="62"/>
      <c r="BB1240" s="62"/>
      <c r="BC1240" s="62"/>
      <c r="BE1240" s="62"/>
      <c r="BF1240" s="62"/>
      <c r="BG1240" s="62"/>
      <c r="BI1240" s="62"/>
      <c r="BJ1240" s="62"/>
      <c r="BK1240" s="32"/>
    </row>
    <row r="1241" spans="1:63">
      <c r="A1241" s="5"/>
      <c r="B1241" s="5"/>
      <c r="C1241" s="61"/>
      <c r="D1241" s="5"/>
      <c r="E1241" s="61"/>
      <c r="F1241" s="5"/>
      <c r="G1241" s="5"/>
      <c r="L1241" s="62"/>
      <c r="M1241" s="62"/>
      <c r="N1241" s="62"/>
      <c r="O1241" s="62"/>
      <c r="P1241" s="62"/>
      <c r="Q1241" s="62"/>
      <c r="R1241" s="62"/>
      <c r="S1241" s="62"/>
      <c r="AG1241" s="62"/>
      <c r="AH1241" s="62"/>
      <c r="AI1241" s="62"/>
      <c r="AJ1241" s="62"/>
      <c r="AK1241" s="62"/>
      <c r="AL1241" s="62"/>
      <c r="AP1241" s="62"/>
      <c r="AQ1241" s="62"/>
      <c r="AR1241" s="62"/>
      <c r="AS1241" s="62"/>
      <c r="AU1241" s="62"/>
      <c r="AW1241" s="62"/>
      <c r="AX1241" s="5"/>
      <c r="AZ1241" s="62"/>
      <c r="BA1241" s="62"/>
      <c r="BB1241" s="62"/>
      <c r="BC1241" s="62"/>
      <c r="BE1241" s="62"/>
      <c r="BF1241" s="62"/>
      <c r="BG1241" s="62"/>
      <c r="BI1241" s="62"/>
      <c r="BJ1241" s="62"/>
      <c r="BK1241" s="32"/>
    </row>
    <row r="1242" spans="1:63">
      <c r="A1242" s="5"/>
      <c r="B1242" s="5"/>
      <c r="C1242" s="61"/>
      <c r="D1242" s="5"/>
      <c r="E1242" s="61"/>
      <c r="F1242" s="5"/>
      <c r="G1242" s="5"/>
      <c r="L1242" s="62"/>
      <c r="M1242" s="62"/>
      <c r="N1242" s="62"/>
      <c r="O1242" s="62"/>
      <c r="P1242" s="62"/>
      <c r="Q1242" s="62"/>
      <c r="R1242" s="62"/>
      <c r="S1242" s="62"/>
      <c r="AG1242" s="62"/>
      <c r="AH1242" s="62"/>
      <c r="AI1242" s="62"/>
      <c r="AJ1242" s="62"/>
      <c r="AK1242" s="62"/>
      <c r="AL1242" s="62"/>
      <c r="AP1242" s="62"/>
      <c r="AQ1242" s="62"/>
      <c r="AR1242" s="62"/>
      <c r="AS1242" s="62"/>
      <c r="AU1242" s="62"/>
      <c r="AW1242" s="62"/>
      <c r="AX1242" s="5"/>
      <c r="AZ1242" s="62"/>
      <c r="BA1242" s="62"/>
      <c r="BB1242" s="62"/>
      <c r="BC1242" s="62"/>
      <c r="BE1242" s="62"/>
      <c r="BF1242" s="62"/>
      <c r="BG1242" s="62"/>
      <c r="BI1242" s="62"/>
      <c r="BJ1242" s="62"/>
      <c r="BK1242" s="32"/>
    </row>
    <row r="1243" spans="1:63">
      <c r="A1243" s="5"/>
      <c r="B1243" s="5"/>
      <c r="C1243" s="61"/>
      <c r="D1243" s="5"/>
      <c r="E1243" s="61"/>
      <c r="F1243" s="5"/>
      <c r="G1243" s="5"/>
      <c r="L1243" s="62"/>
      <c r="M1243" s="62"/>
      <c r="N1243" s="62"/>
      <c r="O1243" s="62"/>
      <c r="P1243" s="62"/>
      <c r="Q1243" s="62"/>
      <c r="R1243" s="62"/>
      <c r="S1243" s="62"/>
      <c r="AG1243" s="62"/>
      <c r="AH1243" s="62"/>
      <c r="AI1243" s="62"/>
      <c r="AJ1243" s="62"/>
      <c r="AK1243" s="62"/>
      <c r="AL1243" s="62"/>
      <c r="AP1243" s="62"/>
      <c r="AQ1243" s="62"/>
      <c r="AR1243" s="62"/>
      <c r="AS1243" s="62"/>
      <c r="AU1243" s="62"/>
      <c r="AW1243" s="62"/>
      <c r="AX1243" s="5"/>
      <c r="AZ1243" s="62"/>
      <c r="BA1243" s="62"/>
      <c r="BB1243" s="62"/>
      <c r="BC1243" s="62"/>
      <c r="BE1243" s="62"/>
      <c r="BF1243" s="62"/>
      <c r="BG1243" s="62"/>
      <c r="BI1243" s="62"/>
      <c r="BJ1243" s="62"/>
      <c r="BK1243" s="32"/>
    </row>
    <row r="1244" spans="1:63">
      <c r="A1244" s="5"/>
      <c r="B1244" s="5"/>
      <c r="C1244" s="61"/>
      <c r="D1244" s="5"/>
      <c r="E1244" s="61"/>
      <c r="F1244" s="5"/>
      <c r="G1244" s="5"/>
      <c r="L1244" s="62"/>
      <c r="M1244" s="62"/>
      <c r="N1244" s="62"/>
      <c r="O1244" s="62"/>
      <c r="P1244" s="62"/>
      <c r="Q1244" s="62"/>
      <c r="R1244" s="62"/>
      <c r="S1244" s="62"/>
      <c r="AG1244" s="62"/>
      <c r="AH1244" s="62"/>
      <c r="AI1244" s="62"/>
      <c r="AJ1244" s="62"/>
      <c r="AK1244" s="62"/>
      <c r="AL1244" s="62"/>
      <c r="AP1244" s="62"/>
      <c r="AQ1244" s="62"/>
      <c r="AR1244" s="62"/>
      <c r="AS1244" s="62"/>
      <c r="AU1244" s="62"/>
      <c r="AW1244" s="62"/>
      <c r="AX1244" s="5"/>
      <c r="AZ1244" s="62"/>
      <c r="BA1244" s="62"/>
      <c r="BB1244" s="62"/>
      <c r="BC1244" s="62"/>
      <c r="BE1244" s="62"/>
      <c r="BF1244" s="62"/>
      <c r="BG1244" s="62"/>
      <c r="BI1244" s="62"/>
      <c r="BJ1244" s="62"/>
      <c r="BK1244" s="32"/>
    </row>
    <row r="1245" spans="1:63">
      <c r="A1245" s="5"/>
      <c r="B1245" s="5"/>
      <c r="C1245" s="61"/>
      <c r="D1245" s="5"/>
      <c r="E1245" s="61"/>
      <c r="F1245" s="5"/>
      <c r="G1245" s="5"/>
      <c r="L1245" s="62"/>
      <c r="M1245" s="62"/>
      <c r="N1245" s="62"/>
      <c r="O1245" s="62"/>
      <c r="P1245" s="62"/>
      <c r="Q1245" s="62"/>
      <c r="R1245" s="62"/>
      <c r="S1245" s="62"/>
      <c r="AG1245" s="62"/>
      <c r="AH1245" s="62"/>
      <c r="AI1245" s="62"/>
      <c r="AJ1245" s="62"/>
      <c r="AK1245" s="62"/>
      <c r="AL1245" s="62"/>
      <c r="AP1245" s="62"/>
      <c r="AQ1245" s="62"/>
      <c r="AR1245" s="62"/>
      <c r="AS1245" s="62"/>
      <c r="AU1245" s="62"/>
      <c r="AW1245" s="62"/>
      <c r="AX1245" s="5"/>
      <c r="AZ1245" s="62"/>
      <c r="BA1245" s="62"/>
      <c r="BB1245" s="62"/>
      <c r="BC1245" s="62"/>
      <c r="BE1245" s="62"/>
      <c r="BF1245" s="62"/>
      <c r="BG1245" s="62"/>
      <c r="BI1245" s="62"/>
      <c r="BJ1245" s="62"/>
      <c r="BK1245" s="32"/>
    </row>
    <row r="1246" spans="1:63">
      <c r="A1246" s="5"/>
      <c r="B1246" s="5"/>
      <c r="C1246" s="61"/>
      <c r="D1246" s="5"/>
      <c r="E1246" s="61"/>
      <c r="F1246" s="5"/>
      <c r="G1246" s="5"/>
      <c r="L1246" s="62"/>
      <c r="M1246" s="62"/>
      <c r="N1246" s="62"/>
      <c r="O1246" s="62"/>
      <c r="P1246" s="62"/>
      <c r="Q1246" s="62"/>
      <c r="R1246" s="62"/>
      <c r="S1246" s="62"/>
      <c r="AG1246" s="62"/>
      <c r="AH1246" s="62"/>
      <c r="AI1246" s="62"/>
      <c r="AJ1246" s="62"/>
      <c r="AK1246" s="62"/>
      <c r="AL1246" s="62"/>
      <c r="AP1246" s="62"/>
      <c r="AQ1246" s="62"/>
      <c r="AR1246" s="62"/>
      <c r="AS1246" s="62"/>
      <c r="AU1246" s="62"/>
      <c r="AW1246" s="62"/>
      <c r="AX1246" s="5"/>
      <c r="AZ1246" s="62"/>
      <c r="BA1246" s="62"/>
      <c r="BB1246" s="62"/>
      <c r="BC1246" s="62"/>
      <c r="BE1246" s="62"/>
      <c r="BF1246" s="62"/>
      <c r="BG1246" s="62"/>
      <c r="BI1246" s="62"/>
      <c r="BJ1246" s="62"/>
      <c r="BK1246" s="32"/>
    </row>
    <row r="1247" spans="1:63">
      <c r="A1247" s="5"/>
      <c r="B1247" s="5"/>
      <c r="C1247" s="61"/>
      <c r="D1247" s="5"/>
      <c r="E1247" s="61"/>
      <c r="F1247" s="5"/>
      <c r="G1247" s="5"/>
      <c r="L1247" s="62"/>
      <c r="M1247" s="62"/>
      <c r="N1247" s="62"/>
      <c r="O1247" s="62"/>
      <c r="P1247" s="62"/>
      <c r="Q1247" s="62"/>
      <c r="R1247" s="62"/>
      <c r="S1247" s="62"/>
      <c r="AG1247" s="62"/>
      <c r="AH1247" s="62"/>
      <c r="AI1247" s="62"/>
      <c r="AJ1247" s="62"/>
      <c r="AK1247" s="62"/>
      <c r="AL1247" s="62"/>
      <c r="AP1247" s="62"/>
      <c r="AQ1247" s="62"/>
      <c r="AR1247" s="62"/>
      <c r="AS1247" s="62"/>
      <c r="AU1247" s="62"/>
      <c r="AW1247" s="62"/>
      <c r="AX1247" s="5"/>
      <c r="AZ1247" s="62"/>
      <c r="BA1247" s="62"/>
      <c r="BB1247" s="62"/>
      <c r="BC1247" s="62"/>
      <c r="BE1247" s="62"/>
      <c r="BF1247" s="62"/>
      <c r="BG1247" s="62"/>
      <c r="BI1247" s="62"/>
      <c r="BJ1247" s="62"/>
      <c r="BK1247" s="32"/>
    </row>
    <row r="1248" spans="1:63">
      <c r="A1248" s="5"/>
      <c r="B1248" s="5"/>
      <c r="C1248" s="61"/>
      <c r="D1248" s="5"/>
      <c r="E1248" s="61"/>
      <c r="F1248" s="5"/>
      <c r="G1248" s="5"/>
      <c r="L1248" s="62"/>
      <c r="M1248" s="62"/>
      <c r="N1248" s="62"/>
      <c r="O1248" s="62"/>
      <c r="P1248" s="62"/>
      <c r="Q1248" s="62"/>
      <c r="R1248" s="62"/>
      <c r="S1248" s="62"/>
      <c r="AG1248" s="62"/>
      <c r="AH1248" s="62"/>
      <c r="AI1248" s="62"/>
      <c r="AJ1248" s="62"/>
      <c r="AK1248" s="62"/>
      <c r="AL1248" s="62"/>
      <c r="AP1248" s="62"/>
      <c r="AQ1248" s="62"/>
      <c r="AR1248" s="62"/>
      <c r="AS1248" s="62"/>
      <c r="AU1248" s="62"/>
      <c r="AW1248" s="62"/>
      <c r="AX1248" s="5"/>
      <c r="AZ1248" s="62"/>
      <c r="BA1248" s="62"/>
      <c r="BB1248" s="62"/>
      <c r="BC1248" s="62"/>
      <c r="BE1248" s="62"/>
      <c r="BF1248" s="62"/>
      <c r="BG1248" s="62"/>
      <c r="BI1248" s="62"/>
      <c r="BJ1248" s="62"/>
      <c r="BK1248" s="32"/>
    </row>
    <row r="1249" spans="1:63">
      <c r="A1249" s="5"/>
      <c r="B1249" s="5"/>
      <c r="C1249" s="61"/>
      <c r="D1249" s="5"/>
      <c r="E1249" s="61"/>
      <c r="F1249" s="5"/>
      <c r="G1249" s="5"/>
      <c r="L1249" s="62"/>
      <c r="M1249" s="62"/>
      <c r="N1249" s="62"/>
      <c r="O1249" s="62"/>
      <c r="P1249" s="62"/>
      <c r="Q1249" s="62"/>
      <c r="R1249" s="62"/>
      <c r="S1249" s="62"/>
      <c r="AG1249" s="62"/>
      <c r="AH1249" s="62"/>
      <c r="AI1249" s="62"/>
      <c r="AJ1249" s="62"/>
      <c r="AK1249" s="62"/>
      <c r="AL1249" s="62"/>
      <c r="AP1249" s="62"/>
      <c r="AQ1249" s="62"/>
      <c r="AR1249" s="62"/>
      <c r="AS1249" s="62"/>
      <c r="AU1249" s="62"/>
      <c r="AW1249" s="62"/>
      <c r="AX1249" s="5"/>
      <c r="AZ1249" s="62"/>
      <c r="BA1249" s="62"/>
      <c r="BB1249" s="62"/>
      <c r="BC1249" s="62"/>
      <c r="BE1249" s="62"/>
      <c r="BF1249" s="62"/>
      <c r="BG1249" s="62"/>
      <c r="BI1249" s="62"/>
      <c r="BJ1249" s="62"/>
      <c r="BK1249" s="32"/>
    </row>
    <row r="1250" spans="1:63">
      <c r="A1250" s="5"/>
      <c r="B1250" s="5"/>
      <c r="C1250" s="61"/>
      <c r="D1250" s="5"/>
      <c r="E1250" s="61"/>
      <c r="F1250" s="5"/>
      <c r="G1250" s="5"/>
      <c r="L1250" s="62"/>
      <c r="M1250" s="62"/>
      <c r="N1250" s="62"/>
      <c r="O1250" s="62"/>
      <c r="P1250" s="62"/>
      <c r="Q1250" s="62"/>
      <c r="R1250" s="62"/>
      <c r="S1250" s="62"/>
      <c r="AG1250" s="62"/>
      <c r="AH1250" s="62"/>
      <c r="AI1250" s="62"/>
      <c r="AJ1250" s="62"/>
      <c r="AK1250" s="62"/>
      <c r="AL1250" s="62"/>
      <c r="AP1250" s="62"/>
      <c r="AQ1250" s="62"/>
      <c r="AR1250" s="62"/>
      <c r="AS1250" s="62"/>
      <c r="AU1250" s="62"/>
      <c r="AW1250" s="62"/>
      <c r="AX1250" s="5"/>
      <c r="AZ1250" s="62"/>
      <c r="BA1250" s="62"/>
      <c r="BB1250" s="62"/>
      <c r="BC1250" s="62"/>
      <c r="BE1250" s="62"/>
      <c r="BF1250" s="62"/>
      <c r="BG1250" s="62"/>
      <c r="BI1250" s="62"/>
      <c r="BJ1250" s="62"/>
      <c r="BK1250" s="32"/>
    </row>
    <row r="1251" spans="1:63">
      <c r="A1251" s="5"/>
      <c r="B1251" s="5"/>
      <c r="C1251" s="61"/>
      <c r="D1251" s="5"/>
      <c r="E1251" s="61"/>
      <c r="F1251" s="5"/>
      <c r="G1251" s="5"/>
      <c r="L1251" s="62"/>
      <c r="M1251" s="62"/>
      <c r="N1251" s="62"/>
      <c r="O1251" s="62"/>
      <c r="P1251" s="62"/>
      <c r="Q1251" s="62"/>
      <c r="R1251" s="62"/>
      <c r="S1251" s="62"/>
      <c r="AG1251" s="62"/>
      <c r="AH1251" s="62"/>
      <c r="AI1251" s="62"/>
      <c r="AJ1251" s="62"/>
      <c r="AK1251" s="62"/>
      <c r="AL1251" s="62"/>
      <c r="AP1251" s="62"/>
      <c r="AQ1251" s="62"/>
      <c r="AR1251" s="62"/>
      <c r="AS1251" s="62"/>
      <c r="AU1251" s="62"/>
      <c r="AW1251" s="62"/>
      <c r="AX1251" s="5"/>
      <c r="AZ1251" s="62"/>
      <c r="BA1251" s="62"/>
      <c r="BB1251" s="62"/>
      <c r="BC1251" s="62"/>
      <c r="BE1251" s="62"/>
      <c r="BF1251" s="62"/>
      <c r="BG1251" s="62"/>
      <c r="BI1251" s="62"/>
      <c r="BJ1251" s="62"/>
      <c r="BK1251" s="32"/>
    </row>
    <row r="1252" spans="1:63">
      <c r="A1252" s="5"/>
      <c r="B1252" s="5"/>
      <c r="C1252" s="61"/>
      <c r="D1252" s="5"/>
      <c r="E1252" s="61"/>
      <c r="F1252" s="5"/>
      <c r="G1252" s="5"/>
      <c r="L1252" s="62"/>
      <c r="M1252" s="62"/>
      <c r="N1252" s="62"/>
      <c r="O1252" s="62"/>
      <c r="P1252" s="62"/>
      <c r="Q1252" s="62"/>
      <c r="R1252" s="62"/>
      <c r="S1252" s="62"/>
      <c r="AG1252" s="62"/>
      <c r="AH1252" s="62"/>
      <c r="AI1252" s="62"/>
      <c r="AJ1252" s="62"/>
      <c r="AK1252" s="62"/>
      <c r="AL1252" s="62"/>
      <c r="AP1252" s="62"/>
      <c r="AQ1252" s="62"/>
      <c r="AR1252" s="62"/>
      <c r="AS1252" s="62"/>
      <c r="AU1252" s="62"/>
      <c r="AW1252" s="62"/>
      <c r="AX1252" s="5"/>
      <c r="AZ1252" s="62"/>
      <c r="BA1252" s="62"/>
      <c r="BB1252" s="62"/>
      <c r="BC1252" s="62"/>
      <c r="BE1252" s="62"/>
      <c r="BF1252" s="62"/>
      <c r="BG1252" s="62"/>
      <c r="BI1252" s="62"/>
      <c r="BJ1252" s="62"/>
      <c r="BK1252" s="32"/>
    </row>
    <row r="1253" spans="1:63">
      <c r="A1253" s="5"/>
      <c r="B1253" s="5"/>
      <c r="C1253" s="61"/>
      <c r="D1253" s="5"/>
      <c r="E1253" s="61"/>
      <c r="F1253" s="5"/>
      <c r="G1253" s="5"/>
      <c r="L1253" s="62"/>
      <c r="M1253" s="62"/>
      <c r="N1253" s="62"/>
      <c r="O1253" s="62"/>
      <c r="P1253" s="62"/>
      <c r="Q1253" s="62"/>
      <c r="R1253" s="62"/>
      <c r="S1253" s="62"/>
      <c r="AG1253" s="62"/>
      <c r="AH1253" s="62"/>
      <c r="AI1253" s="62"/>
      <c r="AJ1253" s="62"/>
      <c r="AK1253" s="62"/>
      <c r="AL1253" s="62"/>
      <c r="AP1253" s="62"/>
      <c r="AQ1253" s="62"/>
      <c r="AR1253" s="62"/>
      <c r="AS1253" s="62"/>
      <c r="AU1253" s="62"/>
      <c r="AW1253" s="62"/>
      <c r="AX1253" s="5"/>
      <c r="AZ1253" s="62"/>
      <c r="BA1253" s="62"/>
      <c r="BB1253" s="62"/>
      <c r="BC1253" s="62"/>
      <c r="BE1253" s="62"/>
      <c r="BF1253" s="62"/>
      <c r="BG1253" s="62"/>
      <c r="BI1253" s="62"/>
      <c r="BJ1253" s="62"/>
      <c r="BK1253" s="32"/>
    </row>
    <row r="1254" spans="1:63">
      <c r="A1254" s="5"/>
      <c r="B1254" s="5"/>
      <c r="C1254" s="61"/>
      <c r="D1254" s="5"/>
      <c r="E1254" s="61"/>
      <c r="F1254" s="5"/>
      <c r="G1254" s="5"/>
      <c r="L1254" s="62"/>
      <c r="M1254" s="62"/>
      <c r="N1254" s="62"/>
      <c r="O1254" s="62"/>
      <c r="P1254" s="62"/>
      <c r="Q1254" s="62"/>
      <c r="R1254" s="62"/>
      <c r="S1254" s="62"/>
      <c r="AG1254" s="62"/>
      <c r="AH1254" s="62"/>
      <c r="AI1254" s="62"/>
      <c r="AJ1254" s="62"/>
      <c r="AK1254" s="62"/>
      <c r="AL1254" s="62"/>
      <c r="AP1254" s="62"/>
      <c r="AQ1254" s="62"/>
      <c r="AR1254" s="62"/>
      <c r="AS1254" s="62"/>
      <c r="AU1254" s="62"/>
      <c r="AW1254" s="62"/>
      <c r="AX1254" s="5"/>
      <c r="AZ1254" s="62"/>
      <c r="BA1254" s="62"/>
      <c r="BB1254" s="62"/>
      <c r="BC1254" s="62"/>
      <c r="BE1254" s="62"/>
      <c r="BF1254" s="62"/>
      <c r="BG1254" s="62"/>
      <c r="BI1254" s="62"/>
      <c r="BJ1254" s="62"/>
      <c r="BK1254" s="32"/>
    </row>
    <row r="1255" spans="1:63">
      <c r="A1255" s="5"/>
      <c r="B1255" s="5"/>
      <c r="C1255" s="61"/>
      <c r="D1255" s="5"/>
      <c r="E1255" s="61"/>
      <c r="F1255" s="5"/>
      <c r="G1255" s="5"/>
      <c r="L1255" s="62"/>
      <c r="M1255" s="62"/>
      <c r="N1255" s="62"/>
      <c r="O1255" s="62"/>
      <c r="P1255" s="62"/>
      <c r="Q1255" s="62"/>
      <c r="R1255" s="62"/>
      <c r="S1255" s="62"/>
      <c r="AG1255" s="62"/>
      <c r="AH1255" s="62"/>
      <c r="AI1255" s="62"/>
      <c r="AJ1255" s="62"/>
      <c r="AK1255" s="62"/>
      <c r="AL1255" s="62"/>
      <c r="AP1255" s="62"/>
      <c r="AQ1255" s="62"/>
      <c r="AR1255" s="62"/>
      <c r="AS1255" s="62"/>
      <c r="AU1255" s="62"/>
      <c r="AW1255" s="62"/>
      <c r="AX1255" s="5"/>
      <c r="AZ1255" s="62"/>
      <c r="BA1255" s="62"/>
      <c r="BB1255" s="62"/>
      <c r="BC1255" s="62"/>
      <c r="BE1255" s="62"/>
      <c r="BF1255" s="62"/>
      <c r="BG1255" s="62"/>
      <c r="BI1255" s="62"/>
      <c r="BJ1255" s="62"/>
      <c r="BK1255" s="32"/>
    </row>
    <row r="1256" spans="1:63">
      <c r="A1256" s="5"/>
      <c r="B1256" s="5"/>
      <c r="C1256" s="61"/>
      <c r="D1256" s="5"/>
      <c r="E1256" s="61"/>
      <c r="F1256" s="5"/>
      <c r="G1256" s="5"/>
      <c r="L1256" s="62"/>
      <c r="M1256" s="62"/>
      <c r="N1256" s="62"/>
      <c r="O1256" s="62"/>
      <c r="P1256" s="62"/>
      <c r="Q1256" s="62"/>
      <c r="R1256" s="62"/>
      <c r="S1256" s="62"/>
      <c r="AG1256" s="62"/>
      <c r="AH1256" s="62"/>
      <c r="AI1256" s="62"/>
      <c r="AJ1256" s="62"/>
      <c r="AK1256" s="62"/>
      <c r="AL1256" s="62"/>
      <c r="AP1256" s="62"/>
      <c r="AQ1256" s="62"/>
      <c r="AR1256" s="62"/>
      <c r="AS1256" s="62"/>
      <c r="AU1256" s="62"/>
      <c r="AW1256" s="62"/>
      <c r="AX1256" s="5"/>
      <c r="AZ1256" s="62"/>
      <c r="BA1256" s="62"/>
      <c r="BB1256" s="62"/>
      <c r="BC1256" s="62"/>
      <c r="BE1256" s="62"/>
      <c r="BF1256" s="62"/>
      <c r="BG1256" s="62"/>
      <c r="BI1256" s="62"/>
      <c r="BJ1256" s="62"/>
      <c r="BK1256" s="32"/>
    </row>
    <row r="1257" spans="1:63">
      <c r="A1257" s="5"/>
      <c r="B1257" s="5"/>
      <c r="C1257" s="61"/>
      <c r="D1257" s="5"/>
      <c r="E1257" s="61"/>
      <c r="F1257" s="5"/>
      <c r="G1257" s="5"/>
      <c r="L1257" s="62"/>
      <c r="M1257" s="62"/>
      <c r="N1257" s="62"/>
      <c r="O1257" s="62"/>
      <c r="P1257" s="62"/>
      <c r="Q1257" s="62"/>
      <c r="R1257" s="62"/>
      <c r="S1257" s="62"/>
      <c r="AG1257" s="62"/>
      <c r="AH1257" s="62"/>
      <c r="AI1257" s="62"/>
      <c r="AJ1257" s="62"/>
      <c r="AK1257" s="62"/>
      <c r="AL1257" s="62"/>
      <c r="AP1257" s="62"/>
      <c r="AQ1257" s="62"/>
      <c r="AR1257" s="62"/>
      <c r="AS1257" s="62"/>
      <c r="AU1257" s="62"/>
      <c r="AW1257" s="62"/>
      <c r="AX1257" s="5"/>
      <c r="AZ1257" s="62"/>
      <c r="BA1257" s="62"/>
      <c r="BB1257" s="62"/>
      <c r="BC1257" s="62"/>
      <c r="BE1257" s="62"/>
      <c r="BF1257" s="62"/>
      <c r="BG1257" s="62"/>
      <c r="BI1257" s="62"/>
      <c r="BJ1257" s="62"/>
      <c r="BK1257" s="32"/>
    </row>
    <row r="1258" spans="1:63">
      <c r="A1258" s="5"/>
      <c r="B1258" s="5"/>
      <c r="C1258" s="61"/>
      <c r="D1258" s="5"/>
      <c r="E1258" s="61"/>
      <c r="F1258" s="5"/>
      <c r="G1258" s="5"/>
      <c r="L1258" s="62"/>
      <c r="M1258" s="62"/>
      <c r="N1258" s="62"/>
      <c r="O1258" s="62"/>
      <c r="P1258" s="62"/>
      <c r="Q1258" s="62"/>
      <c r="R1258" s="62"/>
      <c r="S1258" s="62"/>
      <c r="AG1258" s="62"/>
      <c r="AH1258" s="62"/>
      <c r="AI1258" s="62"/>
      <c r="AJ1258" s="62"/>
      <c r="AK1258" s="62"/>
      <c r="AL1258" s="62"/>
      <c r="AP1258" s="62"/>
      <c r="AQ1258" s="62"/>
      <c r="AR1258" s="62"/>
      <c r="AS1258" s="62"/>
      <c r="AU1258" s="62"/>
      <c r="AW1258" s="62"/>
      <c r="AX1258" s="5"/>
      <c r="AZ1258" s="62"/>
      <c r="BA1258" s="62"/>
      <c r="BB1258" s="62"/>
      <c r="BC1258" s="62"/>
      <c r="BE1258" s="62"/>
      <c r="BF1258" s="62"/>
      <c r="BG1258" s="62"/>
      <c r="BI1258" s="62"/>
      <c r="BJ1258" s="62"/>
      <c r="BK1258" s="32"/>
    </row>
    <row r="1259" spans="1:63">
      <c r="A1259" s="5"/>
      <c r="B1259" s="5"/>
      <c r="C1259" s="61"/>
      <c r="D1259" s="5"/>
      <c r="E1259" s="61"/>
      <c r="F1259" s="5"/>
      <c r="G1259" s="5"/>
      <c r="L1259" s="62"/>
      <c r="M1259" s="62"/>
      <c r="N1259" s="62"/>
      <c r="O1259" s="62"/>
      <c r="P1259" s="62"/>
      <c r="Q1259" s="62"/>
      <c r="R1259" s="62"/>
      <c r="S1259" s="62"/>
      <c r="AG1259" s="62"/>
      <c r="AH1259" s="62"/>
      <c r="AI1259" s="62"/>
      <c r="AJ1259" s="62"/>
      <c r="AK1259" s="62"/>
      <c r="AL1259" s="62"/>
      <c r="AP1259" s="62"/>
      <c r="AQ1259" s="62"/>
      <c r="AR1259" s="62"/>
      <c r="AS1259" s="62"/>
      <c r="AU1259" s="62"/>
      <c r="AW1259" s="62"/>
      <c r="AX1259" s="5"/>
      <c r="AZ1259" s="62"/>
      <c r="BA1259" s="62"/>
      <c r="BB1259" s="62"/>
      <c r="BC1259" s="62"/>
      <c r="BE1259" s="62"/>
      <c r="BF1259" s="62"/>
      <c r="BG1259" s="62"/>
      <c r="BI1259" s="62"/>
      <c r="BJ1259" s="62"/>
      <c r="BK1259" s="32"/>
    </row>
    <row r="1260" spans="1:63">
      <c r="A1260" s="5"/>
      <c r="B1260" s="5"/>
      <c r="C1260" s="61"/>
      <c r="D1260" s="5"/>
      <c r="E1260" s="61"/>
      <c r="F1260" s="5"/>
      <c r="G1260" s="5"/>
      <c r="L1260" s="62"/>
      <c r="M1260" s="62"/>
      <c r="N1260" s="62"/>
      <c r="O1260" s="62"/>
      <c r="P1260" s="62"/>
      <c r="Q1260" s="62"/>
      <c r="R1260" s="62"/>
      <c r="S1260" s="62"/>
      <c r="AG1260" s="62"/>
      <c r="AH1260" s="62"/>
      <c r="AI1260" s="62"/>
      <c r="AJ1260" s="62"/>
      <c r="AK1260" s="62"/>
      <c r="AL1260" s="62"/>
      <c r="AP1260" s="62"/>
      <c r="AQ1260" s="62"/>
      <c r="AR1260" s="62"/>
      <c r="AS1260" s="62"/>
      <c r="AU1260" s="62"/>
      <c r="AW1260" s="62"/>
      <c r="AX1260" s="5"/>
      <c r="AZ1260" s="62"/>
      <c r="BA1260" s="62"/>
      <c r="BB1260" s="62"/>
      <c r="BC1260" s="62"/>
      <c r="BE1260" s="62"/>
      <c r="BF1260" s="62"/>
      <c r="BG1260" s="62"/>
      <c r="BI1260" s="62"/>
      <c r="BJ1260" s="62"/>
      <c r="BK1260" s="32"/>
    </row>
    <row r="1261" spans="1:63">
      <c r="A1261" s="5"/>
      <c r="B1261" s="5"/>
      <c r="C1261" s="61"/>
      <c r="D1261" s="5"/>
      <c r="E1261" s="61"/>
      <c r="F1261" s="5"/>
      <c r="G1261" s="5"/>
      <c r="L1261" s="62"/>
      <c r="M1261" s="62"/>
      <c r="N1261" s="62"/>
      <c r="O1261" s="62"/>
      <c r="P1261" s="62"/>
      <c r="Q1261" s="62"/>
      <c r="R1261" s="62"/>
      <c r="S1261" s="62"/>
      <c r="AG1261" s="62"/>
      <c r="AH1261" s="62"/>
      <c r="AI1261" s="62"/>
      <c r="AJ1261" s="62"/>
      <c r="AK1261" s="62"/>
      <c r="AL1261" s="62"/>
      <c r="AP1261" s="62"/>
      <c r="AQ1261" s="62"/>
      <c r="AR1261" s="62"/>
      <c r="AS1261" s="62"/>
      <c r="AU1261" s="62"/>
      <c r="AW1261" s="62"/>
      <c r="AX1261" s="5"/>
      <c r="AZ1261" s="62"/>
      <c r="BA1261" s="62"/>
      <c r="BB1261" s="62"/>
      <c r="BC1261" s="62"/>
      <c r="BE1261" s="62"/>
      <c r="BF1261" s="62"/>
      <c r="BG1261" s="62"/>
      <c r="BI1261" s="62"/>
      <c r="BJ1261" s="62"/>
      <c r="BK1261" s="32"/>
    </row>
    <row r="1262" spans="1:63">
      <c r="A1262" s="5"/>
      <c r="B1262" s="5"/>
      <c r="C1262" s="61"/>
      <c r="D1262" s="5"/>
      <c r="E1262" s="61"/>
      <c r="F1262" s="5"/>
      <c r="G1262" s="5"/>
      <c r="L1262" s="62"/>
      <c r="M1262" s="62"/>
      <c r="N1262" s="62"/>
      <c r="O1262" s="62"/>
      <c r="P1262" s="62"/>
      <c r="Q1262" s="62"/>
      <c r="R1262" s="62"/>
      <c r="S1262" s="62"/>
      <c r="AG1262" s="62"/>
      <c r="AH1262" s="62"/>
      <c r="AI1262" s="62"/>
      <c r="AJ1262" s="62"/>
      <c r="AK1262" s="62"/>
      <c r="AL1262" s="62"/>
      <c r="AP1262" s="62"/>
      <c r="AQ1262" s="62"/>
      <c r="AR1262" s="62"/>
      <c r="AS1262" s="62"/>
      <c r="AU1262" s="62"/>
      <c r="AW1262" s="62"/>
      <c r="AX1262" s="5"/>
      <c r="AZ1262" s="62"/>
      <c r="BA1262" s="62"/>
      <c r="BB1262" s="62"/>
      <c r="BC1262" s="62"/>
      <c r="BE1262" s="62"/>
      <c r="BF1262" s="62"/>
      <c r="BG1262" s="62"/>
      <c r="BI1262" s="62"/>
      <c r="BJ1262" s="62"/>
      <c r="BK1262" s="32"/>
    </row>
    <row r="1263" spans="1:63">
      <c r="A1263" s="5"/>
      <c r="B1263" s="5"/>
      <c r="C1263" s="61"/>
      <c r="D1263" s="5"/>
      <c r="E1263" s="61"/>
      <c r="F1263" s="5"/>
      <c r="G1263" s="5"/>
      <c r="L1263" s="62"/>
      <c r="M1263" s="62"/>
      <c r="N1263" s="62"/>
      <c r="O1263" s="62"/>
      <c r="P1263" s="62"/>
      <c r="Q1263" s="62"/>
      <c r="R1263" s="62"/>
      <c r="S1263" s="62"/>
      <c r="AG1263" s="62"/>
      <c r="AH1263" s="62"/>
      <c r="AI1263" s="62"/>
      <c r="AJ1263" s="62"/>
      <c r="AK1263" s="62"/>
      <c r="AL1263" s="62"/>
      <c r="AP1263" s="62"/>
      <c r="AQ1263" s="62"/>
      <c r="AR1263" s="62"/>
      <c r="AS1263" s="62"/>
      <c r="AU1263" s="62"/>
      <c r="AW1263" s="62"/>
      <c r="AX1263" s="5"/>
      <c r="AZ1263" s="62"/>
      <c r="BA1263" s="62"/>
      <c r="BB1263" s="62"/>
      <c r="BC1263" s="62"/>
      <c r="BE1263" s="62"/>
      <c r="BF1263" s="62"/>
      <c r="BG1263" s="62"/>
      <c r="BI1263" s="62"/>
      <c r="BJ1263" s="62"/>
      <c r="BK1263" s="32"/>
    </row>
    <row r="1264" spans="1:63">
      <c r="A1264" s="5"/>
      <c r="B1264" s="5"/>
      <c r="C1264" s="61"/>
      <c r="D1264" s="5"/>
      <c r="E1264" s="61"/>
      <c r="F1264" s="5"/>
      <c r="G1264" s="5"/>
      <c r="L1264" s="62"/>
      <c r="M1264" s="62"/>
      <c r="N1264" s="62"/>
      <c r="O1264" s="62"/>
      <c r="P1264" s="62"/>
      <c r="Q1264" s="62"/>
      <c r="R1264" s="62"/>
      <c r="S1264" s="62"/>
      <c r="AG1264" s="62"/>
      <c r="AH1264" s="62"/>
      <c r="AI1264" s="62"/>
      <c r="AJ1264" s="62"/>
      <c r="AK1264" s="62"/>
      <c r="AL1264" s="62"/>
      <c r="AP1264" s="62"/>
      <c r="AQ1264" s="62"/>
      <c r="AR1264" s="62"/>
      <c r="AS1264" s="62"/>
      <c r="AU1264" s="62"/>
      <c r="AW1264" s="62"/>
      <c r="AX1264" s="5"/>
      <c r="AZ1264" s="62"/>
      <c r="BA1264" s="62"/>
      <c r="BB1264" s="62"/>
      <c r="BC1264" s="62"/>
      <c r="BE1264" s="62"/>
      <c r="BF1264" s="62"/>
      <c r="BG1264" s="62"/>
      <c r="BI1264" s="62"/>
      <c r="BJ1264" s="62"/>
      <c r="BK1264" s="32"/>
    </row>
    <row r="1265" spans="1:63">
      <c r="A1265" s="5"/>
      <c r="B1265" s="5"/>
      <c r="C1265" s="61"/>
      <c r="D1265" s="5"/>
      <c r="E1265" s="61"/>
      <c r="F1265" s="5"/>
      <c r="G1265" s="5"/>
      <c r="L1265" s="62"/>
      <c r="M1265" s="62"/>
      <c r="N1265" s="62"/>
      <c r="O1265" s="62"/>
      <c r="P1265" s="62"/>
      <c r="Q1265" s="62"/>
      <c r="R1265" s="62"/>
      <c r="S1265" s="62"/>
      <c r="AG1265" s="62"/>
      <c r="AH1265" s="62"/>
      <c r="AI1265" s="62"/>
      <c r="AJ1265" s="62"/>
      <c r="AK1265" s="62"/>
      <c r="AL1265" s="62"/>
      <c r="AP1265" s="62"/>
      <c r="AQ1265" s="62"/>
      <c r="AR1265" s="62"/>
      <c r="AS1265" s="62"/>
      <c r="AU1265" s="62"/>
      <c r="AW1265" s="62"/>
      <c r="AX1265" s="5"/>
      <c r="AZ1265" s="62"/>
      <c r="BA1265" s="62"/>
      <c r="BB1265" s="62"/>
      <c r="BC1265" s="62"/>
      <c r="BE1265" s="62"/>
      <c r="BF1265" s="62"/>
      <c r="BG1265" s="62"/>
      <c r="BI1265" s="62"/>
      <c r="BJ1265" s="62"/>
      <c r="BK1265" s="32"/>
    </row>
    <row r="1266" spans="1:63">
      <c r="A1266" s="5"/>
      <c r="B1266" s="5"/>
      <c r="C1266" s="61"/>
      <c r="D1266" s="5"/>
      <c r="E1266" s="61"/>
      <c r="F1266" s="5"/>
      <c r="G1266" s="5"/>
      <c r="L1266" s="62"/>
      <c r="M1266" s="62"/>
      <c r="N1266" s="62"/>
      <c r="O1266" s="62"/>
      <c r="P1266" s="62"/>
      <c r="Q1266" s="62"/>
      <c r="R1266" s="62"/>
      <c r="S1266" s="62"/>
      <c r="AG1266" s="62"/>
      <c r="AH1266" s="62"/>
      <c r="AI1266" s="62"/>
      <c r="AJ1266" s="62"/>
      <c r="AK1266" s="62"/>
      <c r="AL1266" s="62"/>
      <c r="AP1266" s="62"/>
      <c r="AQ1266" s="62"/>
      <c r="AR1266" s="62"/>
      <c r="AS1266" s="62"/>
      <c r="AU1266" s="62"/>
      <c r="AW1266" s="62"/>
      <c r="AX1266" s="5"/>
      <c r="AZ1266" s="62"/>
      <c r="BA1266" s="62"/>
      <c r="BB1266" s="62"/>
      <c r="BC1266" s="62"/>
      <c r="BE1266" s="62"/>
      <c r="BF1266" s="62"/>
      <c r="BG1266" s="62"/>
      <c r="BI1266" s="62"/>
      <c r="BJ1266" s="62"/>
      <c r="BK1266" s="32"/>
    </row>
    <row r="1267" spans="1:63">
      <c r="A1267" s="5"/>
      <c r="B1267" s="5"/>
      <c r="C1267" s="61"/>
      <c r="D1267" s="5"/>
      <c r="E1267" s="61"/>
      <c r="F1267" s="5"/>
      <c r="G1267" s="5"/>
      <c r="L1267" s="62"/>
      <c r="M1267" s="62"/>
      <c r="N1267" s="62"/>
      <c r="O1267" s="62"/>
      <c r="P1267" s="62"/>
      <c r="Q1267" s="62"/>
      <c r="R1267" s="62"/>
      <c r="S1267" s="62"/>
      <c r="AG1267" s="62"/>
      <c r="AH1267" s="62"/>
      <c r="AI1267" s="62"/>
      <c r="AJ1267" s="62"/>
      <c r="AK1267" s="62"/>
      <c r="AL1267" s="62"/>
      <c r="AP1267" s="62"/>
      <c r="AQ1267" s="62"/>
      <c r="AR1267" s="62"/>
      <c r="AS1267" s="62"/>
      <c r="AU1267" s="62"/>
      <c r="AW1267" s="62"/>
      <c r="AX1267" s="5"/>
      <c r="AZ1267" s="62"/>
      <c r="BA1267" s="62"/>
      <c r="BB1267" s="62"/>
      <c r="BC1267" s="62"/>
      <c r="BE1267" s="62"/>
      <c r="BF1267" s="62"/>
      <c r="BG1267" s="62"/>
      <c r="BI1267" s="62"/>
      <c r="BJ1267" s="62"/>
      <c r="BK1267" s="32"/>
    </row>
    <row r="1268" spans="1:63">
      <c r="A1268" s="5"/>
      <c r="B1268" s="5"/>
      <c r="C1268" s="61"/>
      <c r="D1268" s="5"/>
      <c r="E1268" s="61"/>
      <c r="F1268" s="5"/>
      <c r="G1268" s="5"/>
      <c r="L1268" s="62"/>
      <c r="M1268" s="62"/>
      <c r="N1268" s="62"/>
      <c r="O1268" s="62"/>
      <c r="P1268" s="62"/>
      <c r="Q1268" s="62"/>
      <c r="R1268" s="62"/>
      <c r="S1268" s="62"/>
      <c r="AG1268" s="62"/>
      <c r="AH1268" s="62"/>
      <c r="AI1268" s="62"/>
      <c r="AJ1268" s="62"/>
      <c r="AK1268" s="62"/>
      <c r="AL1268" s="62"/>
      <c r="AP1268" s="62"/>
      <c r="AQ1268" s="62"/>
      <c r="AR1268" s="62"/>
      <c r="AS1268" s="62"/>
      <c r="AU1268" s="62"/>
      <c r="AW1268" s="62"/>
      <c r="AX1268" s="5"/>
      <c r="AZ1268" s="62"/>
      <c r="BA1268" s="62"/>
      <c r="BB1268" s="62"/>
      <c r="BC1268" s="62"/>
      <c r="BE1268" s="62"/>
      <c r="BF1268" s="62"/>
      <c r="BG1268" s="62"/>
      <c r="BI1268" s="62"/>
      <c r="BJ1268" s="62"/>
      <c r="BK1268" s="32"/>
    </row>
    <row r="1269" spans="1:63">
      <c r="A1269" s="5"/>
      <c r="B1269" s="5"/>
      <c r="C1269" s="61"/>
      <c r="D1269" s="5"/>
      <c r="E1269" s="61"/>
      <c r="F1269" s="5"/>
      <c r="G1269" s="5"/>
      <c r="L1269" s="62"/>
      <c r="M1269" s="62"/>
      <c r="N1269" s="62"/>
      <c r="O1269" s="62"/>
      <c r="P1269" s="62"/>
      <c r="Q1269" s="62"/>
      <c r="R1269" s="62"/>
      <c r="S1269" s="62"/>
      <c r="AG1269" s="62"/>
      <c r="AH1269" s="62"/>
      <c r="AI1269" s="62"/>
      <c r="AJ1269" s="62"/>
      <c r="AK1269" s="62"/>
      <c r="AL1269" s="62"/>
      <c r="AP1269" s="62"/>
      <c r="AQ1269" s="62"/>
      <c r="AR1269" s="62"/>
      <c r="AS1269" s="62"/>
      <c r="AU1269" s="62"/>
      <c r="AW1269" s="62"/>
      <c r="AX1269" s="5"/>
      <c r="AZ1269" s="62"/>
      <c r="BA1269" s="62"/>
      <c r="BB1269" s="62"/>
      <c r="BC1269" s="62"/>
      <c r="BE1269" s="62"/>
      <c r="BF1269" s="62"/>
      <c r="BG1269" s="62"/>
      <c r="BI1269" s="62"/>
      <c r="BJ1269" s="62"/>
      <c r="BK1269" s="32"/>
    </row>
    <row r="1270" spans="1:63">
      <c r="A1270" s="5"/>
      <c r="B1270" s="5"/>
      <c r="C1270" s="61"/>
      <c r="D1270" s="5"/>
      <c r="E1270" s="61"/>
      <c r="F1270" s="5"/>
      <c r="G1270" s="5"/>
      <c r="L1270" s="62"/>
      <c r="M1270" s="62"/>
      <c r="N1270" s="62"/>
      <c r="O1270" s="62"/>
      <c r="P1270" s="62"/>
      <c r="Q1270" s="62"/>
      <c r="R1270" s="62"/>
      <c r="S1270" s="62"/>
      <c r="AG1270" s="62"/>
      <c r="AH1270" s="62"/>
      <c r="AI1270" s="62"/>
      <c r="AJ1270" s="62"/>
      <c r="AK1270" s="62"/>
      <c r="AL1270" s="62"/>
      <c r="AP1270" s="62"/>
      <c r="AQ1270" s="62"/>
      <c r="AR1270" s="62"/>
      <c r="AS1270" s="62"/>
      <c r="AU1270" s="62"/>
      <c r="AW1270" s="62"/>
      <c r="AX1270" s="5"/>
      <c r="AZ1270" s="62"/>
      <c r="BA1270" s="62"/>
      <c r="BB1270" s="62"/>
      <c r="BC1270" s="62"/>
      <c r="BE1270" s="62"/>
      <c r="BF1270" s="62"/>
      <c r="BG1270" s="62"/>
      <c r="BI1270" s="62"/>
      <c r="BJ1270" s="62"/>
      <c r="BK1270" s="32"/>
    </row>
    <row r="1271" spans="1:63">
      <c r="A1271" s="5"/>
      <c r="B1271" s="5"/>
      <c r="C1271" s="61"/>
      <c r="D1271" s="5"/>
      <c r="E1271" s="61"/>
      <c r="F1271" s="5"/>
      <c r="G1271" s="5"/>
      <c r="L1271" s="62"/>
      <c r="M1271" s="62"/>
      <c r="N1271" s="62"/>
      <c r="O1271" s="62"/>
      <c r="P1271" s="62"/>
      <c r="Q1271" s="62"/>
      <c r="R1271" s="62"/>
      <c r="S1271" s="62"/>
      <c r="AG1271" s="62"/>
      <c r="AH1271" s="62"/>
      <c r="AI1271" s="62"/>
      <c r="AJ1271" s="62"/>
      <c r="AK1271" s="62"/>
      <c r="AL1271" s="62"/>
      <c r="AP1271" s="62"/>
      <c r="AQ1271" s="62"/>
      <c r="AR1271" s="62"/>
      <c r="AS1271" s="62"/>
      <c r="AU1271" s="62"/>
      <c r="AW1271" s="62"/>
      <c r="AX1271" s="5"/>
      <c r="AZ1271" s="62"/>
      <c r="BA1271" s="62"/>
      <c r="BB1271" s="62"/>
      <c r="BC1271" s="62"/>
      <c r="BE1271" s="62"/>
      <c r="BF1271" s="62"/>
      <c r="BG1271" s="62"/>
      <c r="BI1271" s="62"/>
      <c r="BJ1271" s="62"/>
      <c r="BK1271" s="32"/>
    </row>
    <row r="1272" spans="1:63">
      <c r="A1272" s="5"/>
      <c r="B1272" s="5"/>
      <c r="C1272" s="61"/>
      <c r="D1272" s="5"/>
      <c r="E1272" s="61"/>
      <c r="F1272" s="5"/>
      <c r="G1272" s="5"/>
      <c r="L1272" s="62"/>
      <c r="M1272" s="62"/>
      <c r="N1272" s="62"/>
      <c r="O1272" s="62"/>
      <c r="P1272" s="62"/>
      <c r="Q1272" s="62"/>
      <c r="R1272" s="62"/>
      <c r="S1272" s="62"/>
      <c r="AG1272" s="62"/>
      <c r="AH1272" s="62"/>
      <c r="AI1272" s="62"/>
      <c r="AJ1272" s="62"/>
      <c r="AK1272" s="62"/>
      <c r="AL1272" s="62"/>
      <c r="AP1272" s="62"/>
      <c r="AQ1272" s="62"/>
      <c r="AR1272" s="62"/>
      <c r="AS1272" s="62"/>
      <c r="AU1272" s="62"/>
      <c r="AW1272" s="62"/>
      <c r="AX1272" s="5"/>
      <c r="AZ1272" s="62"/>
      <c r="BA1272" s="62"/>
      <c r="BB1272" s="62"/>
      <c r="BC1272" s="62"/>
      <c r="BE1272" s="62"/>
      <c r="BF1272" s="62"/>
      <c r="BG1272" s="62"/>
      <c r="BI1272" s="62"/>
      <c r="BJ1272" s="62"/>
      <c r="BK1272" s="32"/>
    </row>
    <row r="1273" spans="1:63">
      <c r="A1273" s="5"/>
      <c r="B1273" s="5"/>
      <c r="C1273" s="61"/>
      <c r="D1273" s="5"/>
      <c r="E1273" s="61"/>
      <c r="F1273" s="5"/>
      <c r="G1273" s="5"/>
      <c r="L1273" s="62"/>
      <c r="M1273" s="62"/>
      <c r="N1273" s="62"/>
      <c r="O1273" s="62"/>
      <c r="P1273" s="62"/>
      <c r="Q1273" s="62"/>
      <c r="R1273" s="62"/>
      <c r="S1273" s="62"/>
      <c r="AG1273" s="62"/>
      <c r="AH1273" s="62"/>
      <c r="AI1273" s="62"/>
      <c r="AJ1273" s="62"/>
      <c r="AK1273" s="62"/>
      <c r="AL1273" s="62"/>
      <c r="AP1273" s="62"/>
      <c r="AQ1273" s="62"/>
      <c r="AR1273" s="62"/>
      <c r="AS1273" s="62"/>
      <c r="AU1273" s="62"/>
      <c r="AW1273" s="62"/>
      <c r="AX1273" s="5"/>
      <c r="AZ1273" s="62"/>
      <c r="BA1273" s="62"/>
      <c r="BB1273" s="62"/>
      <c r="BC1273" s="62"/>
      <c r="BE1273" s="62"/>
      <c r="BF1273" s="62"/>
      <c r="BG1273" s="62"/>
      <c r="BI1273" s="62"/>
      <c r="BJ1273" s="62"/>
      <c r="BK1273" s="32"/>
    </row>
    <row r="1274" spans="1:63">
      <c r="A1274" s="5"/>
      <c r="B1274" s="5"/>
      <c r="C1274" s="61"/>
      <c r="D1274" s="5"/>
      <c r="E1274" s="61"/>
      <c r="F1274" s="5"/>
      <c r="G1274" s="5"/>
      <c r="L1274" s="62"/>
      <c r="M1274" s="62"/>
      <c r="N1274" s="62"/>
      <c r="O1274" s="62"/>
      <c r="P1274" s="62"/>
      <c r="Q1274" s="62"/>
      <c r="R1274" s="62"/>
      <c r="S1274" s="62"/>
      <c r="AG1274" s="62"/>
      <c r="AH1274" s="62"/>
      <c r="AI1274" s="62"/>
      <c r="AJ1274" s="62"/>
      <c r="AK1274" s="62"/>
      <c r="AL1274" s="62"/>
      <c r="AP1274" s="62"/>
      <c r="AQ1274" s="62"/>
      <c r="AR1274" s="62"/>
      <c r="AS1274" s="62"/>
      <c r="AU1274" s="62"/>
      <c r="AW1274" s="62"/>
      <c r="AX1274" s="5"/>
      <c r="AZ1274" s="62"/>
      <c r="BA1274" s="62"/>
      <c r="BB1274" s="62"/>
      <c r="BC1274" s="62"/>
      <c r="BE1274" s="62"/>
      <c r="BF1274" s="62"/>
      <c r="BG1274" s="62"/>
      <c r="BI1274" s="62"/>
      <c r="BJ1274" s="62"/>
      <c r="BK1274" s="32"/>
    </row>
    <row r="1275" spans="1:63">
      <c r="A1275" s="5"/>
      <c r="B1275" s="5"/>
      <c r="C1275" s="61"/>
      <c r="D1275" s="5"/>
      <c r="E1275" s="61"/>
      <c r="F1275" s="5"/>
      <c r="G1275" s="5"/>
      <c r="L1275" s="62"/>
      <c r="M1275" s="62"/>
      <c r="N1275" s="62"/>
      <c r="O1275" s="62"/>
      <c r="P1275" s="62"/>
      <c r="Q1275" s="62"/>
      <c r="R1275" s="62"/>
      <c r="S1275" s="62"/>
      <c r="AG1275" s="62"/>
      <c r="AH1275" s="62"/>
      <c r="AI1275" s="62"/>
      <c r="AJ1275" s="62"/>
      <c r="AK1275" s="62"/>
      <c r="AL1275" s="62"/>
      <c r="AP1275" s="62"/>
      <c r="AQ1275" s="62"/>
      <c r="AR1275" s="62"/>
      <c r="AS1275" s="62"/>
      <c r="AU1275" s="62"/>
      <c r="AW1275" s="62"/>
      <c r="AX1275" s="5"/>
      <c r="AZ1275" s="62"/>
      <c r="BA1275" s="62"/>
      <c r="BB1275" s="62"/>
      <c r="BC1275" s="62"/>
      <c r="BE1275" s="62"/>
      <c r="BF1275" s="62"/>
      <c r="BG1275" s="62"/>
      <c r="BI1275" s="62"/>
      <c r="BJ1275" s="62"/>
      <c r="BK1275" s="32"/>
    </row>
    <row r="1276" spans="1:63">
      <c r="A1276" s="5"/>
      <c r="B1276" s="5"/>
      <c r="C1276" s="61"/>
      <c r="D1276" s="5"/>
      <c r="E1276" s="61"/>
      <c r="F1276" s="5"/>
      <c r="G1276" s="5"/>
      <c r="L1276" s="62"/>
      <c r="M1276" s="62"/>
      <c r="N1276" s="62"/>
      <c r="O1276" s="62"/>
      <c r="P1276" s="62"/>
      <c r="Q1276" s="62"/>
      <c r="R1276" s="62"/>
      <c r="S1276" s="62"/>
      <c r="AG1276" s="62"/>
      <c r="AH1276" s="62"/>
      <c r="AI1276" s="62"/>
      <c r="AJ1276" s="62"/>
      <c r="AK1276" s="62"/>
      <c r="AL1276" s="62"/>
      <c r="AP1276" s="62"/>
      <c r="AQ1276" s="62"/>
      <c r="AR1276" s="62"/>
      <c r="AS1276" s="62"/>
      <c r="AU1276" s="62"/>
      <c r="AW1276" s="62"/>
      <c r="AX1276" s="5"/>
      <c r="AZ1276" s="62"/>
      <c r="BA1276" s="62"/>
      <c r="BB1276" s="62"/>
      <c r="BC1276" s="62"/>
      <c r="BE1276" s="62"/>
      <c r="BF1276" s="62"/>
      <c r="BG1276" s="62"/>
      <c r="BI1276" s="62"/>
      <c r="BJ1276" s="62"/>
      <c r="BK1276" s="32"/>
    </row>
    <row r="1277" spans="1:63">
      <c r="A1277" s="5"/>
      <c r="B1277" s="5"/>
      <c r="C1277" s="61"/>
      <c r="D1277" s="5"/>
      <c r="E1277" s="61"/>
      <c r="F1277" s="5"/>
      <c r="G1277" s="5"/>
      <c r="L1277" s="62"/>
      <c r="M1277" s="62"/>
      <c r="N1277" s="62"/>
      <c r="O1277" s="62"/>
      <c r="P1277" s="62"/>
      <c r="Q1277" s="62"/>
      <c r="R1277" s="62"/>
      <c r="S1277" s="62"/>
      <c r="AG1277" s="62"/>
      <c r="AH1277" s="62"/>
      <c r="AI1277" s="62"/>
      <c r="AJ1277" s="62"/>
      <c r="AK1277" s="62"/>
      <c r="AL1277" s="62"/>
      <c r="AP1277" s="62"/>
      <c r="AQ1277" s="62"/>
      <c r="AR1277" s="62"/>
      <c r="AS1277" s="62"/>
      <c r="AU1277" s="62"/>
      <c r="AW1277" s="62"/>
      <c r="AX1277" s="5"/>
      <c r="AZ1277" s="62"/>
      <c r="BA1277" s="62"/>
      <c r="BB1277" s="62"/>
      <c r="BC1277" s="62"/>
      <c r="BE1277" s="62"/>
      <c r="BF1277" s="62"/>
      <c r="BG1277" s="62"/>
      <c r="BI1277" s="62"/>
      <c r="BJ1277" s="62"/>
      <c r="BK1277" s="32"/>
    </row>
    <row r="1278" spans="1:63">
      <c r="A1278" s="5"/>
      <c r="B1278" s="5"/>
      <c r="C1278" s="61"/>
      <c r="D1278" s="5"/>
      <c r="E1278" s="61"/>
      <c r="F1278" s="5"/>
      <c r="G1278" s="5"/>
      <c r="L1278" s="62"/>
      <c r="M1278" s="62"/>
      <c r="N1278" s="62"/>
      <c r="O1278" s="62"/>
      <c r="P1278" s="62"/>
      <c r="Q1278" s="62"/>
      <c r="R1278" s="62"/>
      <c r="S1278" s="62"/>
      <c r="AG1278" s="62"/>
      <c r="AH1278" s="62"/>
      <c r="AI1278" s="62"/>
      <c r="AJ1278" s="62"/>
      <c r="AK1278" s="62"/>
      <c r="AL1278" s="62"/>
      <c r="AP1278" s="62"/>
      <c r="AQ1278" s="62"/>
      <c r="AR1278" s="62"/>
      <c r="AS1278" s="62"/>
      <c r="AU1278" s="62"/>
      <c r="AW1278" s="62"/>
      <c r="AX1278" s="5"/>
      <c r="AZ1278" s="62"/>
      <c r="BA1278" s="62"/>
      <c r="BB1278" s="62"/>
      <c r="BC1278" s="62"/>
      <c r="BE1278" s="62"/>
      <c r="BF1278" s="62"/>
      <c r="BG1278" s="62"/>
      <c r="BI1278" s="62"/>
      <c r="BJ1278" s="62"/>
      <c r="BK1278" s="32"/>
    </row>
    <row r="1279" spans="1:63">
      <c r="A1279" s="5"/>
      <c r="B1279" s="5"/>
      <c r="C1279" s="61"/>
      <c r="D1279" s="5"/>
      <c r="E1279" s="61"/>
      <c r="F1279" s="5"/>
      <c r="G1279" s="5"/>
      <c r="L1279" s="62"/>
      <c r="M1279" s="62"/>
      <c r="N1279" s="62"/>
      <c r="O1279" s="62"/>
      <c r="P1279" s="62"/>
      <c r="Q1279" s="62"/>
      <c r="R1279" s="62"/>
      <c r="S1279" s="62"/>
      <c r="AG1279" s="62"/>
      <c r="AH1279" s="62"/>
      <c r="AI1279" s="62"/>
      <c r="AJ1279" s="62"/>
      <c r="AK1279" s="62"/>
      <c r="AL1279" s="62"/>
      <c r="AP1279" s="62"/>
      <c r="AQ1279" s="62"/>
      <c r="AR1279" s="62"/>
      <c r="AS1279" s="62"/>
      <c r="AU1279" s="62"/>
      <c r="AW1279" s="62"/>
      <c r="AX1279" s="5"/>
      <c r="AZ1279" s="62"/>
      <c r="BA1279" s="62"/>
      <c r="BB1279" s="62"/>
      <c r="BC1279" s="62"/>
      <c r="BE1279" s="62"/>
      <c r="BF1279" s="62"/>
      <c r="BG1279" s="62"/>
      <c r="BI1279" s="62"/>
      <c r="BJ1279" s="62"/>
      <c r="BK1279" s="32"/>
    </row>
    <row r="1280" spans="1:63">
      <c r="A1280" s="5"/>
      <c r="B1280" s="5"/>
      <c r="C1280" s="61"/>
      <c r="D1280" s="5"/>
      <c r="E1280" s="61"/>
      <c r="F1280" s="5"/>
      <c r="G1280" s="5"/>
      <c r="L1280" s="62"/>
      <c r="M1280" s="62"/>
      <c r="N1280" s="62"/>
      <c r="O1280" s="62"/>
      <c r="P1280" s="62"/>
      <c r="Q1280" s="62"/>
      <c r="R1280" s="62"/>
      <c r="S1280" s="62"/>
      <c r="AG1280" s="62"/>
      <c r="AH1280" s="62"/>
      <c r="AI1280" s="62"/>
      <c r="AJ1280" s="62"/>
      <c r="AK1280" s="62"/>
      <c r="AL1280" s="62"/>
      <c r="AP1280" s="62"/>
      <c r="AQ1280" s="62"/>
      <c r="AR1280" s="62"/>
      <c r="AS1280" s="62"/>
      <c r="AU1280" s="62"/>
      <c r="AW1280" s="62"/>
      <c r="AX1280" s="5"/>
      <c r="AZ1280" s="62"/>
      <c r="BA1280" s="62"/>
      <c r="BB1280" s="62"/>
      <c r="BC1280" s="62"/>
      <c r="BE1280" s="62"/>
      <c r="BF1280" s="62"/>
      <c r="BG1280" s="62"/>
      <c r="BI1280" s="62"/>
      <c r="BJ1280" s="62"/>
      <c r="BK1280" s="32"/>
    </row>
    <row r="1281" spans="1:63">
      <c r="A1281" s="5"/>
      <c r="B1281" s="5"/>
      <c r="C1281" s="61"/>
      <c r="D1281" s="5"/>
      <c r="E1281" s="61"/>
      <c r="F1281" s="5"/>
      <c r="G1281" s="5"/>
      <c r="L1281" s="62"/>
      <c r="M1281" s="62"/>
      <c r="N1281" s="62"/>
      <c r="O1281" s="62"/>
      <c r="P1281" s="62"/>
      <c r="Q1281" s="62"/>
      <c r="R1281" s="62"/>
      <c r="S1281" s="62"/>
      <c r="AG1281" s="62"/>
      <c r="AH1281" s="62"/>
      <c r="AI1281" s="62"/>
      <c r="AJ1281" s="62"/>
      <c r="AK1281" s="62"/>
      <c r="AL1281" s="62"/>
      <c r="AP1281" s="62"/>
      <c r="AQ1281" s="62"/>
      <c r="AR1281" s="62"/>
      <c r="AS1281" s="62"/>
      <c r="AU1281" s="62"/>
      <c r="AW1281" s="62"/>
      <c r="AX1281" s="5"/>
      <c r="AZ1281" s="62"/>
      <c r="BA1281" s="62"/>
      <c r="BB1281" s="62"/>
      <c r="BC1281" s="62"/>
      <c r="BE1281" s="62"/>
      <c r="BF1281" s="62"/>
      <c r="BG1281" s="62"/>
      <c r="BI1281" s="62"/>
      <c r="BJ1281" s="62"/>
      <c r="BK1281" s="32"/>
    </row>
    <row r="1282" spans="1:63">
      <c r="A1282" s="5"/>
      <c r="B1282" s="5"/>
      <c r="C1282" s="61"/>
      <c r="D1282" s="5"/>
      <c r="E1282" s="61"/>
      <c r="F1282" s="5"/>
      <c r="G1282" s="5"/>
      <c r="L1282" s="62"/>
      <c r="M1282" s="62"/>
      <c r="N1282" s="62"/>
      <c r="O1282" s="62"/>
      <c r="P1282" s="62"/>
      <c r="Q1282" s="62"/>
      <c r="R1282" s="62"/>
      <c r="S1282" s="62"/>
      <c r="AG1282" s="62"/>
      <c r="AH1282" s="62"/>
      <c r="AI1282" s="62"/>
      <c r="AJ1282" s="62"/>
      <c r="AK1282" s="62"/>
      <c r="AL1282" s="62"/>
      <c r="AP1282" s="62"/>
      <c r="AQ1282" s="62"/>
      <c r="AR1282" s="62"/>
      <c r="AS1282" s="62"/>
      <c r="AU1282" s="62"/>
      <c r="AW1282" s="62"/>
      <c r="AX1282" s="5"/>
      <c r="AZ1282" s="62"/>
      <c r="BA1282" s="62"/>
      <c r="BB1282" s="62"/>
      <c r="BC1282" s="62"/>
      <c r="BE1282" s="62"/>
      <c r="BF1282" s="62"/>
      <c r="BG1282" s="62"/>
      <c r="BI1282" s="62"/>
      <c r="BJ1282" s="62"/>
      <c r="BK1282" s="32"/>
    </row>
    <row r="1283" spans="1:63">
      <c r="A1283" s="5"/>
      <c r="B1283" s="5"/>
      <c r="C1283" s="61"/>
      <c r="D1283" s="5"/>
      <c r="E1283" s="61"/>
      <c r="F1283" s="5"/>
      <c r="G1283" s="5"/>
      <c r="L1283" s="62"/>
      <c r="M1283" s="62"/>
      <c r="N1283" s="62"/>
      <c r="O1283" s="62"/>
      <c r="P1283" s="62"/>
      <c r="Q1283" s="62"/>
      <c r="R1283" s="62"/>
      <c r="S1283" s="62"/>
      <c r="AG1283" s="62"/>
      <c r="AH1283" s="62"/>
      <c r="AI1283" s="62"/>
      <c r="AJ1283" s="62"/>
      <c r="AK1283" s="62"/>
      <c r="AL1283" s="62"/>
      <c r="AP1283" s="62"/>
      <c r="AQ1283" s="62"/>
      <c r="AR1283" s="62"/>
      <c r="AS1283" s="62"/>
      <c r="AU1283" s="62"/>
      <c r="AW1283" s="62"/>
      <c r="AX1283" s="5"/>
      <c r="AZ1283" s="62"/>
      <c r="BA1283" s="62"/>
      <c r="BB1283" s="62"/>
      <c r="BC1283" s="62"/>
      <c r="BE1283" s="62"/>
      <c r="BF1283" s="62"/>
      <c r="BG1283" s="62"/>
      <c r="BI1283" s="62"/>
      <c r="BJ1283" s="62"/>
      <c r="BK1283" s="32"/>
    </row>
    <row r="1284" spans="1:63">
      <c r="A1284" s="5"/>
      <c r="B1284" s="5"/>
      <c r="C1284" s="61"/>
      <c r="D1284" s="5"/>
      <c r="E1284" s="61"/>
      <c r="F1284" s="5"/>
      <c r="G1284" s="5"/>
      <c r="L1284" s="62"/>
      <c r="M1284" s="62"/>
      <c r="N1284" s="62"/>
      <c r="O1284" s="62"/>
      <c r="P1284" s="62"/>
      <c r="Q1284" s="62"/>
      <c r="R1284" s="62"/>
      <c r="S1284" s="62"/>
      <c r="AG1284" s="62"/>
      <c r="AH1284" s="62"/>
      <c r="AI1284" s="62"/>
      <c r="AJ1284" s="62"/>
      <c r="AK1284" s="62"/>
      <c r="AL1284" s="62"/>
      <c r="AP1284" s="62"/>
      <c r="AQ1284" s="62"/>
      <c r="AR1284" s="62"/>
      <c r="AS1284" s="62"/>
      <c r="AU1284" s="62"/>
      <c r="AW1284" s="62"/>
      <c r="AX1284" s="5"/>
      <c r="AZ1284" s="62"/>
      <c r="BA1284" s="62"/>
      <c r="BB1284" s="62"/>
      <c r="BC1284" s="62"/>
      <c r="BE1284" s="62"/>
      <c r="BF1284" s="62"/>
      <c r="BG1284" s="62"/>
      <c r="BI1284" s="62"/>
      <c r="BJ1284" s="62"/>
      <c r="BK1284" s="32"/>
    </row>
    <row r="1285" spans="1:63">
      <c r="A1285" s="5"/>
      <c r="B1285" s="5"/>
      <c r="C1285" s="61"/>
      <c r="D1285" s="5"/>
      <c r="E1285" s="61"/>
      <c r="F1285" s="5"/>
      <c r="G1285" s="5"/>
      <c r="L1285" s="62"/>
      <c r="M1285" s="62"/>
      <c r="N1285" s="62"/>
      <c r="O1285" s="62"/>
      <c r="P1285" s="62"/>
      <c r="Q1285" s="62"/>
      <c r="R1285" s="62"/>
      <c r="S1285" s="62"/>
      <c r="AG1285" s="62"/>
      <c r="AH1285" s="62"/>
      <c r="AI1285" s="62"/>
      <c r="AJ1285" s="62"/>
      <c r="AK1285" s="62"/>
      <c r="AL1285" s="62"/>
      <c r="AP1285" s="62"/>
      <c r="AQ1285" s="62"/>
      <c r="AR1285" s="62"/>
      <c r="AS1285" s="62"/>
      <c r="AU1285" s="62"/>
      <c r="AW1285" s="62"/>
      <c r="AX1285" s="5"/>
      <c r="AZ1285" s="62"/>
      <c r="BA1285" s="62"/>
      <c r="BB1285" s="62"/>
      <c r="BC1285" s="62"/>
      <c r="BE1285" s="62"/>
      <c r="BF1285" s="62"/>
      <c r="BG1285" s="62"/>
      <c r="BI1285" s="62"/>
      <c r="BJ1285" s="62"/>
      <c r="BK1285" s="32"/>
    </row>
    <row r="1286" spans="1:63">
      <c r="A1286" s="5"/>
      <c r="B1286" s="5"/>
      <c r="C1286" s="61"/>
      <c r="D1286" s="5"/>
      <c r="E1286" s="61"/>
      <c r="F1286" s="5"/>
      <c r="G1286" s="5"/>
      <c r="L1286" s="62"/>
      <c r="M1286" s="62"/>
      <c r="N1286" s="62"/>
      <c r="O1286" s="62"/>
      <c r="P1286" s="62"/>
      <c r="Q1286" s="62"/>
      <c r="R1286" s="62"/>
      <c r="S1286" s="62"/>
      <c r="AG1286" s="62"/>
      <c r="AH1286" s="62"/>
      <c r="AI1286" s="62"/>
      <c r="AJ1286" s="62"/>
      <c r="AK1286" s="62"/>
      <c r="AL1286" s="62"/>
      <c r="AP1286" s="62"/>
      <c r="AQ1286" s="62"/>
      <c r="AR1286" s="62"/>
      <c r="AS1286" s="62"/>
      <c r="AU1286" s="62"/>
      <c r="AW1286" s="62"/>
      <c r="AX1286" s="5"/>
      <c r="AZ1286" s="62"/>
      <c r="BA1286" s="62"/>
      <c r="BB1286" s="62"/>
      <c r="BC1286" s="62"/>
      <c r="BE1286" s="62"/>
      <c r="BF1286" s="62"/>
      <c r="BG1286" s="62"/>
      <c r="BI1286" s="62"/>
      <c r="BJ1286" s="62"/>
      <c r="BK1286" s="32"/>
    </row>
    <row r="1287" spans="1:63">
      <c r="A1287" s="5"/>
      <c r="B1287" s="5"/>
      <c r="C1287" s="61"/>
      <c r="D1287" s="5"/>
      <c r="E1287" s="61"/>
      <c r="F1287" s="5"/>
      <c r="G1287" s="5"/>
      <c r="L1287" s="62"/>
      <c r="M1287" s="62"/>
      <c r="N1287" s="62"/>
      <c r="O1287" s="62"/>
      <c r="P1287" s="62"/>
      <c r="Q1287" s="62"/>
      <c r="R1287" s="62"/>
      <c r="S1287" s="62"/>
      <c r="AG1287" s="62"/>
      <c r="AH1287" s="62"/>
      <c r="AI1287" s="62"/>
      <c r="AJ1287" s="62"/>
      <c r="AK1287" s="62"/>
      <c r="AL1287" s="62"/>
      <c r="AP1287" s="62"/>
      <c r="AQ1287" s="62"/>
      <c r="AR1287" s="62"/>
      <c r="AS1287" s="62"/>
      <c r="AU1287" s="62"/>
      <c r="AW1287" s="62"/>
      <c r="AX1287" s="5"/>
      <c r="AZ1287" s="62"/>
      <c r="BA1287" s="62"/>
      <c r="BB1287" s="62"/>
      <c r="BC1287" s="62"/>
      <c r="BE1287" s="62"/>
      <c r="BF1287" s="62"/>
      <c r="BG1287" s="62"/>
      <c r="BI1287" s="62"/>
      <c r="BJ1287" s="62"/>
      <c r="BK1287" s="32"/>
    </row>
    <row r="1288" spans="1:63">
      <c r="A1288" s="5"/>
      <c r="B1288" s="5"/>
      <c r="C1288" s="61"/>
      <c r="D1288" s="5"/>
      <c r="E1288" s="61"/>
      <c r="F1288" s="5"/>
      <c r="G1288" s="5"/>
      <c r="L1288" s="62"/>
      <c r="M1288" s="62"/>
      <c r="N1288" s="62"/>
      <c r="O1288" s="62"/>
      <c r="P1288" s="62"/>
      <c r="Q1288" s="62"/>
      <c r="R1288" s="62"/>
      <c r="S1288" s="62"/>
      <c r="AG1288" s="62"/>
      <c r="AH1288" s="62"/>
      <c r="AI1288" s="62"/>
      <c r="AJ1288" s="62"/>
      <c r="AK1288" s="62"/>
      <c r="AL1288" s="62"/>
      <c r="AP1288" s="62"/>
      <c r="AQ1288" s="62"/>
      <c r="AR1288" s="62"/>
      <c r="AS1288" s="62"/>
      <c r="AU1288" s="62"/>
      <c r="AW1288" s="62"/>
      <c r="AX1288" s="5"/>
      <c r="AZ1288" s="62"/>
      <c r="BA1288" s="62"/>
      <c r="BB1288" s="62"/>
      <c r="BC1288" s="62"/>
      <c r="BE1288" s="62"/>
      <c r="BF1288" s="62"/>
      <c r="BG1288" s="62"/>
      <c r="BI1288" s="62"/>
      <c r="BJ1288" s="62"/>
      <c r="BK1288" s="32"/>
    </row>
    <row r="1289" spans="1:63">
      <c r="A1289" s="5"/>
      <c r="B1289" s="5"/>
      <c r="C1289" s="61"/>
      <c r="D1289" s="5"/>
      <c r="E1289" s="61"/>
      <c r="F1289" s="5"/>
      <c r="G1289" s="5"/>
      <c r="L1289" s="62"/>
      <c r="M1289" s="62"/>
      <c r="N1289" s="62"/>
      <c r="O1289" s="62"/>
      <c r="P1289" s="62"/>
      <c r="Q1289" s="62"/>
      <c r="R1289" s="62"/>
      <c r="S1289" s="62"/>
      <c r="AG1289" s="62"/>
      <c r="AH1289" s="62"/>
      <c r="AI1289" s="62"/>
      <c r="AJ1289" s="62"/>
      <c r="AK1289" s="62"/>
      <c r="AL1289" s="62"/>
      <c r="AP1289" s="62"/>
      <c r="AQ1289" s="62"/>
      <c r="AR1289" s="62"/>
      <c r="AS1289" s="62"/>
      <c r="AU1289" s="62"/>
      <c r="AW1289" s="62"/>
      <c r="AX1289" s="5"/>
      <c r="AZ1289" s="62"/>
      <c r="BA1289" s="62"/>
      <c r="BB1289" s="62"/>
      <c r="BC1289" s="62"/>
      <c r="BE1289" s="62"/>
      <c r="BF1289" s="62"/>
      <c r="BG1289" s="62"/>
      <c r="BI1289" s="62"/>
      <c r="BJ1289" s="62"/>
      <c r="BK1289" s="32"/>
    </row>
    <row r="1290" spans="1:63">
      <c r="A1290" s="5"/>
      <c r="B1290" s="5"/>
      <c r="C1290" s="61"/>
      <c r="D1290" s="5"/>
      <c r="E1290" s="61"/>
      <c r="F1290" s="5"/>
      <c r="G1290" s="5"/>
      <c r="L1290" s="62"/>
      <c r="M1290" s="62"/>
      <c r="N1290" s="62"/>
      <c r="O1290" s="62"/>
      <c r="P1290" s="62"/>
      <c r="Q1290" s="62"/>
      <c r="R1290" s="62"/>
      <c r="S1290" s="62"/>
      <c r="AG1290" s="62"/>
      <c r="AH1290" s="62"/>
      <c r="AI1290" s="62"/>
      <c r="AJ1290" s="62"/>
      <c r="AK1290" s="62"/>
      <c r="AL1290" s="62"/>
      <c r="AP1290" s="62"/>
      <c r="AQ1290" s="62"/>
      <c r="AR1290" s="62"/>
      <c r="AS1290" s="62"/>
      <c r="AU1290" s="62"/>
      <c r="AW1290" s="62"/>
      <c r="AX1290" s="5"/>
      <c r="AZ1290" s="62"/>
      <c r="BA1290" s="62"/>
      <c r="BB1290" s="62"/>
      <c r="BC1290" s="62"/>
      <c r="BE1290" s="62"/>
      <c r="BF1290" s="62"/>
      <c r="BG1290" s="62"/>
      <c r="BI1290" s="62"/>
      <c r="BJ1290" s="62"/>
      <c r="BK1290" s="32"/>
    </row>
    <row r="1291" spans="1:63">
      <c r="A1291" s="5"/>
      <c r="B1291" s="5"/>
      <c r="C1291" s="61"/>
      <c r="D1291" s="5"/>
      <c r="E1291" s="61"/>
      <c r="F1291" s="5"/>
      <c r="G1291" s="5"/>
      <c r="L1291" s="62"/>
      <c r="M1291" s="62"/>
      <c r="N1291" s="62"/>
      <c r="O1291" s="62"/>
      <c r="P1291" s="62"/>
      <c r="Q1291" s="62"/>
      <c r="R1291" s="62"/>
      <c r="S1291" s="62"/>
      <c r="AG1291" s="62"/>
      <c r="AH1291" s="62"/>
      <c r="AI1291" s="62"/>
      <c r="AJ1291" s="62"/>
      <c r="AK1291" s="62"/>
      <c r="AL1291" s="62"/>
      <c r="AP1291" s="62"/>
      <c r="AQ1291" s="62"/>
      <c r="AR1291" s="62"/>
      <c r="AS1291" s="62"/>
      <c r="AU1291" s="62"/>
      <c r="AW1291" s="62"/>
      <c r="AX1291" s="5"/>
      <c r="AZ1291" s="62"/>
      <c r="BA1291" s="62"/>
      <c r="BB1291" s="62"/>
      <c r="BC1291" s="62"/>
      <c r="BE1291" s="62"/>
      <c r="BF1291" s="62"/>
      <c r="BG1291" s="62"/>
      <c r="BI1291" s="62"/>
      <c r="BJ1291" s="62"/>
      <c r="BK1291" s="32"/>
    </row>
    <row r="1292" spans="1:63">
      <c r="A1292" s="5"/>
      <c r="B1292" s="5"/>
      <c r="C1292" s="61"/>
      <c r="D1292" s="5"/>
      <c r="E1292" s="61"/>
      <c r="F1292" s="5"/>
      <c r="G1292" s="5"/>
      <c r="L1292" s="62"/>
      <c r="M1292" s="62"/>
      <c r="N1292" s="62"/>
      <c r="O1292" s="62"/>
      <c r="P1292" s="62"/>
      <c r="Q1292" s="62"/>
      <c r="R1292" s="62"/>
      <c r="S1292" s="62"/>
      <c r="AG1292" s="62"/>
      <c r="AH1292" s="62"/>
      <c r="AI1292" s="62"/>
      <c r="AJ1292" s="62"/>
      <c r="AK1292" s="62"/>
      <c r="AL1292" s="62"/>
      <c r="AP1292" s="62"/>
      <c r="AQ1292" s="62"/>
      <c r="AR1292" s="62"/>
      <c r="AS1292" s="62"/>
      <c r="AU1292" s="62"/>
      <c r="AW1292" s="62"/>
      <c r="AX1292" s="5"/>
      <c r="AZ1292" s="62"/>
      <c r="BA1292" s="62"/>
      <c r="BB1292" s="62"/>
      <c r="BC1292" s="62"/>
      <c r="BE1292" s="62"/>
      <c r="BF1292" s="62"/>
      <c r="BG1292" s="62"/>
      <c r="BI1292" s="62"/>
      <c r="BJ1292" s="62"/>
      <c r="BK1292" s="32"/>
    </row>
    <row r="1293" spans="1:63">
      <c r="A1293" s="5"/>
      <c r="B1293" s="5"/>
      <c r="C1293" s="61"/>
      <c r="D1293" s="5"/>
      <c r="E1293" s="61"/>
      <c r="F1293" s="5"/>
      <c r="G1293" s="5"/>
      <c r="L1293" s="62"/>
      <c r="M1293" s="62"/>
      <c r="N1293" s="62"/>
      <c r="O1293" s="62"/>
      <c r="P1293" s="62"/>
      <c r="Q1293" s="62"/>
      <c r="R1293" s="62"/>
      <c r="S1293" s="62"/>
      <c r="AG1293" s="62"/>
      <c r="AH1293" s="62"/>
      <c r="AI1293" s="62"/>
      <c r="AJ1293" s="62"/>
      <c r="AK1293" s="62"/>
      <c r="AL1293" s="62"/>
      <c r="AP1293" s="62"/>
      <c r="AQ1293" s="62"/>
      <c r="AR1293" s="62"/>
      <c r="AS1293" s="62"/>
      <c r="AU1293" s="62"/>
      <c r="AW1293" s="62"/>
      <c r="AX1293" s="5"/>
      <c r="AZ1293" s="62"/>
      <c r="BA1293" s="62"/>
      <c r="BB1293" s="62"/>
      <c r="BC1293" s="62"/>
      <c r="BE1293" s="62"/>
      <c r="BF1293" s="62"/>
      <c r="BG1293" s="62"/>
      <c r="BI1293" s="62"/>
      <c r="BJ1293" s="62"/>
      <c r="BK1293" s="32"/>
    </row>
    <row r="1294" spans="1:63">
      <c r="A1294" s="5"/>
      <c r="B1294" s="5"/>
      <c r="C1294" s="61"/>
      <c r="D1294" s="5"/>
      <c r="E1294" s="61"/>
      <c r="F1294" s="5"/>
      <c r="G1294" s="5"/>
      <c r="L1294" s="62"/>
      <c r="M1294" s="62"/>
      <c r="N1294" s="62"/>
      <c r="O1294" s="62"/>
      <c r="P1294" s="62"/>
      <c r="Q1294" s="62"/>
      <c r="R1294" s="62"/>
      <c r="S1294" s="62"/>
      <c r="AG1294" s="62"/>
      <c r="AH1294" s="62"/>
      <c r="AI1294" s="62"/>
      <c r="AJ1294" s="62"/>
      <c r="AK1294" s="62"/>
      <c r="AL1294" s="62"/>
      <c r="AP1294" s="62"/>
      <c r="AQ1294" s="62"/>
      <c r="AR1294" s="62"/>
      <c r="AS1294" s="62"/>
      <c r="AU1294" s="62"/>
      <c r="AW1294" s="62"/>
      <c r="AX1294" s="5"/>
      <c r="AZ1294" s="62"/>
      <c r="BA1294" s="62"/>
      <c r="BB1294" s="62"/>
      <c r="BC1294" s="62"/>
      <c r="BE1294" s="62"/>
      <c r="BF1294" s="62"/>
      <c r="BG1294" s="62"/>
      <c r="BI1294" s="62"/>
      <c r="BJ1294" s="62"/>
      <c r="BK1294" s="32"/>
    </row>
    <row r="1295" spans="1:63">
      <c r="A1295" s="5"/>
      <c r="B1295" s="5"/>
      <c r="C1295" s="61"/>
      <c r="D1295" s="5"/>
      <c r="E1295" s="61"/>
      <c r="F1295" s="5"/>
      <c r="G1295" s="5"/>
      <c r="L1295" s="62"/>
      <c r="M1295" s="62"/>
      <c r="N1295" s="62"/>
      <c r="O1295" s="62"/>
      <c r="P1295" s="62"/>
      <c r="Q1295" s="62"/>
      <c r="R1295" s="62"/>
      <c r="S1295" s="62"/>
      <c r="AG1295" s="62"/>
      <c r="AH1295" s="62"/>
      <c r="AI1295" s="62"/>
      <c r="AJ1295" s="62"/>
      <c r="AK1295" s="62"/>
      <c r="AL1295" s="62"/>
      <c r="AP1295" s="62"/>
      <c r="AQ1295" s="62"/>
      <c r="AR1295" s="62"/>
      <c r="AS1295" s="62"/>
      <c r="AU1295" s="62"/>
      <c r="AW1295" s="62"/>
      <c r="AX1295" s="5"/>
      <c r="AZ1295" s="62"/>
      <c r="BA1295" s="62"/>
      <c r="BB1295" s="62"/>
      <c r="BC1295" s="62"/>
      <c r="BE1295" s="62"/>
      <c r="BF1295" s="62"/>
      <c r="BG1295" s="62"/>
      <c r="BI1295" s="62"/>
      <c r="BJ1295" s="62"/>
      <c r="BK1295" s="32"/>
    </row>
    <row r="1296" spans="1:63">
      <c r="A1296" s="5"/>
      <c r="B1296" s="5"/>
      <c r="C1296" s="61"/>
      <c r="D1296" s="5"/>
      <c r="E1296" s="61"/>
      <c r="F1296" s="5"/>
      <c r="G1296" s="5"/>
      <c r="L1296" s="62"/>
      <c r="M1296" s="62"/>
      <c r="N1296" s="62"/>
      <c r="O1296" s="62"/>
      <c r="P1296" s="62"/>
      <c r="Q1296" s="62"/>
      <c r="R1296" s="62"/>
      <c r="S1296" s="62"/>
      <c r="AG1296" s="62"/>
      <c r="AH1296" s="62"/>
      <c r="AI1296" s="62"/>
      <c r="AJ1296" s="62"/>
      <c r="AK1296" s="62"/>
      <c r="AL1296" s="62"/>
      <c r="AP1296" s="62"/>
      <c r="AQ1296" s="62"/>
      <c r="AR1296" s="62"/>
      <c r="AS1296" s="62"/>
      <c r="AU1296" s="62"/>
      <c r="AW1296" s="62"/>
      <c r="AX1296" s="5"/>
      <c r="AZ1296" s="62"/>
      <c r="BA1296" s="62"/>
      <c r="BB1296" s="62"/>
      <c r="BC1296" s="62"/>
      <c r="BE1296" s="62"/>
      <c r="BF1296" s="62"/>
      <c r="BG1296" s="62"/>
      <c r="BI1296" s="62"/>
      <c r="BJ1296" s="62"/>
      <c r="BK1296" s="32"/>
    </row>
    <row r="1297" spans="1:63">
      <c r="A1297" s="5"/>
      <c r="B1297" s="5"/>
      <c r="C1297" s="61"/>
      <c r="D1297" s="5"/>
      <c r="E1297" s="61"/>
      <c r="F1297" s="5"/>
      <c r="G1297" s="5"/>
      <c r="L1297" s="62"/>
      <c r="M1297" s="62"/>
      <c r="N1297" s="62"/>
      <c r="O1297" s="62"/>
      <c r="P1297" s="62"/>
      <c r="Q1297" s="62"/>
      <c r="R1297" s="62"/>
      <c r="S1297" s="62"/>
      <c r="AG1297" s="62"/>
      <c r="AH1297" s="62"/>
      <c r="AI1297" s="62"/>
      <c r="AJ1297" s="62"/>
      <c r="AK1297" s="62"/>
      <c r="AL1297" s="62"/>
      <c r="AP1297" s="62"/>
      <c r="AQ1297" s="62"/>
      <c r="AR1297" s="62"/>
      <c r="AS1297" s="62"/>
      <c r="AU1297" s="62"/>
      <c r="AW1297" s="62"/>
      <c r="AX1297" s="5"/>
      <c r="AZ1297" s="62"/>
      <c r="BA1297" s="62"/>
      <c r="BB1297" s="62"/>
      <c r="BC1297" s="62"/>
      <c r="BE1297" s="62"/>
      <c r="BF1297" s="62"/>
      <c r="BG1297" s="62"/>
      <c r="BI1297" s="62"/>
      <c r="BJ1297" s="62"/>
      <c r="BK1297" s="32"/>
    </row>
    <row r="1298" spans="1:63">
      <c r="A1298" s="5"/>
      <c r="B1298" s="5"/>
      <c r="C1298" s="61"/>
      <c r="D1298" s="5"/>
      <c r="E1298" s="61"/>
      <c r="F1298" s="5"/>
      <c r="G1298" s="5"/>
      <c r="L1298" s="62"/>
      <c r="M1298" s="62"/>
      <c r="N1298" s="62"/>
      <c r="O1298" s="62"/>
      <c r="P1298" s="62"/>
      <c r="Q1298" s="62"/>
      <c r="R1298" s="62"/>
      <c r="S1298" s="62"/>
      <c r="AG1298" s="62"/>
      <c r="AH1298" s="62"/>
      <c r="AI1298" s="62"/>
      <c r="AJ1298" s="62"/>
      <c r="AK1298" s="62"/>
      <c r="AL1298" s="62"/>
      <c r="AP1298" s="62"/>
      <c r="AQ1298" s="62"/>
      <c r="AR1298" s="62"/>
      <c r="AS1298" s="62"/>
      <c r="AU1298" s="62"/>
      <c r="AW1298" s="62"/>
      <c r="AX1298" s="5"/>
      <c r="AZ1298" s="62"/>
      <c r="BA1298" s="62"/>
      <c r="BB1298" s="62"/>
      <c r="BC1298" s="62"/>
      <c r="BE1298" s="62"/>
      <c r="BF1298" s="62"/>
      <c r="BG1298" s="62"/>
      <c r="BI1298" s="62"/>
      <c r="BJ1298" s="62"/>
      <c r="BK1298" s="32"/>
    </row>
    <row r="1299" spans="1:63">
      <c r="A1299" s="5"/>
      <c r="B1299" s="5"/>
      <c r="C1299" s="61"/>
      <c r="D1299" s="5"/>
      <c r="E1299" s="61"/>
      <c r="F1299" s="5"/>
      <c r="G1299" s="5"/>
      <c r="L1299" s="62"/>
      <c r="M1299" s="62"/>
      <c r="N1299" s="62"/>
      <c r="O1299" s="62"/>
      <c r="P1299" s="62"/>
      <c r="Q1299" s="62"/>
      <c r="R1299" s="62"/>
      <c r="S1299" s="62"/>
      <c r="AG1299" s="62"/>
      <c r="AH1299" s="62"/>
      <c r="AI1299" s="62"/>
      <c r="AJ1299" s="62"/>
      <c r="AK1299" s="62"/>
      <c r="AL1299" s="62"/>
      <c r="AP1299" s="62"/>
      <c r="AQ1299" s="62"/>
      <c r="AR1299" s="62"/>
      <c r="AS1299" s="62"/>
      <c r="AU1299" s="62"/>
      <c r="AW1299" s="62"/>
      <c r="AX1299" s="5"/>
      <c r="AZ1299" s="62"/>
      <c r="BA1299" s="62"/>
      <c r="BB1299" s="62"/>
      <c r="BC1299" s="62"/>
      <c r="BE1299" s="62"/>
      <c r="BF1299" s="62"/>
      <c r="BG1299" s="62"/>
      <c r="BI1299" s="62"/>
      <c r="BJ1299" s="62"/>
      <c r="BK1299" s="32"/>
    </row>
    <row r="1300" spans="1:63">
      <c r="A1300" s="5"/>
      <c r="B1300" s="5"/>
      <c r="C1300" s="61"/>
      <c r="D1300" s="5"/>
      <c r="E1300" s="61"/>
      <c r="F1300" s="5"/>
      <c r="G1300" s="5"/>
      <c r="L1300" s="62"/>
      <c r="M1300" s="62"/>
      <c r="N1300" s="62"/>
      <c r="O1300" s="62"/>
      <c r="P1300" s="62"/>
      <c r="Q1300" s="62"/>
      <c r="R1300" s="62"/>
      <c r="S1300" s="62"/>
      <c r="AG1300" s="62"/>
      <c r="AH1300" s="62"/>
      <c r="AI1300" s="62"/>
      <c r="AJ1300" s="62"/>
      <c r="AK1300" s="62"/>
      <c r="AL1300" s="62"/>
      <c r="AP1300" s="62"/>
      <c r="AQ1300" s="62"/>
      <c r="AR1300" s="62"/>
      <c r="AS1300" s="62"/>
      <c r="AU1300" s="62"/>
      <c r="AW1300" s="62"/>
      <c r="AX1300" s="5"/>
      <c r="AZ1300" s="62"/>
      <c r="BA1300" s="62"/>
      <c r="BB1300" s="62"/>
      <c r="BC1300" s="62"/>
      <c r="BE1300" s="62"/>
      <c r="BF1300" s="62"/>
      <c r="BG1300" s="62"/>
      <c r="BI1300" s="62"/>
      <c r="BJ1300" s="62"/>
      <c r="BK1300" s="32"/>
    </row>
    <row r="1301" spans="1:63">
      <c r="A1301" s="5"/>
      <c r="B1301" s="5"/>
      <c r="C1301" s="61"/>
      <c r="D1301" s="5"/>
      <c r="E1301" s="61"/>
      <c r="F1301" s="5"/>
      <c r="G1301" s="5"/>
      <c r="L1301" s="62"/>
      <c r="M1301" s="62"/>
      <c r="N1301" s="62"/>
      <c r="O1301" s="62"/>
      <c r="P1301" s="62"/>
      <c r="Q1301" s="62"/>
      <c r="R1301" s="62"/>
      <c r="S1301" s="62"/>
      <c r="AG1301" s="62"/>
      <c r="AH1301" s="62"/>
      <c r="AI1301" s="62"/>
      <c r="AJ1301" s="62"/>
      <c r="AK1301" s="62"/>
      <c r="AL1301" s="62"/>
      <c r="AP1301" s="62"/>
      <c r="AQ1301" s="62"/>
      <c r="AR1301" s="62"/>
      <c r="AS1301" s="62"/>
      <c r="AU1301" s="62"/>
      <c r="AW1301" s="62"/>
      <c r="AX1301" s="5"/>
      <c r="AZ1301" s="62"/>
      <c r="BA1301" s="62"/>
      <c r="BB1301" s="62"/>
      <c r="BC1301" s="62"/>
      <c r="BE1301" s="62"/>
      <c r="BF1301" s="62"/>
      <c r="BG1301" s="62"/>
      <c r="BI1301" s="62"/>
      <c r="BJ1301" s="62"/>
      <c r="BK1301" s="32"/>
    </row>
    <row r="1302" spans="1:63">
      <c r="A1302" s="5"/>
      <c r="B1302" s="5"/>
      <c r="C1302" s="61"/>
      <c r="D1302" s="5"/>
      <c r="E1302" s="61"/>
      <c r="F1302" s="5"/>
      <c r="G1302" s="5"/>
      <c r="L1302" s="62"/>
      <c r="M1302" s="62"/>
      <c r="N1302" s="62"/>
      <c r="O1302" s="62"/>
      <c r="P1302" s="62"/>
      <c r="Q1302" s="62"/>
      <c r="R1302" s="62"/>
      <c r="S1302" s="62"/>
      <c r="AG1302" s="62"/>
      <c r="AH1302" s="62"/>
      <c r="AI1302" s="62"/>
      <c r="AJ1302" s="62"/>
      <c r="AK1302" s="62"/>
      <c r="AL1302" s="62"/>
      <c r="AP1302" s="62"/>
      <c r="AQ1302" s="62"/>
      <c r="AR1302" s="62"/>
      <c r="AS1302" s="62"/>
      <c r="AU1302" s="62"/>
      <c r="AW1302" s="62"/>
      <c r="AX1302" s="5"/>
      <c r="AZ1302" s="62"/>
      <c r="BA1302" s="62"/>
      <c r="BB1302" s="62"/>
      <c r="BC1302" s="62"/>
      <c r="BE1302" s="62"/>
      <c r="BF1302" s="62"/>
      <c r="BG1302" s="62"/>
      <c r="BI1302" s="62"/>
      <c r="BJ1302" s="62"/>
      <c r="BK1302" s="32"/>
    </row>
    <row r="1303" spans="1:63">
      <c r="A1303" s="5"/>
      <c r="B1303" s="5"/>
      <c r="C1303" s="61"/>
      <c r="D1303" s="5"/>
      <c r="E1303" s="61"/>
      <c r="F1303" s="5"/>
      <c r="G1303" s="5"/>
      <c r="L1303" s="62"/>
      <c r="M1303" s="62"/>
      <c r="N1303" s="62"/>
      <c r="O1303" s="62"/>
      <c r="P1303" s="62"/>
      <c r="Q1303" s="62"/>
      <c r="R1303" s="62"/>
      <c r="S1303" s="62"/>
      <c r="AG1303" s="62"/>
      <c r="AH1303" s="62"/>
      <c r="AI1303" s="62"/>
      <c r="AJ1303" s="62"/>
      <c r="AK1303" s="62"/>
      <c r="AL1303" s="62"/>
      <c r="AP1303" s="62"/>
      <c r="AQ1303" s="62"/>
      <c r="AR1303" s="62"/>
      <c r="AS1303" s="62"/>
      <c r="AU1303" s="62"/>
      <c r="AW1303" s="62"/>
      <c r="AX1303" s="5"/>
      <c r="AZ1303" s="62"/>
      <c r="BA1303" s="62"/>
      <c r="BB1303" s="62"/>
      <c r="BC1303" s="62"/>
      <c r="BE1303" s="62"/>
      <c r="BF1303" s="62"/>
      <c r="BG1303" s="62"/>
      <c r="BI1303" s="62"/>
      <c r="BJ1303" s="62"/>
      <c r="BK1303" s="32"/>
    </row>
    <row r="1304" spans="1:63">
      <c r="A1304" s="5"/>
      <c r="B1304" s="5"/>
      <c r="C1304" s="61"/>
      <c r="D1304" s="5"/>
      <c r="E1304" s="61"/>
      <c r="F1304" s="5"/>
      <c r="G1304" s="5"/>
      <c r="L1304" s="62"/>
      <c r="M1304" s="62"/>
      <c r="N1304" s="62"/>
      <c r="O1304" s="62"/>
      <c r="P1304" s="62"/>
      <c r="Q1304" s="62"/>
      <c r="R1304" s="62"/>
      <c r="S1304" s="62"/>
      <c r="AG1304" s="62"/>
      <c r="AH1304" s="62"/>
      <c r="AI1304" s="62"/>
      <c r="AJ1304" s="62"/>
      <c r="AK1304" s="62"/>
      <c r="AL1304" s="62"/>
      <c r="AP1304" s="62"/>
      <c r="AQ1304" s="62"/>
      <c r="AR1304" s="62"/>
      <c r="AS1304" s="62"/>
      <c r="AU1304" s="62"/>
      <c r="AW1304" s="62"/>
      <c r="AX1304" s="5"/>
      <c r="AZ1304" s="62"/>
      <c r="BA1304" s="62"/>
      <c r="BB1304" s="62"/>
      <c r="BC1304" s="62"/>
      <c r="BE1304" s="62"/>
      <c r="BF1304" s="62"/>
      <c r="BG1304" s="62"/>
      <c r="BI1304" s="62"/>
      <c r="BJ1304" s="62"/>
      <c r="BK1304" s="32"/>
    </row>
    <row r="1305" spans="1:63">
      <c r="A1305" s="5"/>
      <c r="B1305" s="5"/>
      <c r="C1305" s="61"/>
      <c r="D1305" s="5"/>
      <c r="E1305" s="61"/>
      <c r="F1305" s="5"/>
      <c r="G1305" s="5"/>
      <c r="L1305" s="62"/>
      <c r="M1305" s="62"/>
      <c r="N1305" s="62"/>
      <c r="O1305" s="62"/>
      <c r="P1305" s="62"/>
      <c r="Q1305" s="62"/>
      <c r="R1305" s="62"/>
      <c r="S1305" s="62"/>
      <c r="AG1305" s="62"/>
      <c r="AH1305" s="62"/>
      <c r="AI1305" s="62"/>
      <c r="AJ1305" s="62"/>
      <c r="AK1305" s="62"/>
      <c r="AL1305" s="62"/>
      <c r="AP1305" s="62"/>
      <c r="AQ1305" s="62"/>
      <c r="AR1305" s="62"/>
      <c r="AS1305" s="62"/>
      <c r="AU1305" s="62"/>
      <c r="AW1305" s="62"/>
      <c r="AX1305" s="5"/>
      <c r="AZ1305" s="62"/>
      <c r="BA1305" s="62"/>
      <c r="BB1305" s="62"/>
      <c r="BC1305" s="62"/>
      <c r="BE1305" s="62"/>
      <c r="BF1305" s="62"/>
      <c r="BG1305" s="62"/>
      <c r="BI1305" s="62"/>
      <c r="BJ1305" s="62"/>
      <c r="BK1305" s="32"/>
    </row>
    <row r="1306" spans="1:63">
      <c r="A1306" s="5"/>
      <c r="B1306" s="5"/>
      <c r="C1306" s="61"/>
      <c r="D1306" s="5"/>
      <c r="E1306" s="61"/>
      <c r="F1306" s="5"/>
      <c r="G1306" s="5"/>
      <c r="L1306" s="62"/>
      <c r="M1306" s="62"/>
      <c r="N1306" s="62"/>
      <c r="O1306" s="62"/>
      <c r="P1306" s="62"/>
      <c r="Q1306" s="62"/>
      <c r="R1306" s="62"/>
      <c r="S1306" s="62"/>
      <c r="AG1306" s="62"/>
      <c r="AH1306" s="62"/>
      <c r="AI1306" s="62"/>
      <c r="AJ1306" s="62"/>
      <c r="AK1306" s="62"/>
      <c r="AL1306" s="62"/>
      <c r="AP1306" s="62"/>
      <c r="AQ1306" s="62"/>
      <c r="AR1306" s="62"/>
      <c r="AS1306" s="62"/>
      <c r="AU1306" s="62"/>
      <c r="AW1306" s="62"/>
      <c r="AX1306" s="5"/>
      <c r="AZ1306" s="62"/>
      <c r="BA1306" s="62"/>
      <c r="BB1306" s="62"/>
      <c r="BC1306" s="62"/>
      <c r="BE1306" s="62"/>
      <c r="BF1306" s="62"/>
      <c r="BG1306" s="62"/>
      <c r="BI1306" s="62"/>
      <c r="BJ1306" s="62"/>
      <c r="BK1306" s="32"/>
    </row>
    <row r="1307" spans="1:63">
      <c r="A1307" s="5"/>
      <c r="B1307" s="5"/>
      <c r="C1307" s="61"/>
      <c r="D1307" s="5"/>
      <c r="E1307" s="61"/>
      <c r="F1307" s="5"/>
      <c r="G1307" s="5"/>
      <c r="L1307" s="62"/>
      <c r="M1307" s="62"/>
      <c r="N1307" s="62"/>
      <c r="O1307" s="62"/>
      <c r="P1307" s="62"/>
      <c r="Q1307" s="62"/>
      <c r="R1307" s="62"/>
      <c r="S1307" s="62"/>
      <c r="AG1307" s="62"/>
      <c r="AH1307" s="62"/>
      <c r="AI1307" s="62"/>
      <c r="AJ1307" s="62"/>
      <c r="AK1307" s="62"/>
      <c r="AL1307" s="62"/>
      <c r="AP1307" s="62"/>
      <c r="AQ1307" s="62"/>
      <c r="AR1307" s="62"/>
      <c r="AS1307" s="62"/>
      <c r="AU1307" s="62"/>
      <c r="AW1307" s="62"/>
      <c r="AX1307" s="5"/>
      <c r="AZ1307" s="62"/>
      <c r="BA1307" s="62"/>
      <c r="BB1307" s="62"/>
      <c r="BC1307" s="62"/>
      <c r="BE1307" s="62"/>
      <c r="BF1307" s="62"/>
      <c r="BG1307" s="62"/>
      <c r="BI1307" s="62"/>
      <c r="BJ1307" s="62"/>
      <c r="BK1307" s="32"/>
    </row>
    <row r="1308" spans="1:63">
      <c r="A1308" s="5"/>
      <c r="B1308" s="5"/>
      <c r="C1308" s="61"/>
      <c r="D1308" s="5"/>
      <c r="E1308" s="61"/>
      <c r="F1308" s="5"/>
      <c r="G1308" s="5"/>
      <c r="L1308" s="62"/>
      <c r="M1308" s="62"/>
      <c r="N1308" s="62"/>
      <c r="O1308" s="62"/>
      <c r="P1308" s="62"/>
      <c r="Q1308" s="62"/>
      <c r="R1308" s="62"/>
      <c r="S1308" s="62"/>
      <c r="AG1308" s="62"/>
      <c r="AH1308" s="62"/>
      <c r="AI1308" s="62"/>
      <c r="AJ1308" s="62"/>
      <c r="AK1308" s="62"/>
      <c r="AL1308" s="62"/>
      <c r="AP1308" s="62"/>
      <c r="AQ1308" s="62"/>
      <c r="AR1308" s="62"/>
      <c r="AS1308" s="62"/>
      <c r="AU1308" s="62"/>
      <c r="AW1308" s="62"/>
      <c r="AX1308" s="5"/>
      <c r="AZ1308" s="62"/>
      <c r="BA1308" s="62"/>
      <c r="BB1308" s="62"/>
      <c r="BC1308" s="62"/>
      <c r="BE1308" s="62"/>
      <c r="BF1308" s="62"/>
      <c r="BG1308" s="62"/>
      <c r="BI1308" s="62"/>
      <c r="BJ1308" s="62"/>
      <c r="BK1308" s="32"/>
    </row>
    <row r="1309" spans="1:63">
      <c r="A1309" s="5"/>
      <c r="B1309" s="5"/>
      <c r="C1309" s="61"/>
      <c r="D1309" s="5"/>
      <c r="E1309" s="61"/>
      <c r="F1309" s="5"/>
      <c r="G1309" s="5"/>
      <c r="L1309" s="62"/>
      <c r="M1309" s="62"/>
      <c r="N1309" s="62"/>
      <c r="O1309" s="62"/>
      <c r="P1309" s="62"/>
      <c r="Q1309" s="62"/>
      <c r="R1309" s="62"/>
      <c r="S1309" s="62"/>
      <c r="AG1309" s="62"/>
      <c r="AH1309" s="62"/>
      <c r="AI1309" s="62"/>
      <c r="AJ1309" s="62"/>
      <c r="AK1309" s="62"/>
      <c r="AL1309" s="62"/>
      <c r="AP1309" s="62"/>
      <c r="AQ1309" s="62"/>
      <c r="AR1309" s="62"/>
      <c r="AS1309" s="62"/>
      <c r="AU1309" s="62"/>
      <c r="AW1309" s="62"/>
      <c r="AX1309" s="5"/>
      <c r="AZ1309" s="62"/>
      <c r="BA1309" s="62"/>
      <c r="BB1309" s="62"/>
      <c r="BC1309" s="62"/>
      <c r="BE1309" s="62"/>
      <c r="BF1309" s="62"/>
      <c r="BG1309" s="62"/>
      <c r="BI1309" s="62"/>
      <c r="BJ1309" s="62"/>
      <c r="BK1309" s="32"/>
    </row>
    <row r="1310" spans="1:63">
      <c r="A1310" s="5"/>
      <c r="B1310" s="5"/>
      <c r="C1310" s="61"/>
      <c r="D1310" s="5"/>
      <c r="E1310" s="61"/>
      <c r="F1310" s="5"/>
      <c r="G1310" s="5"/>
      <c r="L1310" s="62"/>
      <c r="M1310" s="62"/>
      <c r="N1310" s="62"/>
      <c r="O1310" s="62"/>
      <c r="P1310" s="62"/>
      <c r="Q1310" s="62"/>
      <c r="R1310" s="62"/>
      <c r="S1310" s="62"/>
      <c r="AG1310" s="62"/>
      <c r="AH1310" s="62"/>
      <c r="AI1310" s="62"/>
      <c r="AJ1310" s="62"/>
      <c r="AK1310" s="62"/>
      <c r="AL1310" s="62"/>
      <c r="AP1310" s="62"/>
      <c r="AQ1310" s="62"/>
      <c r="AR1310" s="62"/>
      <c r="AS1310" s="62"/>
      <c r="AU1310" s="62"/>
      <c r="AW1310" s="62"/>
      <c r="AX1310" s="5"/>
      <c r="AZ1310" s="62"/>
      <c r="BA1310" s="62"/>
      <c r="BB1310" s="62"/>
      <c r="BC1310" s="62"/>
      <c r="BE1310" s="62"/>
      <c r="BF1310" s="62"/>
      <c r="BG1310" s="62"/>
      <c r="BI1310" s="62"/>
      <c r="BJ1310" s="62"/>
      <c r="BK1310" s="32"/>
    </row>
    <row r="1311" spans="1:63">
      <c r="A1311" s="5"/>
      <c r="B1311" s="5"/>
      <c r="C1311" s="61"/>
      <c r="D1311" s="5"/>
      <c r="E1311" s="61"/>
      <c r="F1311" s="5"/>
      <c r="G1311" s="5"/>
      <c r="L1311" s="62"/>
      <c r="M1311" s="62"/>
      <c r="N1311" s="62"/>
      <c r="O1311" s="62"/>
      <c r="P1311" s="62"/>
      <c r="Q1311" s="62"/>
      <c r="R1311" s="62"/>
      <c r="S1311" s="62"/>
      <c r="AG1311" s="62"/>
      <c r="AH1311" s="62"/>
      <c r="AI1311" s="62"/>
      <c r="AJ1311" s="62"/>
      <c r="AK1311" s="62"/>
      <c r="AL1311" s="62"/>
      <c r="AP1311" s="62"/>
      <c r="AQ1311" s="62"/>
      <c r="AR1311" s="62"/>
      <c r="AS1311" s="62"/>
      <c r="AU1311" s="62"/>
      <c r="AW1311" s="62"/>
      <c r="AX1311" s="5"/>
      <c r="AZ1311" s="62"/>
      <c r="BA1311" s="62"/>
      <c r="BB1311" s="62"/>
      <c r="BC1311" s="62"/>
      <c r="BE1311" s="62"/>
      <c r="BF1311" s="62"/>
      <c r="BG1311" s="62"/>
      <c r="BI1311" s="62"/>
      <c r="BJ1311" s="62"/>
      <c r="BK1311" s="32"/>
    </row>
    <row r="1312" spans="1:63">
      <c r="A1312" s="5"/>
      <c r="B1312" s="5"/>
      <c r="C1312" s="61"/>
      <c r="D1312" s="5"/>
      <c r="E1312" s="61"/>
      <c r="F1312" s="5"/>
      <c r="G1312" s="5"/>
      <c r="L1312" s="62"/>
      <c r="M1312" s="62"/>
      <c r="N1312" s="62"/>
      <c r="O1312" s="62"/>
      <c r="P1312" s="62"/>
      <c r="Q1312" s="62"/>
      <c r="R1312" s="62"/>
      <c r="S1312" s="62"/>
      <c r="AG1312" s="62"/>
      <c r="AH1312" s="62"/>
      <c r="AI1312" s="62"/>
      <c r="AJ1312" s="62"/>
      <c r="AK1312" s="62"/>
      <c r="AL1312" s="62"/>
      <c r="AP1312" s="62"/>
      <c r="AQ1312" s="62"/>
      <c r="AR1312" s="62"/>
      <c r="AS1312" s="62"/>
      <c r="AU1312" s="62"/>
      <c r="AW1312" s="62"/>
      <c r="AX1312" s="5"/>
      <c r="AZ1312" s="62"/>
      <c r="BA1312" s="62"/>
      <c r="BB1312" s="62"/>
      <c r="BC1312" s="62"/>
      <c r="BE1312" s="62"/>
      <c r="BF1312" s="62"/>
      <c r="BG1312" s="62"/>
      <c r="BI1312" s="62"/>
      <c r="BJ1312" s="62"/>
      <c r="BK1312" s="32"/>
    </row>
    <row r="1313" spans="1:63">
      <c r="A1313" s="5"/>
      <c r="B1313" s="5"/>
      <c r="C1313" s="61"/>
      <c r="D1313" s="5"/>
      <c r="E1313" s="61"/>
      <c r="F1313" s="5"/>
      <c r="G1313" s="5"/>
      <c r="L1313" s="62"/>
      <c r="M1313" s="62"/>
      <c r="N1313" s="62"/>
      <c r="O1313" s="62"/>
      <c r="P1313" s="62"/>
      <c r="Q1313" s="62"/>
      <c r="R1313" s="62"/>
      <c r="S1313" s="62"/>
      <c r="AG1313" s="62"/>
      <c r="AH1313" s="62"/>
      <c r="AI1313" s="62"/>
      <c r="AJ1313" s="62"/>
      <c r="AK1313" s="62"/>
      <c r="AL1313" s="62"/>
      <c r="AP1313" s="62"/>
      <c r="AQ1313" s="62"/>
      <c r="AR1313" s="62"/>
      <c r="AS1313" s="62"/>
      <c r="AU1313" s="62"/>
      <c r="AW1313" s="62"/>
      <c r="AX1313" s="5"/>
      <c r="AZ1313" s="62"/>
      <c r="BA1313" s="62"/>
      <c r="BB1313" s="62"/>
      <c r="BC1313" s="62"/>
      <c r="BE1313" s="62"/>
      <c r="BF1313" s="62"/>
      <c r="BG1313" s="62"/>
      <c r="BI1313" s="62"/>
      <c r="BJ1313" s="62"/>
      <c r="BK1313" s="32"/>
    </row>
    <row r="1314" spans="1:63">
      <c r="A1314" s="5"/>
      <c r="B1314" s="5"/>
      <c r="C1314" s="61"/>
      <c r="D1314" s="5"/>
      <c r="E1314" s="61"/>
      <c r="F1314" s="5"/>
      <c r="G1314" s="5"/>
      <c r="L1314" s="62"/>
      <c r="M1314" s="62"/>
      <c r="N1314" s="62"/>
      <c r="O1314" s="62"/>
      <c r="P1314" s="62"/>
      <c r="Q1314" s="62"/>
      <c r="R1314" s="62"/>
      <c r="S1314" s="62"/>
      <c r="AG1314" s="62"/>
      <c r="AH1314" s="62"/>
      <c r="AI1314" s="62"/>
      <c r="AJ1314" s="62"/>
      <c r="AK1314" s="62"/>
      <c r="AL1314" s="62"/>
      <c r="AP1314" s="62"/>
      <c r="AQ1314" s="62"/>
      <c r="AR1314" s="62"/>
      <c r="AS1314" s="62"/>
      <c r="AU1314" s="62"/>
      <c r="AW1314" s="62"/>
      <c r="AX1314" s="5"/>
      <c r="AZ1314" s="62"/>
      <c r="BA1314" s="62"/>
      <c r="BB1314" s="62"/>
      <c r="BC1314" s="62"/>
      <c r="BE1314" s="62"/>
      <c r="BF1314" s="62"/>
      <c r="BG1314" s="62"/>
      <c r="BI1314" s="62"/>
      <c r="BJ1314" s="62"/>
      <c r="BK1314" s="32"/>
    </row>
    <row r="1315" spans="1:63">
      <c r="A1315" s="5"/>
      <c r="B1315" s="5"/>
      <c r="C1315" s="61"/>
      <c r="D1315" s="5"/>
      <c r="E1315" s="61"/>
      <c r="F1315" s="5"/>
      <c r="G1315" s="5"/>
      <c r="L1315" s="62"/>
      <c r="M1315" s="62"/>
      <c r="N1315" s="62"/>
      <c r="O1315" s="62"/>
      <c r="P1315" s="62"/>
      <c r="Q1315" s="62"/>
      <c r="R1315" s="62"/>
      <c r="S1315" s="62"/>
      <c r="AG1315" s="62"/>
      <c r="AH1315" s="62"/>
      <c r="AI1315" s="62"/>
      <c r="AJ1315" s="62"/>
      <c r="AK1315" s="62"/>
      <c r="AL1315" s="62"/>
      <c r="AP1315" s="62"/>
      <c r="AQ1315" s="62"/>
      <c r="AR1315" s="62"/>
      <c r="AS1315" s="62"/>
      <c r="AU1315" s="62"/>
      <c r="AW1315" s="62"/>
      <c r="AX1315" s="5"/>
      <c r="AZ1315" s="62"/>
      <c r="BA1315" s="62"/>
      <c r="BB1315" s="62"/>
      <c r="BC1315" s="62"/>
      <c r="BE1315" s="62"/>
      <c r="BF1315" s="62"/>
      <c r="BG1315" s="62"/>
      <c r="BI1315" s="62"/>
      <c r="BJ1315" s="62"/>
      <c r="BK1315" s="32"/>
    </row>
    <row r="1316" spans="1:63">
      <c r="A1316" s="5"/>
      <c r="B1316" s="5"/>
      <c r="C1316" s="61"/>
      <c r="D1316" s="5"/>
      <c r="E1316" s="61"/>
      <c r="F1316" s="5"/>
      <c r="G1316" s="5"/>
      <c r="L1316" s="62"/>
      <c r="M1316" s="62"/>
      <c r="N1316" s="62"/>
      <c r="O1316" s="62"/>
      <c r="P1316" s="62"/>
      <c r="Q1316" s="62"/>
      <c r="R1316" s="62"/>
      <c r="S1316" s="62"/>
      <c r="AG1316" s="62"/>
      <c r="AH1316" s="62"/>
      <c r="AI1316" s="62"/>
      <c r="AJ1316" s="62"/>
      <c r="AK1316" s="62"/>
      <c r="AL1316" s="62"/>
      <c r="AP1316" s="62"/>
      <c r="AQ1316" s="62"/>
      <c r="AR1316" s="62"/>
      <c r="AS1316" s="62"/>
      <c r="AU1316" s="62"/>
      <c r="AW1316" s="62"/>
      <c r="AX1316" s="5"/>
      <c r="AZ1316" s="62"/>
      <c r="BA1316" s="62"/>
      <c r="BB1316" s="62"/>
      <c r="BC1316" s="62"/>
      <c r="BE1316" s="62"/>
      <c r="BF1316" s="62"/>
      <c r="BG1316" s="62"/>
      <c r="BI1316" s="62"/>
      <c r="BJ1316" s="62"/>
      <c r="BK1316" s="32"/>
    </row>
    <row r="1317" spans="1:63">
      <c r="A1317" s="5"/>
      <c r="B1317" s="5"/>
      <c r="C1317" s="61"/>
      <c r="D1317" s="5"/>
      <c r="E1317" s="61"/>
      <c r="F1317" s="5"/>
      <c r="G1317" s="5"/>
      <c r="L1317" s="62"/>
      <c r="M1317" s="62"/>
      <c r="N1317" s="62"/>
      <c r="O1317" s="62"/>
      <c r="P1317" s="62"/>
      <c r="Q1317" s="62"/>
      <c r="R1317" s="62"/>
      <c r="S1317" s="62"/>
      <c r="AG1317" s="62"/>
      <c r="AH1317" s="62"/>
      <c r="AI1317" s="62"/>
      <c r="AJ1317" s="62"/>
      <c r="AK1317" s="62"/>
      <c r="AL1317" s="62"/>
      <c r="AP1317" s="62"/>
      <c r="AQ1317" s="62"/>
      <c r="AR1317" s="62"/>
      <c r="AS1317" s="62"/>
      <c r="AU1317" s="62"/>
      <c r="AW1317" s="62"/>
      <c r="AX1317" s="5"/>
      <c r="AZ1317" s="62"/>
      <c r="BA1317" s="62"/>
      <c r="BB1317" s="62"/>
      <c r="BC1317" s="62"/>
      <c r="BE1317" s="62"/>
      <c r="BF1317" s="62"/>
      <c r="BG1317" s="62"/>
      <c r="BI1317" s="62"/>
      <c r="BJ1317" s="62"/>
      <c r="BK1317" s="32"/>
    </row>
    <row r="1318" spans="1:63">
      <c r="A1318" s="5"/>
      <c r="B1318" s="5"/>
      <c r="C1318" s="61"/>
      <c r="D1318" s="5"/>
      <c r="E1318" s="61"/>
      <c r="F1318" s="5"/>
      <c r="G1318" s="5"/>
      <c r="L1318" s="62"/>
      <c r="M1318" s="62"/>
      <c r="N1318" s="62"/>
      <c r="O1318" s="62"/>
      <c r="P1318" s="62"/>
      <c r="Q1318" s="62"/>
      <c r="R1318" s="62"/>
      <c r="S1318" s="62"/>
      <c r="AG1318" s="62"/>
      <c r="AH1318" s="62"/>
      <c r="AI1318" s="62"/>
      <c r="AJ1318" s="62"/>
      <c r="AK1318" s="62"/>
      <c r="AL1318" s="62"/>
      <c r="AP1318" s="62"/>
      <c r="AQ1318" s="62"/>
      <c r="AR1318" s="62"/>
      <c r="AS1318" s="62"/>
      <c r="AU1318" s="62"/>
      <c r="AW1318" s="62"/>
      <c r="AX1318" s="5"/>
      <c r="AZ1318" s="62"/>
      <c r="BA1318" s="62"/>
      <c r="BB1318" s="62"/>
      <c r="BC1318" s="62"/>
      <c r="BE1318" s="62"/>
      <c r="BF1318" s="62"/>
      <c r="BG1318" s="62"/>
      <c r="BI1318" s="62"/>
      <c r="BJ1318" s="62"/>
      <c r="BK1318" s="32"/>
    </row>
    <row r="1319" spans="1:63">
      <c r="A1319" s="5"/>
      <c r="B1319" s="5"/>
      <c r="C1319" s="61"/>
      <c r="D1319" s="5"/>
      <c r="E1319" s="61"/>
      <c r="F1319" s="5"/>
      <c r="G1319" s="5"/>
      <c r="L1319" s="62"/>
      <c r="M1319" s="62"/>
      <c r="N1319" s="62"/>
      <c r="O1319" s="62"/>
      <c r="P1319" s="62"/>
      <c r="Q1319" s="62"/>
      <c r="R1319" s="62"/>
      <c r="S1319" s="62"/>
      <c r="AG1319" s="62"/>
      <c r="AH1319" s="62"/>
      <c r="AI1319" s="62"/>
      <c r="AJ1319" s="62"/>
      <c r="AK1319" s="62"/>
      <c r="AL1319" s="62"/>
      <c r="AP1319" s="62"/>
      <c r="AQ1319" s="62"/>
      <c r="AR1319" s="62"/>
      <c r="AS1319" s="62"/>
      <c r="AU1319" s="62"/>
      <c r="AW1319" s="62"/>
      <c r="AX1319" s="5"/>
      <c r="AZ1319" s="62"/>
      <c r="BA1319" s="62"/>
      <c r="BB1319" s="62"/>
      <c r="BC1319" s="62"/>
      <c r="BE1319" s="62"/>
      <c r="BF1319" s="62"/>
      <c r="BG1319" s="62"/>
      <c r="BI1319" s="62"/>
      <c r="BJ1319" s="62"/>
      <c r="BK1319" s="32"/>
    </row>
    <row r="1320" spans="1:63">
      <c r="A1320" s="5"/>
      <c r="B1320" s="5"/>
      <c r="C1320" s="61"/>
      <c r="D1320" s="5"/>
      <c r="E1320" s="61"/>
      <c r="F1320" s="5"/>
      <c r="G1320" s="5"/>
      <c r="L1320" s="62"/>
      <c r="M1320" s="62"/>
      <c r="N1320" s="62"/>
      <c r="O1320" s="62"/>
      <c r="P1320" s="62"/>
      <c r="Q1320" s="62"/>
      <c r="R1320" s="62"/>
      <c r="S1320" s="62"/>
      <c r="AG1320" s="62"/>
      <c r="AH1320" s="62"/>
      <c r="AI1320" s="62"/>
      <c r="AJ1320" s="62"/>
      <c r="AK1320" s="62"/>
      <c r="AL1320" s="62"/>
      <c r="AP1320" s="62"/>
      <c r="AQ1320" s="62"/>
      <c r="AR1320" s="62"/>
      <c r="AS1320" s="62"/>
      <c r="AU1320" s="62"/>
      <c r="AW1320" s="62"/>
      <c r="AX1320" s="5"/>
      <c r="AZ1320" s="62"/>
      <c r="BA1320" s="62"/>
      <c r="BB1320" s="62"/>
      <c r="BC1320" s="62"/>
      <c r="BE1320" s="62"/>
      <c r="BF1320" s="62"/>
      <c r="BG1320" s="62"/>
      <c r="BI1320" s="62"/>
      <c r="BJ1320" s="62"/>
      <c r="BK1320" s="32"/>
    </row>
    <row r="1321" spans="1:63">
      <c r="A1321" s="5"/>
      <c r="B1321" s="5"/>
      <c r="C1321" s="61"/>
      <c r="D1321" s="5"/>
      <c r="E1321" s="61"/>
      <c r="F1321" s="5"/>
      <c r="G1321" s="5"/>
      <c r="L1321" s="62"/>
      <c r="M1321" s="62"/>
      <c r="N1321" s="62"/>
      <c r="O1321" s="62"/>
      <c r="P1321" s="62"/>
      <c r="Q1321" s="62"/>
      <c r="R1321" s="62"/>
      <c r="S1321" s="62"/>
      <c r="AG1321" s="62"/>
      <c r="AH1321" s="62"/>
      <c r="AI1321" s="62"/>
      <c r="AJ1321" s="62"/>
      <c r="AK1321" s="62"/>
      <c r="AL1321" s="62"/>
      <c r="AP1321" s="62"/>
      <c r="AQ1321" s="62"/>
      <c r="AR1321" s="62"/>
      <c r="AS1321" s="62"/>
      <c r="AU1321" s="62"/>
      <c r="AW1321" s="62"/>
      <c r="AX1321" s="5"/>
      <c r="AZ1321" s="62"/>
      <c r="BA1321" s="62"/>
      <c r="BB1321" s="62"/>
      <c r="BC1321" s="62"/>
      <c r="BE1321" s="62"/>
      <c r="BF1321" s="62"/>
      <c r="BG1321" s="62"/>
      <c r="BI1321" s="62"/>
      <c r="BJ1321" s="62"/>
      <c r="BK1321" s="32"/>
    </row>
    <row r="1322" spans="1:63">
      <c r="A1322" s="5"/>
      <c r="B1322" s="5"/>
      <c r="C1322" s="61"/>
      <c r="D1322" s="5"/>
      <c r="E1322" s="61"/>
      <c r="F1322" s="5"/>
      <c r="G1322" s="5"/>
      <c r="L1322" s="62"/>
      <c r="M1322" s="62"/>
      <c r="N1322" s="62"/>
      <c r="O1322" s="62"/>
      <c r="P1322" s="62"/>
      <c r="Q1322" s="62"/>
      <c r="R1322" s="62"/>
      <c r="S1322" s="62"/>
      <c r="AG1322" s="62"/>
      <c r="AH1322" s="62"/>
      <c r="AI1322" s="62"/>
      <c r="AJ1322" s="62"/>
      <c r="AK1322" s="62"/>
      <c r="AL1322" s="62"/>
      <c r="AP1322" s="62"/>
      <c r="AQ1322" s="62"/>
      <c r="AR1322" s="62"/>
      <c r="AS1322" s="62"/>
      <c r="AU1322" s="62"/>
      <c r="AW1322" s="62"/>
      <c r="AX1322" s="5"/>
      <c r="AZ1322" s="62"/>
      <c r="BA1322" s="62"/>
      <c r="BB1322" s="62"/>
      <c r="BC1322" s="62"/>
      <c r="BE1322" s="62"/>
      <c r="BF1322" s="62"/>
      <c r="BG1322" s="62"/>
      <c r="BI1322" s="62"/>
      <c r="BJ1322" s="62"/>
      <c r="BK1322" s="32"/>
    </row>
    <row r="1323" spans="1:63">
      <c r="A1323" s="5"/>
      <c r="B1323" s="5"/>
      <c r="C1323" s="61"/>
      <c r="D1323" s="5"/>
      <c r="E1323" s="61"/>
      <c r="F1323" s="5"/>
      <c r="G1323" s="5"/>
      <c r="L1323" s="62"/>
      <c r="M1323" s="62"/>
      <c r="N1323" s="62"/>
      <c r="O1323" s="62"/>
      <c r="P1323" s="62"/>
      <c r="Q1323" s="62"/>
      <c r="R1323" s="62"/>
      <c r="S1323" s="62"/>
      <c r="AG1323" s="62"/>
      <c r="AH1323" s="62"/>
      <c r="AI1323" s="62"/>
      <c r="AJ1323" s="62"/>
      <c r="AK1323" s="62"/>
      <c r="AL1323" s="62"/>
      <c r="AP1323" s="62"/>
      <c r="AQ1323" s="62"/>
      <c r="AR1323" s="62"/>
      <c r="AS1323" s="62"/>
      <c r="AU1323" s="62"/>
      <c r="AW1323" s="62"/>
      <c r="AX1323" s="5"/>
      <c r="AZ1323" s="62"/>
      <c r="BA1323" s="62"/>
      <c r="BB1323" s="62"/>
      <c r="BC1323" s="62"/>
      <c r="BE1323" s="62"/>
      <c r="BF1323" s="62"/>
      <c r="BG1323" s="62"/>
      <c r="BI1323" s="62"/>
      <c r="BJ1323" s="62"/>
      <c r="BK1323" s="32"/>
    </row>
    <row r="1324" spans="1:63">
      <c r="A1324" s="5"/>
      <c r="B1324" s="5"/>
      <c r="C1324" s="61"/>
      <c r="D1324" s="5"/>
      <c r="E1324" s="61"/>
      <c r="F1324" s="5"/>
      <c r="G1324" s="5"/>
      <c r="L1324" s="62"/>
      <c r="M1324" s="62"/>
      <c r="N1324" s="62"/>
      <c r="O1324" s="62"/>
      <c r="P1324" s="62"/>
      <c r="Q1324" s="62"/>
      <c r="R1324" s="62"/>
      <c r="S1324" s="62"/>
      <c r="AG1324" s="62"/>
      <c r="AH1324" s="62"/>
      <c r="AI1324" s="62"/>
      <c r="AJ1324" s="62"/>
      <c r="AK1324" s="62"/>
      <c r="AL1324" s="62"/>
      <c r="AP1324" s="62"/>
      <c r="AQ1324" s="62"/>
      <c r="AR1324" s="62"/>
      <c r="AS1324" s="62"/>
      <c r="AU1324" s="62"/>
      <c r="AW1324" s="62"/>
      <c r="AX1324" s="5"/>
      <c r="AZ1324" s="62"/>
      <c r="BA1324" s="62"/>
      <c r="BB1324" s="62"/>
      <c r="BC1324" s="62"/>
      <c r="BE1324" s="62"/>
      <c r="BF1324" s="62"/>
      <c r="BG1324" s="62"/>
      <c r="BI1324" s="62"/>
      <c r="BJ1324" s="62"/>
      <c r="BK1324" s="32"/>
    </row>
    <row r="1325" spans="1:63">
      <c r="A1325" s="5"/>
      <c r="B1325" s="5"/>
      <c r="C1325" s="61"/>
      <c r="D1325" s="5"/>
      <c r="E1325" s="61"/>
      <c r="F1325" s="5"/>
      <c r="G1325" s="5"/>
      <c r="L1325" s="62"/>
      <c r="M1325" s="62"/>
      <c r="N1325" s="62"/>
      <c r="O1325" s="62"/>
      <c r="P1325" s="62"/>
      <c r="Q1325" s="62"/>
      <c r="R1325" s="62"/>
      <c r="S1325" s="62"/>
      <c r="AG1325" s="62"/>
      <c r="AH1325" s="62"/>
      <c r="AI1325" s="62"/>
      <c r="AJ1325" s="62"/>
      <c r="AK1325" s="62"/>
      <c r="AL1325" s="62"/>
      <c r="AP1325" s="62"/>
      <c r="AQ1325" s="62"/>
      <c r="AR1325" s="62"/>
      <c r="AS1325" s="62"/>
      <c r="AU1325" s="62"/>
      <c r="AW1325" s="62"/>
      <c r="AX1325" s="5"/>
      <c r="AZ1325" s="62"/>
      <c r="BA1325" s="62"/>
      <c r="BB1325" s="62"/>
      <c r="BC1325" s="62"/>
      <c r="BE1325" s="62"/>
      <c r="BF1325" s="62"/>
      <c r="BG1325" s="62"/>
      <c r="BI1325" s="62"/>
      <c r="BJ1325" s="62"/>
      <c r="BK1325" s="32"/>
    </row>
    <row r="1326" spans="1:63">
      <c r="A1326" s="5"/>
      <c r="B1326" s="5"/>
      <c r="C1326" s="61"/>
      <c r="D1326" s="5"/>
      <c r="E1326" s="61"/>
      <c r="F1326" s="5"/>
      <c r="G1326" s="5"/>
      <c r="L1326" s="62"/>
      <c r="M1326" s="62"/>
      <c r="N1326" s="62"/>
      <c r="O1326" s="62"/>
      <c r="P1326" s="62"/>
      <c r="Q1326" s="62"/>
      <c r="R1326" s="62"/>
      <c r="S1326" s="62"/>
      <c r="AG1326" s="62"/>
      <c r="AH1326" s="62"/>
      <c r="AI1326" s="62"/>
      <c r="AJ1326" s="62"/>
      <c r="AK1326" s="62"/>
      <c r="AL1326" s="62"/>
      <c r="AP1326" s="62"/>
      <c r="AQ1326" s="62"/>
      <c r="AR1326" s="62"/>
      <c r="AS1326" s="62"/>
      <c r="AU1326" s="62"/>
      <c r="AW1326" s="62"/>
      <c r="AX1326" s="5"/>
      <c r="AZ1326" s="62"/>
      <c r="BA1326" s="62"/>
      <c r="BB1326" s="62"/>
      <c r="BC1326" s="62"/>
      <c r="BE1326" s="62"/>
      <c r="BF1326" s="62"/>
      <c r="BG1326" s="62"/>
      <c r="BI1326" s="62"/>
      <c r="BJ1326" s="62"/>
      <c r="BK1326" s="32"/>
    </row>
    <row r="1327" spans="1:63">
      <c r="A1327" s="5"/>
      <c r="B1327" s="5"/>
      <c r="C1327" s="61"/>
      <c r="D1327" s="5"/>
      <c r="E1327" s="61"/>
      <c r="F1327" s="5"/>
      <c r="G1327" s="5"/>
      <c r="L1327" s="62"/>
      <c r="M1327" s="62"/>
      <c r="N1327" s="62"/>
      <c r="O1327" s="62"/>
      <c r="P1327" s="62"/>
      <c r="Q1327" s="62"/>
      <c r="R1327" s="62"/>
      <c r="S1327" s="62"/>
      <c r="AG1327" s="62"/>
      <c r="AH1327" s="62"/>
      <c r="AI1327" s="62"/>
      <c r="AJ1327" s="62"/>
      <c r="AK1327" s="62"/>
      <c r="AL1327" s="62"/>
      <c r="AP1327" s="62"/>
      <c r="AQ1327" s="62"/>
      <c r="AR1327" s="62"/>
      <c r="AS1327" s="62"/>
      <c r="AU1327" s="62"/>
      <c r="AW1327" s="62"/>
      <c r="AX1327" s="5"/>
      <c r="AZ1327" s="62"/>
      <c r="BA1327" s="62"/>
      <c r="BB1327" s="62"/>
      <c r="BC1327" s="62"/>
      <c r="BE1327" s="62"/>
      <c r="BF1327" s="62"/>
      <c r="BG1327" s="62"/>
      <c r="BI1327" s="62"/>
      <c r="BJ1327" s="62"/>
      <c r="BK1327" s="32"/>
    </row>
    <row r="1328" spans="1:63">
      <c r="A1328" s="5"/>
      <c r="B1328" s="5"/>
      <c r="C1328" s="61"/>
      <c r="D1328" s="5"/>
      <c r="E1328" s="61"/>
      <c r="F1328" s="5"/>
      <c r="G1328" s="5"/>
      <c r="L1328" s="62"/>
      <c r="M1328" s="62"/>
      <c r="N1328" s="62"/>
      <c r="O1328" s="62"/>
      <c r="P1328" s="62"/>
      <c r="Q1328" s="62"/>
      <c r="R1328" s="62"/>
      <c r="S1328" s="62"/>
      <c r="AG1328" s="62"/>
      <c r="AH1328" s="62"/>
      <c r="AI1328" s="62"/>
      <c r="AJ1328" s="62"/>
      <c r="AK1328" s="62"/>
      <c r="AL1328" s="62"/>
      <c r="AP1328" s="62"/>
      <c r="AQ1328" s="62"/>
      <c r="AR1328" s="62"/>
      <c r="AS1328" s="62"/>
      <c r="AU1328" s="62"/>
      <c r="AW1328" s="62"/>
      <c r="AX1328" s="5"/>
      <c r="AZ1328" s="62"/>
      <c r="BA1328" s="62"/>
      <c r="BB1328" s="62"/>
      <c r="BC1328" s="62"/>
      <c r="BE1328" s="62"/>
      <c r="BF1328" s="62"/>
      <c r="BG1328" s="62"/>
      <c r="BI1328" s="62"/>
      <c r="BJ1328" s="62"/>
      <c r="BK1328" s="32"/>
    </row>
    <row r="1329" spans="1:63">
      <c r="A1329" s="5"/>
      <c r="B1329" s="5"/>
      <c r="C1329" s="61"/>
      <c r="D1329" s="5"/>
      <c r="E1329" s="61"/>
      <c r="F1329" s="5"/>
      <c r="G1329" s="5"/>
      <c r="L1329" s="62"/>
      <c r="M1329" s="62"/>
      <c r="N1329" s="62"/>
      <c r="O1329" s="62"/>
      <c r="P1329" s="62"/>
      <c r="Q1329" s="62"/>
      <c r="R1329" s="62"/>
      <c r="S1329" s="62"/>
      <c r="AG1329" s="62"/>
      <c r="AH1329" s="62"/>
      <c r="AI1329" s="62"/>
      <c r="AJ1329" s="62"/>
      <c r="AK1329" s="62"/>
      <c r="AL1329" s="62"/>
      <c r="AP1329" s="62"/>
      <c r="AQ1329" s="62"/>
      <c r="AR1329" s="62"/>
      <c r="AS1329" s="62"/>
      <c r="AU1329" s="62"/>
      <c r="AW1329" s="62"/>
      <c r="AX1329" s="5"/>
      <c r="AZ1329" s="62"/>
      <c r="BA1329" s="62"/>
      <c r="BB1329" s="62"/>
      <c r="BC1329" s="62"/>
      <c r="BE1329" s="62"/>
      <c r="BF1329" s="62"/>
      <c r="BG1329" s="62"/>
      <c r="BI1329" s="62"/>
      <c r="BJ1329" s="62"/>
      <c r="BK1329" s="32"/>
    </row>
    <row r="1330" spans="1:63">
      <c r="A1330" s="5"/>
      <c r="B1330" s="5"/>
      <c r="C1330" s="61"/>
      <c r="D1330" s="5"/>
      <c r="E1330" s="61"/>
      <c r="F1330" s="5"/>
      <c r="G1330" s="5"/>
      <c r="L1330" s="62"/>
      <c r="M1330" s="62"/>
      <c r="N1330" s="62"/>
      <c r="O1330" s="62"/>
      <c r="P1330" s="62"/>
      <c r="Q1330" s="62"/>
      <c r="R1330" s="62"/>
      <c r="S1330" s="62"/>
      <c r="AG1330" s="62"/>
      <c r="AH1330" s="62"/>
      <c r="AI1330" s="62"/>
      <c r="AJ1330" s="62"/>
      <c r="AK1330" s="62"/>
      <c r="AL1330" s="62"/>
      <c r="AP1330" s="62"/>
      <c r="AQ1330" s="62"/>
      <c r="AR1330" s="62"/>
      <c r="AS1330" s="62"/>
      <c r="AU1330" s="62"/>
      <c r="AW1330" s="62"/>
      <c r="AX1330" s="5"/>
      <c r="AZ1330" s="62"/>
      <c r="BA1330" s="62"/>
      <c r="BB1330" s="62"/>
      <c r="BC1330" s="62"/>
      <c r="BE1330" s="62"/>
      <c r="BF1330" s="62"/>
      <c r="BG1330" s="62"/>
      <c r="BI1330" s="62"/>
      <c r="BJ1330" s="62"/>
      <c r="BK1330" s="32"/>
    </row>
    <row r="1331" spans="1:63">
      <c r="A1331" s="5"/>
      <c r="B1331" s="5"/>
      <c r="C1331" s="61"/>
      <c r="D1331" s="5"/>
      <c r="E1331" s="61"/>
      <c r="F1331" s="5"/>
      <c r="G1331" s="5"/>
      <c r="L1331" s="62"/>
      <c r="M1331" s="62"/>
      <c r="N1331" s="62"/>
      <c r="O1331" s="62"/>
      <c r="P1331" s="62"/>
      <c r="Q1331" s="62"/>
      <c r="R1331" s="62"/>
      <c r="S1331" s="62"/>
      <c r="AG1331" s="62"/>
      <c r="AH1331" s="62"/>
      <c r="AI1331" s="62"/>
      <c r="AJ1331" s="62"/>
      <c r="AK1331" s="62"/>
      <c r="AL1331" s="62"/>
      <c r="AP1331" s="62"/>
      <c r="AQ1331" s="62"/>
      <c r="AR1331" s="62"/>
      <c r="AS1331" s="62"/>
      <c r="AU1331" s="62"/>
      <c r="AW1331" s="62"/>
      <c r="AX1331" s="5"/>
      <c r="AZ1331" s="62"/>
      <c r="BA1331" s="62"/>
      <c r="BB1331" s="62"/>
      <c r="BC1331" s="62"/>
      <c r="BE1331" s="62"/>
      <c r="BF1331" s="62"/>
      <c r="BG1331" s="62"/>
      <c r="BI1331" s="62"/>
      <c r="BJ1331" s="62"/>
      <c r="BK1331" s="32"/>
    </row>
    <row r="1332" spans="1:63">
      <c r="A1332" s="5"/>
      <c r="B1332" s="5"/>
      <c r="C1332" s="61"/>
      <c r="D1332" s="5"/>
      <c r="E1332" s="61"/>
      <c r="F1332" s="5"/>
      <c r="G1332" s="5"/>
      <c r="L1332" s="62"/>
      <c r="M1332" s="62"/>
      <c r="N1332" s="62"/>
      <c r="O1332" s="62"/>
      <c r="P1332" s="62"/>
      <c r="Q1332" s="62"/>
      <c r="R1332" s="62"/>
      <c r="S1332" s="62"/>
      <c r="AG1332" s="62"/>
      <c r="AH1332" s="62"/>
      <c r="AI1332" s="62"/>
      <c r="AJ1332" s="62"/>
      <c r="AK1332" s="62"/>
      <c r="AL1332" s="62"/>
      <c r="AP1332" s="62"/>
      <c r="AQ1332" s="62"/>
      <c r="AR1332" s="62"/>
      <c r="AS1332" s="62"/>
      <c r="AU1332" s="62"/>
      <c r="AW1332" s="62"/>
      <c r="AX1332" s="5"/>
      <c r="AZ1332" s="62"/>
      <c r="BA1332" s="62"/>
      <c r="BB1332" s="62"/>
      <c r="BC1332" s="62"/>
      <c r="BE1332" s="62"/>
      <c r="BF1332" s="62"/>
      <c r="BG1332" s="62"/>
      <c r="BI1332" s="62"/>
      <c r="BJ1332" s="62"/>
      <c r="BK1332" s="32"/>
    </row>
    <row r="1333" spans="1:63">
      <c r="A1333" s="5"/>
      <c r="B1333" s="5"/>
      <c r="C1333" s="61"/>
      <c r="D1333" s="5"/>
      <c r="E1333" s="61"/>
      <c r="F1333" s="5"/>
      <c r="G1333" s="5"/>
      <c r="L1333" s="62"/>
      <c r="M1333" s="62"/>
      <c r="N1333" s="62"/>
      <c r="O1333" s="62"/>
      <c r="P1333" s="62"/>
      <c r="Q1333" s="62"/>
      <c r="R1333" s="62"/>
      <c r="S1333" s="62"/>
      <c r="AG1333" s="62"/>
      <c r="AH1333" s="62"/>
      <c r="AI1333" s="62"/>
      <c r="AJ1333" s="62"/>
      <c r="AK1333" s="62"/>
      <c r="AL1333" s="62"/>
      <c r="AP1333" s="62"/>
      <c r="AQ1333" s="62"/>
      <c r="AR1333" s="62"/>
      <c r="AS1333" s="62"/>
      <c r="AU1333" s="62"/>
      <c r="AW1333" s="62"/>
      <c r="AX1333" s="5"/>
      <c r="AZ1333" s="62"/>
      <c r="BA1333" s="62"/>
      <c r="BB1333" s="62"/>
      <c r="BC1333" s="62"/>
      <c r="BE1333" s="62"/>
      <c r="BF1333" s="62"/>
      <c r="BG1333" s="62"/>
      <c r="BI1333" s="62"/>
      <c r="BJ1333" s="62"/>
      <c r="BK1333" s="32"/>
    </row>
    <row r="1334" spans="1:63">
      <c r="A1334" s="5"/>
      <c r="B1334" s="5"/>
      <c r="C1334" s="61"/>
      <c r="D1334" s="5"/>
      <c r="E1334" s="61"/>
      <c r="F1334" s="5"/>
      <c r="G1334" s="5"/>
      <c r="L1334" s="62"/>
      <c r="M1334" s="62"/>
      <c r="N1334" s="62"/>
      <c r="O1334" s="62"/>
      <c r="P1334" s="62"/>
      <c r="Q1334" s="62"/>
      <c r="R1334" s="62"/>
      <c r="S1334" s="62"/>
      <c r="AG1334" s="62"/>
      <c r="AH1334" s="62"/>
      <c r="AI1334" s="62"/>
      <c r="AJ1334" s="62"/>
      <c r="AK1334" s="62"/>
      <c r="AL1334" s="62"/>
      <c r="AP1334" s="62"/>
      <c r="AQ1334" s="62"/>
      <c r="AR1334" s="62"/>
      <c r="AS1334" s="62"/>
      <c r="AU1334" s="62"/>
      <c r="AW1334" s="62"/>
      <c r="AX1334" s="5"/>
      <c r="AZ1334" s="62"/>
      <c r="BA1334" s="62"/>
      <c r="BB1334" s="62"/>
      <c r="BC1334" s="62"/>
      <c r="BE1334" s="62"/>
      <c r="BF1334" s="62"/>
      <c r="BG1334" s="62"/>
      <c r="BI1334" s="62"/>
      <c r="BJ1334" s="62"/>
      <c r="BK1334" s="32"/>
    </row>
    <row r="1335" spans="1:63">
      <c r="A1335" s="5"/>
      <c r="B1335" s="5"/>
      <c r="C1335" s="61"/>
      <c r="D1335" s="5"/>
      <c r="E1335" s="61"/>
      <c r="F1335" s="5"/>
      <c r="G1335" s="5"/>
      <c r="L1335" s="62"/>
      <c r="M1335" s="62"/>
      <c r="N1335" s="62"/>
      <c r="O1335" s="62"/>
      <c r="P1335" s="62"/>
      <c r="Q1335" s="62"/>
      <c r="R1335" s="62"/>
      <c r="S1335" s="62"/>
      <c r="AG1335" s="62"/>
      <c r="AH1335" s="62"/>
      <c r="AI1335" s="62"/>
      <c r="AJ1335" s="62"/>
      <c r="AK1335" s="62"/>
      <c r="AL1335" s="62"/>
      <c r="AP1335" s="62"/>
      <c r="AQ1335" s="62"/>
      <c r="AR1335" s="62"/>
      <c r="AS1335" s="62"/>
      <c r="AU1335" s="62"/>
      <c r="AW1335" s="62"/>
      <c r="AX1335" s="5"/>
      <c r="AZ1335" s="62"/>
      <c r="BA1335" s="62"/>
      <c r="BB1335" s="62"/>
      <c r="BC1335" s="62"/>
      <c r="BE1335" s="62"/>
      <c r="BF1335" s="62"/>
      <c r="BG1335" s="62"/>
      <c r="BI1335" s="62"/>
      <c r="BJ1335" s="62"/>
      <c r="BK1335" s="32"/>
    </row>
    <row r="1336" spans="1:63">
      <c r="A1336" s="5"/>
      <c r="B1336" s="5"/>
      <c r="C1336" s="61"/>
      <c r="D1336" s="5"/>
      <c r="E1336" s="61"/>
      <c r="F1336" s="5"/>
      <c r="G1336" s="5"/>
      <c r="L1336" s="62"/>
      <c r="M1336" s="62"/>
      <c r="N1336" s="62"/>
      <c r="O1336" s="62"/>
      <c r="P1336" s="62"/>
      <c r="Q1336" s="62"/>
      <c r="R1336" s="62"/>
      <c r="S1336" s="62"/>
      <c r="AG1336" s="62"/>
      <c r="AH1336" s="62"/>
      <c r="AI1336" s="62"/>
      <c r="AJ1336" s="62"/>
      <c r="AK1336" s="62"/>
      <c r="AL1336" s="62"/>
      <c r="AP1336" s="62"/>
      <c r="AQ1336" s="62"/>
      <c r="AR1336" s="62"/>
      <c r="AS1336" s="62"/>
      <c r="AU1336" s="62"/>
      <c r="AW1336" s="62"/>
      <c r="AX1336" s="5"/>
      <c r="AZ1336" s="62"/>
      <c r="BA1336" s="62"/>
      <c r="BB1336" s="62"/>
      <c r="BC1336" s="62"/>
      <c r="BE1336" s="62"/>
      <c r="BF1336" s="62"/>
      <c r="BG1336" s="62"/>
      <c r="BI1336" s="62"/>
      <c r="BJ1336" s="62"/>
      <c r="BK1336" s="32"/>
    </row>
    <row r="1337" spans="1:63">
      <c r="A1337" s="5"/>
      <c r="B1337" s="5"/>
      <c r="C1337" s="61"/>
      <c r="D1337" s="5"/>
      <c r="E1337" s="61"/>
      <c r="F1337" s="5"/>
      <c r="G1337" s="5"/>
      <c r="L1337" s="62"/>
      <c r="M1337" s="62"/>
      <c r="N1337" s="62"/>
      <c r="O1337" s="62"/>
      <c r="P1337" s="62"/>
      <c r="Q1337" s="62"/>
      <c r="R1337" s="62"/>
      <c r="S1337" s="62"/>
      <c r="AG1337" s="62"/>
      <c r="AH1337" s="62"/>
      <c r="AI1337" s="62"/>
      <c r="AJ1337" s="62"/>
      <c r="AK1337" s="62"/>
      <c r="AL1337" s="62"/>
      <c r="AP1337" s="62"/>
      <c r="AQ1337" s="62"/>
      <c r="AR1337" s="62"/>
      <c r="AS1337" s="62"/>
      <c r="AU1337" s="62"/>
      <c r="AW1337" s="62"/>
      <c r="AX1337" s="5"/>
      <c r="AZ1337" s="62"/>
      <c r="BA1337" s="62"/>
      <c r="BB1337" s="62"/>
      <c r="BC1337" s="62"/>
      <c r="BE1337" s="62"/>
      <c r="BF1337" s="62"/>
      <c r="BG1337" s="62"/>
      <c r="BI1337" s="62"/>
      <c r="BJ1337" s="62"/>
      <c r="BK1337" s="32"/>
    </row>
    <row r="1338" spans="1:63">
      <c r="A1338" s="5"/>
      <c r="B1338" s="5"/>
      <c r="C1338" s="61"/>
      <c r="D1338" s="5"/>
      <c r="E1338" s="61"/>
      <c r="F1338" s="5"/>
      <c r="G1338" s="5"/>
      <c r="L1338" s="62"/>
      <c r="M1338" s="62"/>
      <c r="N1338" s="62"/>
      <c r="O1338" s="62"/>
      <c r="P1338" s="62"/>
      <c r="Q1338" s="62"/>
      <c r="R1338" s="62"/>
      <c r="S1338" s="62"/>
      <c r="AG1338" s="62"/>
      <c r="AH1338" s="62"/>
      <c r="AI1338" s="62"/>
      <c r="AJ1338" s="62"/>
      <c r="AK1338" s="62"/>
      <c r="AL1338" s="62"/>
      <c r="AP1338" s="62"/>
      <c r="AQ1338" s="62"/>
      <c r="AR1338" s="62"/>
      <c r="AS1338" s="62"/>
      <c r="AU1338" s="62"/>
      <c r="AW1338" s="62"/>
      <c r="AX1338" s="5"/>
      <c r="AZ1338" s="62"/>
      <c r="BA1338" s="62"/>
      <c r="BB1338" s="62"/>
      <c r="BC1338" s="62"/>
      <c r="BE1338" s="62"/>
      <c r="BF1338" s="62"/>
      <c r="BG1338" s="62"/>
      <c r="BI1338" s="62"/>
      <c r="BJ1338" s="62"/>
      <c r="BK1338" s="32"/>
    </row>
    <row r="1339" spans="1:63">
      <c r="A1339" s="5"/>
      <c r="B1339" s="5"/>
      <c r="C1339" s="61"/>
      <c r="D1339" s="5"/>
      <c r="E1339" s="61"/>
      <c r="F1339" s="5"/>
      <c r="G1339" s="5"/>
      <c r="L1339" s="62"/>
      <c r="M1339" s="62"/>
      <c r="N1339" s="62"/>
      <c r="O1339" s="62"/>
      <c r="P1339" s="62"/>
      <c r="Q1339" s="62"/>
      <c r="R1339" s="62"/>
      <c r="S1339" s="62"/>
      <c r="AG1339" s="62"/>
      <c r="AH1339" s="62"/>
      <c r="AI1339" s="62"/>
      <c r="AJ1339" s="62"/>
      <c r="AK1339" s="62"/>
      <c r="AL1339" s="62"/>
      <c r="AP1339" s="62"/>
      <c r="AQ1339" s="62"/>
      <c r="AR1339" s="62"/>
      <c r="AS1339" s="62"/>
      <c r="AU1339" s="62"/>
      <c r="AW1339" s="62"/>
      <c r="AX1339" s="5"/>
      <c r="AZ1339" s="62"/>
      <c r="BA1339" s="62"/>
      <c r="BB1339" s="62"/>
      <c r="BC1339" s="62"/>
      <c r="BE1339" s="62"/>
      <c r="BF1339" s="62"/>
      <c r="BG1339" s="62"/>
      <c r="BI1339" s="62"/>
      <c r="BJ1339" s="62"/>
      <c r="BK1339" s="32"/>
    </row>
    <row r="1340" spans="1:63">
      <c r="A1340" s="5"/>
      <c r="B1340" s="5"/>
      <c r="C1340" s="61"/>
      <c r="D1340" s="5"/>
      <c r="E1340" s="61"/>
      <c r="F1340" s="5"/>
      <c r="G1340" s="5"/>
      <c r="L1340" s="62"/>
      <c r="M1340" s="62"/>
      <c r="N1340" s="62"/>
      <c r="O1340" s="62"/>
      <c r="P1340" s="62"/>
      <c r="Q1340" s="62"/>
      <c r="R1340" s="62"/>
      <c r="S1340" s="62"/>
      <c r="AG1340" s="62"/>
      <c r="AH1340" s="62"/>
      <c r="AI1340" s="62"/>
      <c r="AJ1340" s="62"/>
      <c r="AK1340" s="62"/>
      <c r="AL1340" s="62"/>
      <c r="AP1340" s="62"/>
      <c r="AQ1340" s="62"/>
      <c r="AR1340" s="62"/>
      <c r="AS1340" s="62"/>
      <c r="AU1340" s="62"/>
      <c r="AW1340" s="62"/>
      <c r="AX1340" s="5"/>
      <c r="AZ1340" s="62"/>
      <c r="BA1340" s="62"/>
      <c r="BB1340" s="62"/>
      <c r="BC1340" s="62"/>
      <c r="BE1340" s="62"/>
      <c r="BF1340" s="62"/>
      <c r="BG1340" s="62"/>
      <c r="BI1340" s="62"/>
      <c r="BJ1340" s="62"/>
      <c r="BK1340" s="32"/>
    </row>
    <row r="1341" spans="1:63">
      <c r="A1341" s="5"/>
      <c r="B1341" s="5"/>
      <c r="C1341" s="61"/>
      <c r="D1341" s="5"/>
      <c r="E1341" s="61"/>
      <c r="F1341" s="5"/>
      <c r="G1341" s="5"/>
      <c r="L1341" s="62"/>
      <c r="M1341" s="62"/>
      <c r="N1341" s="62"/>
      <c r="O1341" s="62"/>
      <c r="P1341" s="62"/>
      <c r="Q1341" s="62"/>
      <c r="R1341" s="62"/>
      <c r="S1341" s="62"/>
      <c r="AG1341" s="62"/>
      <c r="AH1341" s="62"/>
      <c r="AI1341" s="62"/>
      <c r="AJ1341" s="62"/>
      <c r="AK1341" s="62"/>
      <c r="AL1341" s="62"/>
      <c r="AP1341" s="62"/>
      <c r="AQ1341" s="62"/>
      <c r="AR1341" s="62"/>
      <c r="AS1341" s="62"/>
      <c r="AU1341" s="62"/>
      <c r="AW1341" s="62"/>
      <c r="AX1341" s="5"/>
      <c r="AZ1341" s="62"/>
      <c r="BA1341" s="62"/>
      <c r="BB1341" s="62"/>
      <c r="BC1341" s="62"/>
      <c r="BE1341" s="62"/>
      <c r="BF1341" s="62"/>
      <c r="BG1341" s="62"/>
      <c r="BI1341" s="62"/>
      <c r="BJ1341" s="62"/>
      <c r="BK1341" s="32"/>
    </row>
    <row r="1342" spans="1:63">
      <c r="A1342" s="5"/>
      <c r="B1342" s="5"/>
      <c r="C1342" s="61"/>
      <c r="D1342" s="5"/>
      <c r="E1342" s="61"/>
      <c r="F1342" s="5"/>
      <c r="G1342" s="5"/>
      <c r="L1342" s="62"/>
      <c r="M1342" s="62"/>
      <c r="N1342" s="62"/>
      <c r="O1342" s="62"/>
      <c r="P1342" s="62"/>
      <c r="Q1342" s="62"/>
      <c r="R1342" s="62"/>
      <c r="S1342" s="62"/>
      <c r="AG1342" s="62"/>
      <c r="AH1342" s="62"/>
      <c r="AI1342" s="62"/>
      <c r="AJ1342" s="62"/>
      <c r="AK1342" s="62"/>
      <c r="AL1342" s="62"/>
      <c r="AP1342" s="62"/>
      <c r="AQ1342" s="62"/>
      <c r="AR1342" s="62"/>
      <c r="AS1342" s="62"/>
      <c r="AU1342" s="62"/>
      <c r="AW1342" s="62"/>
      <c r="AX1342" s="5"/>
      <c r="AZ1342" s="62"/>
      <c r="BA1342" s="62"/>
      <c r="BB1342" s="62"/>
      <c r="BC1342" s="62"/>
      <c r="BE1342" s="62"/>
      <c r="BF1342" s="62"/>
      <c r="BG1342" s="62"/>
      <c r="BI1342" s="62"/>
      <c r="BJ1342" s="62"/>
      <c r="BK1342" s="32"/>
    </row>
    <row r="1343" spans="1:63">
      <c r="A1343" s="5"/>
      <c r="B1343" s="5"/>
      <c r="C1343" s="61"/>
      <c r="D1343" s="5"/>
      <c r="E1343" s="61"/>
      <c r="F1343" s="5"/>
      <c r="G1343" s="5"/>
      <c r="L1343" s="62"/>
      <c r="M1343" s="62"/>
      <c r="N1343" s="62"/>
      <c r="O1343" s="62"/>
      <c r="P1343" s="62"/>
      <c r="Q1343" s="62"/>
      <c r="R1343" s="62"/>
      <c r="S1343" s="62"/>
      <c r="AG1343" s="62"/>
      <c r="AH1343" s="62"/>
      <c r="AI1343" s="62"/>
      <c r="AJ1343" s="62"/>
      <c r="AK1343" s="62"/>
      <c r="AL1343" s="62"/>
      <c r="AP1343" s="62"/>
      <c r="AQ1343" s="62"/>
      <c r="AR1343" s="62"/>
      <c r="AS1343" s="62"/>
      <c r="AU1343" s="62"/>
      <c r="AW1343" s="62"/>
      <c r="AX1343" s="5"/>
      <c r="AZ1343" s="62"/>
      <c r="BA1343" s="62"/>
      <c r="BB1343" s="62"/>
      <c r="BC1343" s="62"/>
      <c r="BE1343" s="62"/>
      <c r="BF1343" s="62"/>
      <c r="BG1343" s="62"/>
      <c r="BI1343" s="62"/>
      <c r="BJ1343" s="62"/>
      <c r="BK1343" s="32"/>
    </row>
    <row r="1344" spans="1:63">
      <c r="A1344" s="5"/>
      <c r="B1344" s="5"/>
      <c r="C1344" s="61"/>
      <c r="D1344" s="5"/>
      <c r="E1344" s="61"/>
      <c r="F1344" s="5"/>
      <c r="G1344" s="5"/>
      <c r="L1344" s="62"/>
      <c r="M1344" s="62"/>
      <c r="N1344" s="62"/>
      <c r="O1344" s="62"/>
      <c r="P1344" s="62"/>
      <c r="Q1344" s="62"/>
      <c r="R1344" s="62"/>
      <c r="S1344" s="62"/>
      <c r="AG1344" s="62"/>
      <c r="AH1344" s="62"/>
      <c r="AI1344" s="62"/>
      <c r="AJ1344" s="62"/>
      <c r="AK1344" s="62"/>
      <c r="AL1344" s="62"/>
      <c r="AP1344" s="62"/>
      <c r="AQ1344" s="62"/>
      <c r="AR1344" s="62"/>
      <c r="AS1344" s="62"/>
      <c r="AU1344" s="62"/>
      <c r="AW1344" s="62"/>
      <c r="AX1344" s="5"/>
      <c r="AZ1344" s="62"/>
      <c r="BA1344" s="62"/>
      <c r="BB1344" s="62"/>
      <c r="BC1344" s="62"/>
      <c r="BE1344" s="62"/>
      <c r="BF1344" s="62"/>
      <c r="BG1344" s="62"/>
      <c r="BI1344" s="62"/>
      <c r="BJ1344" s="62"/>
      <c r="BK1344" s="32"/>
    </row>
    <row r="1345" spans="1:63">
      <c r="A1345" s="5"/>
      <c r="B1345" s="5"/>
      <c r="C1345" s="61"/>
      <c r="D1345" s="5"/>
      <c r="E1345" s="61"/>
      <c r="F1345" s="5"/>
      <c r="G1345" s="5"/>
      <c r="L1345" s="62"/>
      <c r="M1345" s="62"/>
      <c r="N1345" s="62"/>
      <c r="O1345" s="62"/>
      <c r="P1345" s="62"/>
      <c r="Q1345" s="62"/>
      <c r="R1345" s="62"/>
      <c r="S1345" s="62"/>
      <c r="AG1345" s="62"/>
      <c r="AH1345" s="62"/>
      <c r="AI1345" s="62"/>
      <c r="AJ1345" s="62"/>
      <c r="AK1345" s="62"/>
      <c r="AL1345" s="62"/>
      <c r="AP1345" s="62"/>
      <c r="AQ1345" s="62"/>
      <c r="AR1345" s="62"/>
      <c r="AS1345" s="62"/>
      <c r="AU1345" s="62"/>
      <c r="AW1345" s="62"/>
      <c r="AX1345" s="5"/>
      <c r="AZ1345" s="62"/>
      <c r="BA1345" s="62"/>
      <c r="BB1345" s="62"/>
      <c r="BC1345" s="62"/>
      <c r="BE1345" s="62"/>
      <c r="BF1345" s="62"/>
      <c r="BG1345" s="62"/>
      <c r="BI1345" s="62"/>
      <c r="BJ1345" s="62"/>
      <c r="BK1345" s="32"/>
    </row>
    <row r="1346" spans="1:63">
      <c r="A1346" s="5"/>
      <c r="B1346" s="5"/>
      <c r="C1346" s="61"/>
      <c r="D1346" s="5"/>
      <c r="E1346" s="61"/>
      <c r="F1346" s="5"/>
      <c r="G1346" s="5"/>
      <c r="L1346" s="62"/>
      <c r="M1346" s="62"/>
      <c r="N1346" s="62"/>
      <c r="O1346" s="62"/>
      <c r="P1346" s="62"/>
      <c r="Q1346" s="62"/>
      <c r="R1346" s="62"/>
      <c r="S1346" s="62"/>
      <c r="AG1346" s="62"/>
      <c r="AH1346" s="62"/>
      <c r="AI1346" s="62"/>
      <c r="AJ1346" s="62"/>
      <c r="AK1346" s="62"/>
      <c r="AL1346" s="62"/>
      <c r="AP1346" s="62"/>
      <c r="AQ1346" s="62"/>
      <c r="AR1346" s="62"/>
      <c r="AS1346" s="62"/>
      <c r="AU1346" s="62"/>
      <c r="AW1346" s="62"/>
      <c r="AX1346" s="5"/>
      <c r="AZ1346" s="62"/>
      <c r="BA1346" s="62"/>
      <c r="BB1346" s="62"/>
      <c r="BC1346" s="62"/>
      <c r="BE1346" s="62"/>
      <c r="BF1346" s="62"/>
      <c r="BG1346" s="62"/>
      <c r="BI1346" s="62"/>
      <c r="BJ1346" s="62"/>
      <c r="BK1346" s="32"/>
    </row>
    <row r="1347" spans="1:63">
      <c r="A1347" s="5"/>
      <c r="B1347" s="5"/>
      <c r="C1347" s="61"/>
      <c r="D1347" s="5"/>
      <c r="E1347" s="61"/>
      <c r="F1347" s="5"/>
      <c r="G1347" s="5"/>
      <c r="L1347" s="62"/>
      <c r="M1347" s="62"/>
      <c r="N1347" s="62"/>
      <c r="O1347" s="62"/>
      <c r="P1347" s="62"/>
      <c r="Q1347" s="62"/>
      <c r="R1347" s="62"/>
      <c r="S1347" s="62"/>
      <c r="AG1347" s="62"/>
      <c r="AH1347" s="62"/>
      <c r="AI1347" s="62"/>
      <c r="AJ1347" s="62"/>
      <c r="AK1347" s="62"/>
      <c r="AL1347" s="62"/>
      <c r="AP1347" s="62"/>
      <c r="AQ1347" s="62"/>
      <c r="AR1347" s="62"/>
      <c r="AS1347" s="62"/>
      <c r="AU1347" s="62"/>
      <c r="AW1347" s="62"/>
      <c r="AX1347" s="5"/>
      <c r="AZ1347" s="62"/>
      <c r="BA1347" s="62"/>
      <c r="BB1347" s="62"/>
      <c r="BC1347" s="62"/>
      <c r="BE1347" s="62"/>
      <c r="BF1347" s="62"/>
      <c r="BG1347" s="62"/>
      <c r="BI1347" s="62"/>
      <c r="BJ1347" s="62"/>
      <c r="BK1347" s="32"/>
    </row>
    <row r="1348" spans="1:63">
      <c r="A1348" s="5"/>
      <c r="B1348" s="5"/>
      <c r="C1348" s="61"/>
      <c r="D1348" s="5"/>
      <c r="E1348" s="61"/>
      <c r="F1348" s="5"/>
      <c r="G1348" s="5"/>
      <c r="L1348" s="62"/>
      <c r="M1348" s="62"/>
      <c r="N1348" s="62"/>
      <c r="O1348" s="62"/>
      <c r="P1348" s="62"/>
      <c r="Q1348" s="62"/>
      <c r="R1348" s="62"/>
      <c r="S1348" s="62"/>
      <c r="AG1348" s="62"/>
      <c r="AH1348" s="62"/>
      <c r="AI1348" s="62"/>
      <c r="AJ1348" s="62"/>
      <c r="AK1348" s="62"/>
      <c r="AL1348" s="62"/>
      <c r="AP1348" s="62"/>
      <c r="AQ1348" s="62"/>
      <c r="AR1348" s="62"/>
      <c r="AS1348" s="62"/>
      <c r="AU1348" s="62"/>
      <c r="AW1348" s="62"/>
      <c r="AX1348" s="5"/>
      <c r="AZ1348" s="62"/>
      <c r="BA1348" s="62"/>
      <c r="BB1348" s="62"/>
      <c r="BC1348" s="62"/>
      <c r="BE1348" s="62"/>
      <c r="BF1348" s="62"/>
      <c r="BG1348" s="62"/>
      <c r="BI1348" s="62"/>
      <c r="BJ1348" s="62"/>
      <c r="BK1348" s="32"/>
    </row>
    <row r="1349" spans="1:63">
      <c r="A1349" s="5"/>
      <c r="B1349" s="5"/>
      <c r="C1349" s="61"/>
      <c r="D1349" s="5"/>
      <c r="E1349" s="61"/>
      <c r="F1349" s="5"/>
      <c r="G1349" s="5"/>
      <c r="L1349" s="62"/>
      <c r="M1349" s="62"/>
      <c r="N1349" s="62"/>
      <c r="O1349" s="62"/>
      <c r="P1349" s="62"/>
      <c r="Q1349" s="62"/>
      <c r="R1349" s="62"/>
      <c r="S1349" s="62"/>
      <c r="AG1349" s="62"/>
      <c r="AH1349" s="62"/>
      <c r="AI1349" s="62"/>
      <c r="AJ1349" s="62"/>
      <c r="AK1349" s="62"/>
      <c r="AL1349" s="62"/>
      <c r="AP1349" s="62"/>
      <c r="AQ1349" s="62"/>
      <c r="AR1349" s="62"/>
      <c r="AS1349" s="62"/>
      <c r="AU1349" s="62"/>
      <c r="AW1349" s="62"/>
      <c r="AX1349" s="5"/>
      <c r="AZ1349" s="62"/>
      <c r="BA1349" s="62"/>
      <c r="BB1349" s="62"/>
      <c r="BC1349" s="62"/>
      <c r="BE1349" s="62"/>
      <c r="BF1349" s="62"/>
      <c r="BG1349" s="62"/>
      <c r="BI1349" s="62"/>
      <c r="BJ1349" s="62"/>
      <c r="BK1349" s="32"/>
    </row>
    <row r="1350" spans="1:63">
      <c r="A1350" s="5"/>
      <c r="B1350" s="5"/>
      <c r="C1350" s="61"/>
      <c r="D1350" s="5"/>
      <c r="E1350" s="61"/>
      <c r="F1350" s="5"/>
      <c r="G1350" s="5"/>
      <c r="L1350" s="62"/>
      <c r="M1350" s="62"/>
      <c r="N1350" s="62"/>
      <c r="O1350" s="62"/>
      <c r="P1350" s="62"/>
      <c r="Q1350" s="62"/>
      <c r="R1350" s="62"/>
      <c r="S1350" s="62"/>
      <c r="AG1350" s="62"/>
      <c r="AH1350" s="62"/>
      <c r="AI1350" s="62"/>
      <c r="AJ1350" s="62"/>
      <c r="AK1350" s="62"/>
      <c r="AL1350" s="62"/>
      <c r="AP1350" s="62"/>
      <c r="AQ1350" s="62"/>
      <c r="AR1350" s="62"/>
      <c r="AS1350" s="62"/>
      <c r="AU1350" s="62"/>
      <c r="AW1350" s="62"/>
      <c r="AX1350" s="5"/>
      <c r="AZ1350" s="62"/>
      <c r="BA1350" s="62"/>
      <c r="BB1350" s="62"/>
      <c r="BC1350" s="62"/>
      <c r="BE1350" s="62"/>
      <c r="BF1350" s="62"/>
      <c r="BG1350" s="62"/>
      <c r="BI1350" s="62"/>
      <c r="BJ1350" s="62"/>
      <c r="BK1350" s="32"/>
    </row>
    <row r="1351" spans="1:63">
      <c r="A1351" s="5"/>
      <c r="B1351" s="5"/>
      <c r="C1351" s="61"/>
      <c r="D1351" s="5"/>
      <c r="E1351" s="61"/>
      <c r="F1351" s="5"/>
      <c r="G1351" s="5"/>
      <c r="L1351" s="62"/>
      <c r="M1351" s="62"/>
      <c r="N1351" s="62"/>
      <c r="O1351" s="62"/>
      <c r="P1351" s="62"/>
      <c r="Q1351" s="62"/>
      <c r="R1351" s="62"/>
      <c r="S1351" s="62"/>
      <c r="AG1351" s="62"/>
      <c r="AH1351" s="62"/>
      <c r="AI1351" s="62"/>
      <c r="AJ1351" s="62"/>
      <c r="AK1351" s="62"/>
      <c r="AL1351" s="62"/>
      <c r="AP1351" s="62"/>
      <c r="AQ1351" s="62"/>
      <c r="AR1351" s="62"/>
      <c r="AS1351" s="62"/>
      <c r="AU1351" s="62"/>
      <c r="AW1351" s="62"/>
      <c r="AX1351" s="5"/>
      <c r="AZ1351" s="62"/>
      <c r="BA1351" s="62"/>
      <c r="BB1351" s="62"/>
      <c r="BC1351" s="62"/>
      <c r="BE1351" s="62"/>
      <c r="BF1351" s="62"/>
      <c r="BG1351" s="62"/>
      <c r="BI1351" s="62"/>
      <c r="BJ1351" s="62"/>
      <c r="BK1351" s="32"/>
    </row>
    <row r="1352" spans="1:63">
      <c r="A1352" s="5"/>
      <c r="B1352" s="5"/>
      <c r="C1352" s="61"/>
      <c r="D1352" s="5"/>
      <c r="E1352" s="61"/>
      <c r="F1352" s="5"/>
      <c r="G1352" s="5"/>
      <c r="L1352" s="62"/>
      <c r="M1352" s="62"/>
      <c r="N1352" s="62"/>
      <c r="O1352" s="62"/>
      <c r="P1352" s="62"/>
      <c r="Q1352" s="62"/>
      <c r="R1352" s="62"/>
      <c r="S1352" s="62"/>
      <c r="AG1352" s="62"/>
      <c r="AH1352" s="62"/>
      <c r="AI1352" s="62"/>
      <c r="AJ1352" s="62"/>
      <c r="AK1352" s="62"/>
      <c r="AL1352" s="62"/>
      <c r="AP1352" s="62"/>
      <c r="AQ1352" s="62"/>
      <c r="AR1352" s="62"/>
      <c r="AS1352" s="62"/>
      <c r="AU1352" s="62"/>
      <c r="AW1352" s="62"/>
      <c r="AX1352" s="5"/>
      <c r="AZ1352" s="62"/>
      <c r="BA1352" s="62"/>
      <c r="BB1352" s="62"/>
      <c r="BC1352" s="62"/>
      <c r="BE1352" s="62"/>
      <c r="BF1352" s="62"/>
      <c r="BG1352" s="62"/>
      <c r="BI1352" s="62"/>
      <c r="BJ1352" s="62"/>
      <c r="BK1352" s="32"/>
    </row>
    <row r="1353" spans="1:63">
      <c r="A1353" s="5"/>
      <c r="B1353" s="5"/>
      <c r="C1353" s="61"/>
      <c r="D1353" s="5"/>
      <c r="E1353" s="61"/>
      <c r="F1353" s="5"/>
      <c r="G1353" s="5"/>
      <c r="L1353" s="62"/>
      <c r="M1353" s="62"/>
      <c r="N1353" s="62"/>
      <c r="O1353" s="62"/>
      <c r="P1353" s="62"/>
      <c r="Q1353" s="62"/>
      <c r="R1353" s="62"/>
      <c r="S1353" s="62"/>
      <c r="AG1353" s="62"/>
      <c r="AH1353" s="62"/>
      <c r="AI1353" s="62"/>
      <c r="AJ1353" s="62"/>
      <c r="AK1353" s="62"/>
      <c r="AL1353" s="62"/>
      <c r="AP1353" s="62"/>
      <c r="AQ1353" s="62"/>
      <c r="AR1353" s="62"/>
      <c r="AS1353" s="62"/>
      <c r="AU1353" s="62"/>
      <c r="AW1353" s="62"/>
      <c r="AX1353" s="5"/>
      <c r="AZ1353" s="62"/>
      <c r="BA1353" s="62"/>
      <c r="BB1353" s="62"/>
      <c r="BC1353" s="62"/>
      <c r="BE1353" s="62"/>
      <c r="BF1353" s="62"/>
      <c r="BG1353" s="62"/>
      <c r="BI1353" s="62"/>
      <c r="BJ1353" s="62"/>
      <c r="BK1353" s="32"/>
    </row>
    <row r="1354" spans="1:63">
      <c r="A1354" s="5"/>
      <c r="B1354" s="5"/>
      <c r="C1354" s="61"/>
      <c r="D1354" s="5"/>
      <c r="E1354" s="61"/>
      <c r="F1354" s="5"/>
      <c r="G1354" s="5"/>
      <c r="L1354" s="62"/>
      <c r="M1354" s="62"/>
      <c r="N1354" s="62"/>
      <c r="O1354" s="62"/>
      <c r="P1354" s="62"/>
      <c r="Q1354" s="62"/>
      <c r="R1354" s="62"/>
      <c r="S1354" s="62"/>
      <c r="AG1354" s="62"/>
      <c r="AH1354" s="62"/>
      <c r="AI1354" s="62"/>
      <c r="AJ1354" s="62"/>
      <c r="AK1354" s="62"/>
      <c r="AL1354" s="62"/>
      <c r="AP1354" s="62"/>
      <c r="AQ1354" s="62"/>
      <c r="AR1354" s="62"/>
      <c r="AS1354" s="62"/>
      <c r="AU1354" s="62"/>
      <c r="AW1354" s="62"/>
      <c r="AX1354" s="5"/>
      <c r="AZ1354" s="62"/>
      <c r="BA1354" s="62"/>
      <c r="BB1354" s="62"/>
      <c r="BC1354" s="62"/>
      <c r="BE1354" s="62"/>
      <c r="BF1354" s="62"/>
      <c r="BG1354" s="62"/>
      <c r="BI1354" s="62"/>
      <c r="BJ1354" s="62"/>
      <c r="BK1354" s="32"/>
    </row>
    <row r="1355" spans="1:63">
      <c r="A1355" s="5"/>
      <c r="B1355" s="5"/>
      <c r="C1355" s="61"/>
      <c r="D1355" s="5"/>
      <c r="E1355" s="61"/>
      <c r="F1355" s="5"/>
      <c r="G1355" s="5"/>
      <c r="L1355" s="62"/>
      <c r="M1355" s="62"/>
      <c r="N1355" s="62"/>
      <c r="O1355" s="62"/>
      <c r="P1355" s="62"/>
      <c r="Q1355" s="62"/>
      <c r="R1355" s="62"/>
      <c r="S1355" s="62"/>
      <c r="AG1355" s="62"/>
      <c r="AH1355" s="62"/>
      <c r="AI1355" s="62"/>
      <c r="AJ1355" s="62"/>
      <c r="AK1355" s="62"/>
      <c r="AL1355" s="62"/>
      <c r="AP1355" s="62"/>
      <c r="AQ1355" s="62"/>
      <c r="AR1355" s="62"/>
      <c r="AS1355" s="62"/>
      <c r="AU1355" s="62"/>
      <c r="AW1355" s="62"/>
      <c r="AX1355" s="5"/>
      <c r="AZ1355" s="62"/>
      <c r="BA1355" s="62"/>
      <c r="BB1355" s="62"/>
      <c r="BC1355" s="62"/>
      <c r="BE1355" s="62"/>
      <c r="BF1355" s="62"/>
      <c r="BG1355" s="62"/>
      <c r="BI1355" s="62"/>
      <c r="BJ1355" s="62"/>
      <c r="BK1355" s="32"/>
    </row>
    <row r="1356" spans="1:63">
      <c r="A1356" s="5"/>
      <c r="B1356" s="5"/>
      <c r="C1356" s="61"/>
      <c r="D1356" s="5"/>
      <c r="E1356" s="61"/>
      <c r="F1356" s="5"/>
      <c r="G1356" s="5"/>
      <c r="L1356" s="62"/>
      <c r="M1356" s="62"/>
      <c r="N1356" s="62"/>
      <c r="O1356" s="62"/>
      <c r="P1356" s="62"/>
      <c r="Q1356" s="62"/>
      <c r="R1356" s="62"/>
      <c r="S1356" s="62"/>
      <c r="AG1356" s="62"/>
      <c r="AH1356" s="62"/>
      <c r="AI1356" s="62"/>
      <c r="AJ1356" s="62"/>
      <c r="AK1356" s="62"/>
      <c r="AL1356" s="62"/>
      <c r="AP1356" s="62"/>
      <c r="AQ1356" s="62"/>
      <c r="AR1356" s="62"/>
      <c r="AS1356" s="62"/>
      <c r="AU1356" s="62"/>
      <c r="AW1356" s="62"/>
      <c r="AX1356" s="5"/>
      <c r="AZ1356" s="62"/>
      <c r="BA1356" s="62"/>
      <c r="BB1356" s="62"/>
      <c r="BC1356" s="62"/>
      <c r="BE1356" s="62"/>
      <c r="BF1356" s="62"/>
      <c r="BG1356" s="62"/>
      <c r="BI1356" s="62"/>
      <c r="BJ1356" s="62"/>
      <c r="BK1356" s="32"/>
    </row>
    <row r="1357" spans="1:63">
      <c r="A1357" s="5"/>
      <c r="B1357" s="5"/>
      <c r="C1357" s="61"/>
      <c r="D1357" s="5"/>
      <c r="E1357" s="61"/>
      <c r="F1357" s="5"/>
      <c r="G1357" s="5"/>
      <c r="L1357" s="62"/>
      <c r="M1357" s="62"/>
      <c r="N1357" s="62"/>
      <c r="O1357" s="62"/>
      <c r="P1357" s="62"/>
      <c r="Q1357" s="62"/>
      <c r="R1357" s="62"/>
      <c r="S1357" s="62"/>
      <c r="AG1357" s="62"/>
      <c r="AH1357" s="62"/>
      <c r="AI1357" s="62"/>
      <c r="AJ1357" s="62"/>
      <c r="AK1357" s="62"/>
      <c r="AL1357" s="62"/>
      <c r="AP1357" s="62"/>
      <c r="AQ1357" s="62"/>
      <c r="AR1357" s="62"/>
      <c r="AS1357" s="62"/>
      <c r="AU1357" s="62"/>
      <c r="AW1357" s="62"/>
      <c r="AX1357" s="5"/>
      <c r="AZ1357" s="62"/>
      <c r="BA1357" s="62"/>
      <c r="BB1357" s="62"/>
      <c r="BC1357" s="62"/>
      <c r="BE1357" s="62"/>
      <c r="BF1357" s="62"/>
      <c r="BG1357" s="62"/>
      <c r="BI1357" s="62"/>
      <c r="BJ1357" s="62"/>
      <c r="BK1357" s="32"/>
    </row>
    <row r="1358" spans="1:63">
      <c r="A1358" s="5"/>
      <c r="B1358" s="5"/>
      <c r="C1358" s="61"/>
      <c r="D1358" s="5"/>
      <c r="E1358" s="61"/>
      <c r="F1358" s="5"/>
      <c r="G1358" s="5"/>
      <c r="L1358" s="62"/>
      <c r="M1358" s="62"/>
      <c r="N1358" s="62"/>
      <c r="O1358" s="62"/>
      <c r="P1358" s="62"/>
      <c r="Q1358" s="62"/>
      <c r="R1358" s="62"/>
      <c r="S1358" s="62"/>
      <c r="AG1358" s="62"/>
      <c r="AH1358" s="62"/>
      <c r="AI1358" s="62"/>
      <c r="AJ1358" s="62"/>
      <c r="AK1358" s="62"/>
      <c r="AL1358" s="62"/>
      <c r="AP1358" s="62"/>
      <c r="AQ1358" s="62"/>
      <c r="AR1358" s="62"/>
      <c r="AS1358" s="62"/>
      <c r="AU1358" s="62"/>
      <c r="AW1358" s="62"/>
      <c r="AX1358" s="5"/>
      <c r="AZ1358" s="62"/>
      <c r="BA1358" s="62"/>
      <c r="BB1358" s="62"/>
      <c r="BC1358" s="62"/>
      <c r="BE1358" s="62"/>
      <c r="BF1358" s="62"/>
      <c r="BG1358" s="62"/>
      <c r="BI1358" s="62"/>
      <c r="BJ1358" s="62"/>
      <c r="BK1358" s="32"/>
    </row>
    <row r="1359" spans="1:63">
      <c r="A1359" s="5"/>
      <c r="B1359" s="5"/>
      <c r="C1359" s="61"/>
      <c r="D1359" s="5"/>
      <c r="E1359" s="61"/>
      <c r="F1359" s="5"/>
      <c r="G1359" s="5"/>
      <c r="L1359" s="62"/>
      <c r="M1359" s="62"/>
      <c r="N1359" s="62"/>
      <c r="O1359" s="62"/>
      <c r="P1359" s="62"/>
      <c r="Q1359" s="62"/>
      <c r="R1359" s="62"/>
      <c r="S1359" s="62"/>
      <c r="AG1359" s="62"/>
      <c r="AH1359" s="62"/>
      <c r="AI1359" s="62"/>
      <c r="AJ1359" s="62"/>
      <c r="AK1359" s="62"/>
      <c r="AL1359" s="62"/>
      <c r="AP1359" s="62"/>
      <c r="AQ1359" s="62"/>
      <c r="AR1359" s="62"/>
      <c r="AS1359" s="62"/>
      <c r="AU1359" s="62"/>
      <c r="AW1359" s="62"/>
      <c r="AX1359" s="5"/>
      <c r="AZ1359" s="62"/>
      <c r="BA1359" s="62"/>
      <c r="BB1359" s="62"/>
      <c r="BC1359" s="62"/>
      <c r="BE1359" s="62"/>
      <c r="BF1359" s="62"/>
      <c r="BG1359" s="62"/>
      <c r="BI1359" s="62"/>
      <c r="BJ1359" s="62"/>
      <c r="BK1359" s="32"/>
    </row>
    <row r="1360" spans="1:63">
      <c r="A1360" s="5"/>
      <c r="B1360" s="5"/>
      <c r="C1360" s="61"/>
      <c r="D1360" s="5"/>
      <c r="E1360" s="61"/>
      <c r="F1360" s="5"/>
      <c r="G1360" s="5"/>
      <c r="L1360" s="62"/>
      <c r="M1360" s="62"/>
      <c r="N1360" s="62"/>
      <c r="O1360" s="62"/>
      <c r="P1360" s="62"/>
      <c r="Q1360" s="62"/>
      <c r="R1360" s="62"/>
      <c r="S1360" s="62"/>
      <c r="AG1360" s="62"/>
      <c r="AH1360" s="62"/>
      <c r="AI1360" s="62"/>
      <c r="AJ1360" s="62"/>
      <c r="AK1360" s="62"/>
      <c r="AL1360" s="62"/>
      <c r="AP1360" s="62"/>
      <c r="AQ1360" s="62"/>
      <c r="AR1360" s="62"/>
      <c r="AS1360" s="62"/>
      <c r="AU1360" s="62"/>
      <c r="AW1360" s="62"/>
      <c r="AX1360" s="5"/>
      <c r="AZ1360" s="62"/>
      <c r="BA1360" s="62"/>
      <c r="BB1360" s="62"/>
      <c r="BC1360" s="62"/>
      <c r="BE1360" s="62"/>
      <c r="BF1360" s="62"/>
      <c r="BG1360" s="62"/>
      <c r="BI1360" s="62"/>
      <c r="BJ1360" s="62"/>
      <c r="BK1360" s="32"/>
    </row>
    <row r="1361" spans="1:63">
      <c r="A1361" s="5"/>
      <c r="B1361" s="5"/>
      <c r="C1361" s="61"/>
      <c r="D1361" s="5"/>
      <c r="E1361" s="61"/>
      <c r="F1361" s="5"/>
      <c r="G1361" s="5"/>
      <c r="L1361" s="62"/>
      <c r="M1361" s="62"/>
      <c r="N1361" s="62"/>
      <c r="O1361" s="62"/>
      <c r="P1361" s="62"/>
      <c r="Q1361" s="62"/>
      <c r="R1361" s="62"/>
      <c r="S1361" s="62"/>
      <c r="AG1361" s="62"/>
      <c r="AH1361" s="62"/>
      <c r="AI1361" s="62"/>
      <c r="AJ1361" s="62"/>
      <c r="AK1361" s="62"/>
      <c r="AL1361" s="62"/>
      <c r="AP1361" s="62"/>
      <c r="AQ1361" s="62"/>
      <c r="AR1361" s="62"/>
      <c r="AS1361" s="62"/>
      <c r="AU1361" s="62"/>
      <c r="AW1361" s="62"/>
      <c r="AX1361" s="5"/>
      <c r="AZ1361" s="62"/>
      <c r="BA1361" s="62"/>
      <c r="BB1361" s="62"/>
      <c r="BC1361" s="62"/>
      <c r="BE1361" s="62"/>
      <c r="BF1361" s="62"/>
      <c r="BG1361" s="62"/>
      <c r="BI1361" s="62"/>
      <c r="BJ1361" s="62"/>
      <c r="BK1361" s="32"/>
    </row>
    <row r="1362" spans="1:63">
      <c r="A1362" s="5"/>
      <c r="B1362" s="5"/>
      <c r="C1362" s="61"/>
      <c r="D1362" s="5"/>
      <c r="E1362" s="61"/>
      <c r="F1362" s="5"/>
      <c r="G1362" s="5"/>
      <c r="L1362" s="62"/>
      <c r="M1362" s="62"/>
      <c r="N1362" s="62"/>
      <c r="O1362" s="62"/>
      <c r="P1362" s="62"/>
      <c r="Q1362" s="62"/>
      <c r="R1362" s="62"/>
      <c r="S1362" s="62"/>
      <c r="AG1362" s="62"/>
      <c r="AH1362" s="62"/>
      <c r="AI1362" s="62"/>
      <c r="AJ1362" s="62"/>
      <c r="AK1362" s="62"/>
      <c r="AL1362" s="62"/>
      <c r="AP1362" s="62"/>
      <c r="AQ1362" s="62"/>
      <c r="AR1362" s="62"/>
      <c r="AS1362" s="62"/>
      <c r="AU1362" s="62"/>
      <c r="AW1362" s="62"/>
      <c r="AX1362" s="5"/>
      <c r="AZ1362" s="62"/>
      <c r="BA1362" s="62"/>
      <c r="BB1362" s="62"/>
      <c r="BC1362" s="62"/>
      <c r="BE1362" s="62"/>
      <c r="BF1362" s="62"/>
      <c r="BG1362" s="62"/>
      <c r="BI1362" s="62"/>
      <c r="BJ1362" s="62"/>
      <c r="BK1362" s="32"/>
    </row>
    <row r="1363" spans="1:63">
      <c r="A1363" s="5"/>
      <c r="B1363" s="5"/>
      <c r="C1363" s="61"/>
      <c r="D1363" s="5"/>
      <c r="E1363" s="61"/>
      <c r="F1363" s="5"/>
      <c r="G1363" s="5"/>
      <c r="L1363" s="62"/>
      <c r="M1363" s="62"/>
      <c r="N1363" s="62"/>
      <c r="O1363" s="62"/>
      <c r="P1363" s="62"/>
      <c r="Q1363" s="62"/>
      <c r="R1363" s="62"/>
      <c r="S1363" s="62"/>
      <c r="AG1363" s="62"/>
      <c r="AH1363" s="62"/>
      <c r="AI1363" s="62"/>
      <c r="AJ1363" s="62"/>
      <c r="AK1363" s="62"/>
      <c r="AL1363" s="62"/>
      <c r="AP1363" s="62"/>
      <c r="AQ1363" s="62"/>
      <c r="AR1363" s="62"/>
      <c r="AS1363" s="62"/>
      <c r="AU1363" s="62"/>
      <c r="AW1363" s="62"/>
      <c r="AX1363" s="5"/>
      <c r="AZ1363" s="62"/>
      <c r="BA1363" s="62"/>
      <c r="BB1363" s="62"/>
      <c r="BC1363" s="62"/>
      <c r="BE1363" s="62"/>
      <c r="BF1363" s="62"/>
      <c r="BG1363" s="62"/>
      <c r="BI1363" s="62"/>
      <c r="BJ1363" s="62"/>
      <c r="BK1363" s="32"/>
    </row>
    <row r="1364" spans="1:63">
      <c r="A1364" s="5"/>
      <c r="B1364" s="5"/>
      <c r="C1364" s="61"/>
      <c r="D1364" s="5"/>
      <c r="E1364" s="61"/>
      <c r="F1364" s="5"/>
      <c r="G1364" s="5"/>
      <c r="L1364" s="62"/>
      <c r="M1364" s="62"/>
      <c r="N1364" s="62"/>
      <c r="O1364" s="62"/>
      <c r="P1364" s="62"/>
      <c r="Q1364" s="62"/>
      <c r="R1364" s="62"/>
      <c r="S1364" s="62"/>
      <c r="AG1364" s="62"/>
      <c r="AH1364" s="62"/>
      <c r="AI1364" s="62"/>
      <c r="AJ1364" s="62"/>
      <c r="AK1364" s="62"/>
      <c r="AL1364" s="62"/>
      <c r="AP1364" s="62"/>
      <c r="AQ1364" s="62"/>
      <c r="AR1364" s="62"/>
      <c r="AS1364" s="62"/>
      <c r="AU1364" s="62"/>
      <c r="AW1364" s="62"/>
      <c r="AX1364" s="5"/>
      <c r="AZ1364" s="62"/>
      <c r="BA1364" s="62"/>
      <c r="BB1364" s="62"/>
      <c r="BC1364" s="62"/>
      <c r="BE1364" s="62"/>
      <c r="BF1364" s="62"/>
      <c r="BG1364" s="62"/>
      <c r="BI1364" s="62"/>
      <c r="BJ1364" s="62"/>
      <c r="BK1364" s="32"/>
    </row>
    <row r="1365" spans="1:63">
      <c r="A1365" s="5"/>
      <c r="B1365" s="5"/>
      <c r="C1365" s="61"/>
      <c r="D1365" s="5"/>
      <c r="E1365" s="61"/>
      <c r="F1365" s="5"/>
      <c r="G1365" s="5"/>
      <c r="L1365" s="62"/>
      <c r="M1365" s="62"/>
      <c r="N1365" s="62"/>
      <c r="O1365" s="62"/>
      <c r="P1365" s="62"/>
      <c r="Q1365" s="62"/>
      <c r="R1365" s="62"/>
      <c r="S1365" s="62"/>
      <c r="AG1365" s="62"/>
      <c r="AH1365" s="62"/>
      <c r="AI1365" s="62"/>
      <c r="AJ1365" s="62"/>
      <c r="AK1365" s="62"/>
      <c r="AL1365" s="62"/>
      <c r="AP1365" s="62"/>
      <c r="AQ1365" s="62"/>
      <c r="AR1365" s="62"/>
      <c r="AS1365" s="62"/>
      <c r="AU1365" s="62"/>
      <c r="AW1365" s="62"/>
      <c r="AX1365" s="5"/>
      <c r="AZ1365" s="62"/>
      <c r="BA1365" s="62"/>
      <c r="BB1365" s="62"/>
      <c r="BC1365" s="62"/>
      <c r="BE1365" s="62"/>
      <c r="BF1365" s="62"/>
      <c r="BG1365" s="62"/>
      <c r="BI1365" s="62"/>
      <c r="BJ1365" s="62"/>
      <c r="BK1365" s="32"/>
    </row>
    <row r="1366" spans="1:63">
      <c r="A1366" s="5"/>
      <c r="B1366" s="5"/>
      <c r="C1366" s="61"/>
      <c r="D1366" s="5"/>
      <c r="E1366" s="61"/>
      <c r="F1366" s="5"/>
      <c r="G1366" s="5"/>
      <c r="L1366" s="62"/>
      <c r="M1366" s="62"/>
      <c r="N1366" s="62"/>
      <c r="O1366" s="62"/>
      <c r="P1366" s="62"/>
      <c r="Q1366" s="62"/>
      <c r="R1366" s="62"/>
      <c r="S1366" s="62"/>
      <c r="AG1366" s="62"/>
      <c r="AH1366" s="62"/>
      <c r="AI1366" s="62"/>
      <c r="AJ1366" s="62"/>
      <c r="AK1366" s="62"/>
      <c r="AL1366" s="62"/>
      <c r="AP1366" s="62"/>
      <c r="AQ1366" s="62"/>
      <c r="AR1366" s="62"/>
      <c r="AS1366" s="62"/>
      <c r="AU1366" s="62"/>
      <c r="AW1366" s="62"/>
      <c r="AX1366" s="5"/>
      <c r="AZ1366" s="62"/>
      <c r="BA1366" s="62"/>
      <c r="BB1366" s="62"/>
      <c r="BC1366" s="62"/>
      <c r="BE1366" s="62"/>
      <c r="BF1366" s="62"/>
      <c r="BG1366" s="62"/>
      <c r="BI1366" s="62"/>
      <c r="BJ1366" s="62"/>
      <c r="BK1366" s="32"/>
    </row>
    <row r="1367" spans="1:63">
      <c r="A1367" s="5"/>
      <c r="B1367" s="5"/>
      <c r="C1367" s="61"/>
      <c r="D1367" s="5"/>
      <c r="E1367" s="61"/>
      <c r="F1367" s="5"/>
      <c r="G1367" s="5"/>
      <c r="L1367" s="62"/>
      <c r="M1367" s="62"/>
      <c r="N1367" s="62"/>
      <c r="O1367" s="62"/>
      <c r="P1367" s="62"/>
      <c r="Q1367" s="62"/>
      <c r="R1367" s="62"/>
      <c r="S1367" s="62"/>
      <c r="AG1367" s="62"/>
      <c r="AH1367" s="62"/>
      <c r="AI1367" s="62"/>
      <c r="AJ1367" s="62"/>
      <c r="AK1367" s="62"/>
      <c r="AL1367" s="62"/>
      <c r="AP1367" s="62"/>
      <c r="AQ1367" s="62"/>
      <c r="AR1367" s="62"/>
      <c r="AS1367" s="62"/>
      <c r="AU1367" s="62"/>
      <c r="AW1367" s="62"/>
      <c r="AX1367" s="5"/>
      <c r="AZ1367" s="62"/>
      <c r="BA1367" s="62"/>
      <c r="BB1367" s="62"/>
      <c r="BC1367" s="62"/>
      <c r="BE1367" s="62"/>
      <c r="BF1367" s="62"/>
      <c r="BG1367" s="62"/>
      <c r="BI1367" s="62"/>
      <c r="BJ1367" s="62"/>
      <c r="BK1367" s="32"/>
    </row>
    <row r="1368" spans="1:63">
      <c r="A1368" s="5"/>
      <c r="B1368" s="5"/>
      <c r="C1368" s="61"/>
      <c r="D1368" s="5"/>
      <c r="E1368" s="61"/>
      <c r="F1368" s="5"/>
      <c r="G1368" s="5"/>
      <c r="L1368" s="62"/>
      <c r="M1368" s="62"/>
      <c r="N1368" s="62"/>
      <c r="O1368" s="62"/>
      <c r="P1368" s="62"/>
      <c r="Q1368" s="62"/>
      <c r="R1368" s="62"/>
      <c r="S1368" s="62"/>
      <c r="AG1368" s="62"/>
      <c r="AH1368" s="62"/>
      <c r="AI1368" s="62"/>
      <c r="AJ1368" s="62"/>
      <c r="AK1368" s="62"/>
      <c r="AL1368" s="62"/>
      <c r="AP1368" s="62"/>
      <c r="AQ1368" s="62"/>
      <c r="AR1368" s="62"/>
      <c r="AS1368" s="62"/>
      <c r="AU1368" s="62"/>
      <c r="AW1368" s="62"/>
      <c r="AX1368" s="5"/>
      <c r="AZ1368" s="62"/>
      <c r="BA1368" s="62"/>
      <c r="BB1368" s="62"/>
      <c r="BC1368" s="62"/>
      <c r="BE1368" s="62"/>
      <c r="BF1368" s="62"/>
      <c r="BG1368" s="62"/>
      <c r="BI1368" s="62"/>
      <c r="BJ1368" s="62"/>
      <c r="BK1368" s="32"/>
    </row>
    <row r="1369" spans="1:63">
      <c r="A1369" s="5"/>
      <c r="B1369" s="5"/>
      <c r="C1369" s="61"/>
      <c r="D1369" s="5"/>
      <c r="E1369" s="61"/>
      <c r="F1369" s="5"/>
      <c r="G1369" s="5"/>
      <c r="L1369" s="62"/>
      <c r="M1369" s="62"/>
      <c r="N1369" s="62"/>
      <c r="O1369" s="62"/>
      <c r="P1369" s="62"/>
      <c r="Q1369" s="62"/>
      <c r="R1369" s="62"/>
      <c r="S1369" s="62"/>
      <c r="AG1369" s="62"/>
      <c r="AH1369" s="62"/>
      <c r="AI1369" s="62"/>
      <c r="AJ1369" s="62"/>
      <c r="AK1369" s="62"/>
      <c r="AL1369" s="62"/>
      <c r="AP1369" s="62"/>
      <c r="AQ1369" s="62"/>
      <c r="AR1369" s="62"/>
      <c r="AS1369" s="62"/>
      <c r="AU1369" s="62"/>
      <c r="AW1369" s="62"/>
      <c r="AX1369" s="5"/>
      <c r="AZ1369" s="62"/>
      <c r="BA1369" s="62"/>
      <c r="BB1369" s="62"/>
      <c r="BC1369" s="62"/>
      <c r="BE1369" s="62"/>
      <c r="BF1369" s="62"/>
      <c r="BG1369" s="62"/>
      <c r="BI1369" s="62"/>
      <c r="BJ1369" s="62"/>
      <c r="BK1369" s="32"/>
    </row>
    <row r="1370" spans="1:63">
      <c r="A1370" s="5"/>
      <c r="B1370" s="5"/>
      <c r="C1370" s="61"/>
      <c r="D1370" s="5"/>
      <c r="E1370" s="61"/>
      <c r="F1370" s="5"/>
      <c r="G1370" s="5"/>
      <c r="L1370" s="62"/>
      <c r="M1370" s="62"/>
      <c r="N1370" s="62"/>
      <c r="O1370" s="62"/>
      <c r="P1370" s="62"/>
      <c r="Q1370" s="62"/>
      <c r="R1370" s="62"/>
      <c r="S1370" s="62"/>
      <c r="AG1370" s="62"/>
      <c r="AH1370" s="62"/>
      <c r="AI1370" s="62"/>
      <c r="AJ1370" s="62"/>
      <c r="AK1370" s="62"/>
      <c r="AL1370" s="62"/>
      <c r="AP1370" s="62"/>
      <c r="AQ1370" s="62"/>
      <c r="AR1370" s="62"/>
      <c r="AS1370" s="62"/>
      <c r="AU1370" s="62"/>
      <c r="AW1370" s="62"/>
      <c r="AX1370" s="5"/>
      <c r="AZ1370" s="62"/>
      <c r="BA1370" s="62"/>
      <c r="BB1370" s="62"/>
      <c r="BC1370" s="62"/>
      <c r="BE1370" s="62"/>
      <c r="BF1370" s="62"/>
      <c r="BG1370" s="62"/>
      <c r="BI1370" s="62"/>
      <c r="BJ1370" s="62"/>
      <c r="BK1370" s="32"/>
    </row>
    <row r="1371" spans="1:63">
      <c r="A1371" s="5"/>
      <c r="B1371" s="5"/>
      <c r="C1371" s="61"/>
      <c r="D1371" s="5"/>
      <c r="E1371" s="61"/>
      <c r="F1371" s="5"/>
      <c r="G1371" s="5"/>
      <c r="L1371" s="62"/>
      <c r="M1371" s="62"/>
      <c r="N1371" s="62"/>
      <c r="O1371" s="62"/>
      <c r="P1371" s="62"/>
      <c r="Q1371" s="62"/>
      <c r="R1371" s="62"/>
      <c r="S1371" s="62"/>
      <c r="AG1371" s="62"/>
      <c r="AH1371" s="62"/>
      <c r="AI1371" s="62"/>
      <c r="AJ1371" s="62"/>
      <c r="AK1371" s="62"/>
      <c r="AL1371" s="62"/>
      <c r="AP1371" s="62"/>
      <c r="AQ1371" s="62"/>
      <c r="AR1371" s="62"/>
      <c r="AS1371" s="62"/>
      <c r="AU1371" s="62"/>
      <c r="AW1371" s="62"/>
      <c r="AX1371" s="5"/>
      <c r="AZ1371" s="62"/>
      <c r="BA1371" s="62"/>
      <c r="BB1371" s="62"/>
      <c r="BC1371" s="62"/>
      <c r="BE1371" s="62"/>
      <c r="BF1371" s="62"/>
      <c r="BG1371" s="62"/>
      <c r="BI1371" s="62"/>
      <c r="BJ1371" s="62"/>
    </row>
    <row r="1372" spans="1:63">
      <c r="A1372" s="5"/>
      <c r="B1372" s="5"/>
      <c r="C1372" s="61"/>
      <c r="D1372" s="5"/>
      <c r="E1372" s="61"/>
      <c r="F1372" s="5"/>
      <c r="G1372" s="5"/>
      <c r="L1372" s="62"/>
      <c r="M1372" s="62"/>
      <c r="N1372" s="62"/>
      <c r="O1372" s="62"/>
      <c r="P1372" s="62"/>
      <c r="Q1372" s="62"/>
      <c r="R1372" s="62"/>
      <c r="S1372" s="62"/>
      <c r="AG1372" s="62"/>
      <c r="AH1372" s="62"/>
      <c r="AI1372" s="62"/>
      <c r="AJ1372" s="62"/>
      <c r="AK1372" s="62"/>
      <c r="AL1372" s="62"/>
      <c r="AP1372" s="62"/>
      <c r="AQ1372" s="62"/>
      <c r="AR1372" s="62"/>
      <c r="AS1372" s="62"/>
      <c r="AU1372" s="62"/>
      <c r="AW1372" s="62"/>
      <c r="AX1372" s="5"/>
      <c r="AZ1372" s="62"/>
      <c r="BA1372" s="62"/>
      <c r="BB1372" s="62"/>
      <c r="BC1372" s="62"/>
      <c r="BE1372" s="62"/>
      <c r="BF1372" s="62"/>
      <c r="BG1372" s="62"/>
      <c r="BI1372" s="62"/>
      <c r="BJ1372" s="62"/>
    </row>
    <row r="1373" spans="1:63">
      <c r="A1373" s="5"/>
      <c r="B1373" s="5"/>
      <c r="C1373" s="61"/>
      <c r="D1373" s="5"/>
      <c r="E1373" s="61"/>
      <c r="F1373" s="5"/>
      <c r="G1373" s="5"/>
      <c r="L1373" s="62"/>
      <c r="M1373" s="62"/>
      <c r="N1373" s="62"/>
      <c r="O1373" s="62"/>
      <c r="P1373" s="62"/>
      <c r="Q1373" s="62"/>
      <c r="R1373" s="62"/>
      <c r="S1373" s="62"/>
      <c r="AG1373" s="62"/>
      <c r="AH1373" s="62"/>
      <c r="AI1373" s="62"/>
      <c r="AJ1373" s="62"/>
      <c r="AK1373" s="62"/>
      <c r="AL1373" s="62"/>
      <c r="AP1373" s="62"/>
      <c r="AQ1373" s="62"/>
      <c r="AR1373" s="62"/>
      <c r="AS1373" s="62"/>
      <c r="AU1373" s="62"/>
      <c r="AW1373" s="62"/>
      <c r="AX1373" s="5"/>
      <c r="AZ1373" s="62"/>
      <c r="BA1373" s="62"/>
      <c r="BB1373" s="62"/>
      <c r="BC1373" s="62"/>
      <c r="BE1373" s="62"/>
      <c r="BF1373" s="62"/>
      <c r="BG1373" s="62"/>
      <c r="BI1373" s="62"/>
      <c r="BJ1373" s="62"/>
    </row>
    <row r="1374" spans="1:63">
      <c r="A1374" s="5"/>
      <c r="B1374" s="5"/>
      <c r="C1374" s="61"/>
      <c r="D1374" s="5"/>
      <c r="E1374" s="61"/>
      <c r="F1374" s="5"/>
      <c r="G1374" s="5"/>
      <c r="L1374" s="62"/>
      <c r="M1374" s="62"/>
      <c r="N1374" s="62"/>
      <c r="O1374" s="62"/>
      <c r="P1374" s="62"/>
      <c r="Q1374" s="62"/>
      <c r="R1374" s="62"/>
      <c r="S1374" s="62"/>
      <c r="AG1374" s="62"/>
      <c r="AH1374" s="62"/>
      <c r="AI1374" s="62"/>
      <c r="AJ1374" s="62"/>
      <c r="AK1374" s="62"/>
      <c r="AL1374" s="62"/>
      <c r="AP1374" s="62"/>
      <c r="AQ1374" s="62"/>
      <c r="AR1374" s="62"/>
      <c r="AS1374" s="62"/>
      <c r="AU1374" s="62"/>
      <c r="AW1374" s="62"/>
      <c r="AX1374" s="5"/>
      <c r="AZ1374" s="62"/>
      <c r="BA1374" s="62"/>
      <c r="BB1374" s="62"/>
      <c r="BC1374" s="62"/>
      <c r="BE1374" s="62"/>
      <c r="BF1374" s="62"/>
      <c r="BG1374" s="62"/>
      <c r="BI1374" s="62"/>
      <c r="BJ1374" s="62"/>
    </row>
    <row r="1375" spans="1:63">
      <c r="A1375" s="5"/>
      <c r="B1375" s="5"/>
      <c r="C1375" s="61"/>
      <c r="D1375" s="5"/>
      <c r="E1375" s="61"/>
      <c r="F1375" s="5"/>
      <c r="G1375" s="5"/>
      <c r="L1375" s="62"/>
      <c r="M1375" s="62"/>
      <c r="N1375" s="62"/>
      <c r="O1375" s="62"/>
      <c r="P1375" s="62"/>
      <c r="Q1375" s="62"/>
      <c r="R1375" s="62"/>
      <c r="S1375" s="62"/>
      <c r="AG1375" s="62"/>
      <c r="AH1375" s="62"/>
      <c r="AI1375" s="62"/>
      <c r="AJ1375" s="62"/>
      <c r="AK1375" s="62"/>
      <c r="AL1375" s="62"/>
      <c r="AP1375" s="62"/>
      <c r="AQ1375" s="62"/>
      <c r="AR1375" s="62"/>
      <c r="AS1375" s="62"/>
      <c r="AU1375" s="62"/>
      <c r="AW1375" s="62"/>
      <c r="AX1375" s="5"/>
      <c r="AZ1375" s="62"/>
      <c r="BA1375" s="62"/>
      <c r="BB1375" s="62"/>
      <c r="BC1375" s="62"/>
      <c r="BE1375" s="62"/>
      <c r="BF1375" s="62"/>
      <c r="BG1375" s="62"/>
      <c r="BI1375" s="62"/>
      <c r="BJ1375" s="62"/>
    </row>
    <row r="1376" spans="1:63">
      <c r="A1376" s="5"/>
      <c r="B1376" s="5"/>
      <c r="C1376" s="61"/>
      <c r="D1376" s="5"/>
      <c r="E1376" s="61"/>
      <c r="F1376" s="5"/>
      <c r="G1376" s="5"/>
      <c r="L1376" s="62"/>
      <c r="M1376" s="62"/>
      <c r="N1376" s="62"/>
      <c r="O1376" s="62"/>
      <c r="P1376" s="62"/>
      <c r="Q1376" s="62"/>
      <c r="R1376" s="62"/>
      <c r="S1376" s="62"/>
      <c r="AG1376" s="62"/>
      <c r="AH1376" s="62"/>
      <c r="AI1376" s="62"/>
      <c r="AJ1376" s="62"/>
      <c r="AK1376" s="62"/>
      <c r="AL1376" s="62"/>
      <c r="AP1376" s="62"/>
      <c r="AQ1376" s="62"/>
      <c r="AR1376" s="62"/>
      <c r="AS1376" s="62"/>
      <c r="AU1376" s="62"/>
      <c r="AW1376" s="62"/>
      <c r="AX1376" s="5"/>
      <c r="AZ1376" s="62"/>
      <c r="BA1376" s="62"/>
      <c r="BB1376" s="62"/>
      <c r="BC1376" s="62"/>
      <c r="BE1376" s="62"/>
      <c r="BF1376" s="62"/>
      <c r="BG1376" s="62"/>
      <c r="BI1376" s="62"/>
      <c r="BJ1376" s="62"/>
    </row>
    <row r="1377" spans="1:62">
      <c r="A1377" s="5"/>
      <c r="B1377" s="5"/>
      <c r="C1377" s="61"/>
      <c r="D1377" s="5"/>
      <c r="E1377" s="61"/>
      <c r="F1377" s="5"/>
      <c r="G1377" s="5"/>
      <c r="L1377" s="62"/>
      <c r="M1377" s="62"/>
      <c r="N1377" s="62"/>
      <c r="O1377" s="62"/>
      <c r="P1377" s="62"/>
      <c r="Q1377" s="62"/>
      <c r="R1377" s="62"/>
      <c r="S1377" s="62"/>
      <c r="AG1377" s="62"/>
      <c r="AH1377" s="62"/>
      <c r="AI1377" s="62"/>
      <c r="AJ1377" s="62"/>
      <c r="AK1377" s="62"/>
      <c r="AL1377" s="62"/>
      <c r="AP1377" s="62"/>
      <c r="AQ1377" s="62"/>
      <c r="AR1377" s="62"/>
      <c r="AS1377" s="62"/>
      <c r="AU1377" s="62"/>
      <c r="AW1377" s="62"/>
      <c r="AX1377" s="5"/>
      <c r="AZ1377" s="62"/>
      <c r="BA1377" s="62"/>
      <c r="BB1377" s="62"/>
      <c r="BC1377" s="62"/>
      <c r="BE1377" s="62"/>
      <c r="BF1377" s="62"/>
      <c r="BG1377" s="62"/>
      <c r="BI1377" s="62"/>
      <c r="BJ1377" s="62"/>
    </row>
    <row r="1378" spans="1:62">
      <c r="A1378" s="5"/>
      <c r="B1378" s="5"/>
      <c r="C1378" s="61"/>
      <c r="D1378" s="5"/>
      <c r="E1378" s="61"/>
      <c r="F1378" s="5"/>
      <c r="G1378" s="5"/>
      <c r="L1378" s="62"/>
      <c r="M1378" s="62"/>
      <c r="N1378" s="62"/>
      <c r="O1378" s="62"/>
      <c r="P1378" s="62"/>
      <c r="Q1378" s="62"/>
      <c r="R1378" s="62"/>
      <c r="S1378" s="62"/>
      <c r="AG1378" s="62"/>
      <c r="AH1378" s="62"/>
      <c r="AI1378" s="62"/>
      <c r="AJ1378" s="62"/>
      <c r="AK1378" s="62"/>
      <c r="AL1378" s="62"/>
      <c r="AP1378" s="62"/>
      <c r="AQ1378" s="62"/>
      <c r="AR1378" s="62"/>
      <c r="AS1378" s="62"/>
      <c r="AU1378" s="62"/>
      <c r="AW1378" s="62"/>
      <c r="AX1378" s="5"/>
      <c r="AZ1378" s="62"/>
      <c r="BA1378" s="62"/>
      <c r="BB1378" s="62"/>
      <c r="BC1378" s="62"/>
      <c r="BE1378" s="62"/>
      <c r="BF1378" s="62"/>
      <c r="BG1378" s="62"/>
      <c r="BI1378" s="62"/>
      <c r="BJ1378" s="62"/>
    </row>
  </sheetData>
  <sheetProtection selectLockedCells="1" selectUnlockedCells="1"/>
  <autoFilter ref="A7:BS1370"/>
  <mergeCells count="19">
    <mergeCell ref="K1:S1"/>
    <mergeCell ref="T1:Y1"/>
    <mergeCell ref="AA1:AF1"/>
    <mergeCell ref="BD1:BG1"/>
    <mergeCell ref="BH1:BK1"/>
    <mergeCell ref="K2:S2"/>
    <mergeCell ref="T2:Y2"/>
    <mergeCell ref="AA2:AF2"/>
    <mergeCell ref="AG2:AL2"/>
    <mergeCell ref="AO2:AS2"/>
    <mergeCell ref="AT2:AU2"/>
    <mergeCell ref="AY2:BC2"/>
    <mergeCell ref="BD2:BG2"/>
    <mergeCell ref="BH2:BK2"/>
    <mergeCell ref="AG1:AL1"/>
    <mergeCell ref="AO1:AS1"/>
    <mergeCell ref="AT1:AU1"/>
    <mergeCell ref="AV1:AW1"/>
    <mergeCell ref="AY1:BC1"/>
  </mergeCells>
  <conditionalFormatting sqref="AN6:AS6 AX6:BC6 BH6:BK6 K6:V6 AL6 AF6:AI6 Y6 AA6:AC6">
    <cfRule type="cellIs" dxfId="83" priority="64" operator="greaterThanOrEqual">
      <formula>5</formula>
    </cfRule>
  </conditionalFormatting>
  <conditionalFormatting sqref="AM6 F6:J6">
    <cfRule type="cellIs" dxfId="82" priority="61" operator="equal">
      <formula>0</formula>
    </cfRule>
    <cfRule type="cellIs" dxfId="81" priority="62" operator="lessThan">
      <formula>10</formula>
    </cfRule>
    <cfRule type="cellIs" dxfId="80" priority="65" operator="greaterThanOrEqual">
      <formula>10</formula>
    </cfRule>
  </conditionalFormatting>
  <conditionalFormatting sqref="K6 S6">
    <cfRule type="cellIs" dxfId="79" priority="63" operator="greaterThanOrEqual">
      <formula>3</formula>
    </cfRule>
  </conditionalFormatting>
  <conditionalFormatting sqref="AV6:AW6">
    <cfRule type="cellIs" dxfId="78" priority="58" operator="greaterThan">
      <formula>2</formula>
    </cfRule>
    <cfRule type="cellIs" dxfId="77" priority="59" operator="equal">
      <formula>0</formula>
    </cfRule>
    <cfRule type="cellIs" dxfId="76" priority="60" operator="lessThan">
      <formula>2</formula>
    </cfRule>
  </conditionalFormatting>
  <conditionalFormatting sqref="AN6:AS6 L6:R6 AX6:BC6 BH6:BK6 T6:V6 AL6 AF6:AI6 Y6 AA6:AC6">
    <cfRule type="cellIs" dxfId="75" priority="56" operator="equal">
      <formula>0</formula>
    </cfRule>
    <cfRule type="cellIs" dxfId="74" priority="57" operator="lessThan">
      <formula>5</formula>
    </cfRule>
  </conditionalFormatting>
  <conditionalFormatting sqref="S6 K6">
    <cfRule type="cellIs" dxfId="73" priority="54" operator="equal">
      <formula>0</formula>
    </cfRule>
    <cfRule type="cellIs" dxfId="72" priority="55" operator="lessThan">
      <formula>3</formula>
    </cfRule>
  </conditionalFormatting>
  <conditionalFormatting sqref="AT6:AU6">
    <cfRule type="cellIs" dxfId="71" priority="51" operator="greaterThan">
      <formula>2</formula>
    </cfRule>
    <cfRule type="cellIs" dxfId="70" priority="52" operator="equal">
      <formula>0</formula>
    </cfRule>
    <cfRule type="cellIs" dxfId="69" priority="53" operator="lessThan">
      <formula>2</formula>
    </cfRule>
  </conditionalFormatting>
  <conditionalFormatting sqref="BD6:BG6">
    <cfRule type="cellIs" dxfId="68" priority="50" operator="greaterThanOrEqual">
      <formula>5</formula>
    </cfRule>
  </conditionalFormatting>
  <conditionalFormatting sqref="BD6:BG6">
    <cfRule type="cellIs" dxfId="67" priority="48" operator="equal">
      <formula>0</formula>
    </cfRule>
    <cfRule type="cellIs" dxfId="66" priority="49" operator="lessThan">
      <formula>5</formula>
    </cfRule>
  </conditionalFormatting>
  <conditionalFormatting sqref="AK6">
    <cfRule type="cellIs" dxfId="65" priority="32" operator="greaterThanOrEqual">
      <formula>5</formula>
    </cfRule>
  </conditionalFormatting>
  <conditionalFormatting sqref="AK6">
    <cfRule type="cellIs" dxfId="64" priority="30" operator="equal">
      <formula>0</formula>
    </cfRule>
    <cfRule type="cellIs" dxfId="63" priority="31" operator="lessThan">
      <formula>5</formula>
    </cfRule>
  </conditionalFormatting>
  <conditionalFormatting sqref="AJ6">
    <cfRule type="cellIs" dxfId="62" priority="29" operator="greaterThanOrEqual">
      <formula>5</formula>
    </cfRule>
  </conditionalFormatting>
  <conditionalFormatting sqref="AJ6">
    <cfRule type="cellIs" dxfId="61" priority="27" operator="equal">
      <formula>0</formula>
    </cfRule>
    <cfRule type="cellIs" dxfId="60" priority="28" operator="lessThan">
      <formula>5</formula>
    </cfRule>
  </conditionalFormatting>
  <conditionalFormatting sqref="AE6">
    <cfRule type="cellIs" dxfId="59" priority="26" operator="greaterThanOrEqual">
      <formula>5</formula>
    </cfRule>
  </conditionalFormatting>
  <conditionalFormatting sqref="AE6">
    <cfRule type="cellIs" dxfId="58" priority="24" operator="equal">
      <formula>0</formula>
    </cfRule>
    <cfRule type="cellIs" dxfId="57" priority="25" operator="lessThan">
      <formula>5</formula>
    </cfRule>
  </conditionalFormatting>
  <conditionalFormatting sqref="AD6">
    <cfRule type="cellIs" dxfId="56" priority="23" operator="greaterThanOrEqual">
      <formula>5</formula>
    </cfRule>
  </conditionalFormatting>
  <conditionalFormatting sqref="AD6">
    <cfRule type="cellIs" dxfId="55" priority="21" operator="equal">
      <formula>0</formula>
    </cfRule>
    <cfRule type="cellIs" dxfId="54" priority="22" operator="lessThan">
      <formula>5</formula>
    </cfRule>
  </conditionalFormatting>
  <conditionalFormatting sqref="X6">
    <cfRule type="cellIs" dxfId="53" priority="20" operator="greaterThanOrEqual">
      <formula>5</formula>
    </cfRule>
  </conditionalFormatting>
  <conditionalFormatting sqref="X6">
    <cfRule type="cellIs" dxfId="52" priority="18" operator="equal">
      <formula>0</formula>
    </cfRule>
    <cfRule type="cellIs" dxfId="51" priority="19" operator="lessThan">
      <formula>5</formula>
    </cfRule>
  </conditionalFormatting>
  <conditionalFormatting sqref="W6">
    <cfRule type="cellIs" dxfId="50" priority="17" operator="greaterThanOrEqual">
      <formula>5</formula>
    </cfRule>
  </conditionalFormatting>
  <conditionalFormatting sqref="W6">
    <cfRule type="cellIs" dxfId="49" priority="15" operator="equal">
      <formula>0</formula>
    </cfRule>
    <cfRule type="cellIs" dxfId="48" priority="16" operator="lessThan">
      <formula>5</formula>
    </cfRule>
  </conditionalFormatting>
  <conditionalFormatting sqref="Z6">
    <cfRule type="cellIs" dxfId="47" priority="9" operator="greaterThanOrEqual">
      <formula>5</formula>
    </cfRule>
  </conditionalFormatting>
  <conditionalFormatting sqref="Z6">
    <cfRule type="cellIs" dxfId="46" priority="7" operator="equal">
      <formula>0</formula>
    </cfRule>
    <cfRule type="cellIs" dxfId="45" priority="8" operator="lessThan">
      <formula>5</formula>
    </cfRule>
  </conditionalFormatting>
  <conditionalFormatting sqref="D8:D1048576">
    <cfRule type="expression" dxfId="43" priority="2">
      <formula>AND(D8&lt;&gt;"",DATEDIF(D8,TODAY(),"m")=5,COUNT(H8:J8)&gt;0)</formula>
    </cfRule>
    <cfRule type="expression" dxfId="44" priority="1">
      <formula>AND(D8&lt;&gt;"",DATEDIF(D8,TODAY(),"m")&gt;=6,COUNT(H8:J8)&gt;0)</formula>
    </cfRule>
  </conditionalFormatting>
  <pageMargins left="0.70866141732283472" right="0.70866141732283472" top="0.74803149606299213" bottom="0.74803149606299213" header="0.31496062992125984" footer="0.31496062992125984"/>
  <pageSetup paperSize="9" scale="9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I252"/>
  <sheetViews>
    <sheetView showGridLines="0" topLeftCell="A133" zoomScale="85" zoomScaleNormal="85" workbookViewId="0">
      <selection activeCell="D164" sqref="D164"/>
    </sheetView>
  </sheetViews>
  <sheetFormatPr baseColWidth="10" defaultRowHeight="15"/>
  <cols>
    <col min="1" max="1" width="16.85546875" style="20" customWidth="1"/>
    <col min="2" max="2" width="47.28515625" customWidth="1"/>
    <col min="3" max="3" width="21.7109375" bestFit="1" customWidth="1"/>
    <col min="4" max="4" width="11" bestFit="1" customWidth="1"/>
    <col min="5" max="5" width="10.7109375" bestFit="1" customWidth="1"/>
    <col min="6" max="6" width="10.5703125" bestFit="1" customWidth="1"/>
    <col min="7" max="7" width="32.5703125" bestFit="1" customWidth="1"/>
    <col min="8" max="8" width="22.28515625" style="18" customWidth="1"/>
  </cols>
  <sheetData>
    <row r="1" spans="1:9" ht="19.5" thickBot="1">
      <c r="A1" s="21" t="s">
        <v>151</v>
      </c>
      <c r="B1" s="22" t="s">
        <v>0</v>
      </c>
      <c r="C1" t="s">
        <v>180</v>
      </c>
      <c r="D1" t="s">
        <v>181</v>
      </c>
      <c r="E1" t="s">
        <v>182</v>
      </c>
      <c r="F1" t="s">
        <v>183</v>
      </c>
      <c r="G1" t="s">
        <v>184</v>
      </c>
      <c r="H1" s="24" t="s">
        <v>166</v>
      </c>
      <c r="I1" s="78" t="s">
        <v>246</v>
      </c>
    </row>
    <row r="2" spans="1:9">
      <c r="A2" s="20">
        <v>209190</v>
      </c>
      <c r="B2" t="s">
        <v>11</v>
      </c>
      <c r="C2" t="s">
        <v>185</v>
      </c>
      <c r="D2" t="s">
        <v>186</v>
      </c>
      <c r="E2" t="s">
        <v>187</v>
      </c>
      <c r="F2" t="s">
        <v>188</v>
      </c>
      <c r="G2" t="s">
        <v>189</v>
      </c>
      <c r="H2" s="25" t="e">
        <f>SUMIF(centcout,A2,Valsort)</f>
        <v>#REF!</v>
      </c>
    </row>
    <row r="3" spans="1:9">
      <c r="A3" s="20">
        <v>209800</v>
      </c>
      <c r="B3" t="s">
        <v>12</v>
      </c>
      <c r="C3" t="s">
        <v>185</v>
      </c>
      <c r="D3" t="s">
        <v>186</v>
      </c>
      <c r="E3" t="s">
        <v>190</v>
      </c>
      <c r="F3" t="s">
        <v>188</v>
      </c>
      <c r="G3" t="s">
        <v>189</v>
      </c>
      <c r="H3" s="23" t="e">
        <f>SUMIF(centcout,A3,Valsort)</f>
        <v>#REF!</v>
      </c>
    </row>
    <row r="4" spans="1:9">
      <c r="A4" s="20">
        <v>209801</v>
      </c>
      <c r="B4" t="s">
        <v>13</v>
      </c>
      <c r="C4" t="s">
        <v>185</v>
      </c>
      <c r="D4" t="s">
        <v>186</v>
      </c>
      <c r="E4" t="s">
        <v>191</v>
      </c>
      <c r="F4" t="s">
        <v>188</v>
      </c>
      <c r="G4" t="s">
        <v>189</v>
      </c>
      <c r="H4" s="23" t="e">
        <f t="shared" ref="H4:H65" si="0">SUMIF(centcout,A4,Valsort)</f>
        <v>#REF!</v>
      </c>
    </row>
    <row r="5" spans="1:9">
      <c r="A5" s="20">
        <v>219100</v>
      </c>
      <c r="B5" t="s">
        <v>14</v>
      </c>
      <c r="C5" t="s">
        <v>185</v>
      </c>
      <c r="D5" t="s">
        <v>186</v>
      </c>
      <c r="E5" t="s">
        <v>192</v>
      </c>
      <c r="F5" t="s">
        <v>188</v>
      </c>
      <c r="G5" t="s">
        <v>193</v>
      </c>
      <c r="H5" s="23" t="e">
        <f t="shared" si="0"/>
        <v>#REF!</v>
      </c>
    </row>
    <row r="6" spans="1:9">
      <c r="A6" s="20">
        <v>219110</v>
      </c>
      <c r="B6" t="s">
        <v>15</v>
      </c>
      <c r="C6" t="s">
        <v>185</v>
      </c>
      <c r="D6" t="s">
        <v>186</v>
      </c>
      <c r="E6" t="s">
        <v>194</v>
      </c>
      <c r="F6" t="s">
        <v>188</v>
      </c>
      <c r="G6" t="s">
        <v>195</v>
      </c>
      <c r="H6" s="23" t="e">
        <f t="shared" si="0"/>
        <v>#REF!</v>
      </c>
    </row>
    <row r="7" spans="1:9">
      <c r="A7" s="20">
        <v>219115</v>
      </c>
      <c r="B7" t="s">
        <v>16</v>
      </c>
      <c r="C7" t="s">
        <v>185</v>
      </c>
      <c r="D7" t="s">
        <v>186</v>
      </c>
      <c r="E7" t="s">
        <v>17</v>
      </c>
      <c r="F7" t="s">
        <v>188</v>
      </c>
      <c r="G7" t="s">
        <v>189</v>
      </c>
      <c r="H7" s="23" t="e">
        <f t="shared" si="0"/>
        <v>#REF!</v>
      </c>
    </row>
    <row r="8" spans="1:9">
      <c r="A8" s="20">
        <v>219120</v>
      </c>
      <c r="B8" t="s">
        <v>18</v>
      </c>
      <c r="C8" t="s">
        <v>185</v>
      </c>
      <c r="D8" t="s">
        <v>186</v>
      </c>
      <c r="E8" t="s">
        <v>196</v>
      </c>
      <c r="F8" t="s">
        <v>188</v>
      </c>
      <c r="G8" t="s">
        <v>189</v>
      </c>
      <c r="H8" s="23" t="e">
        <f t="shared" si="0"/>
        <v>#REF!</v>
      </c>
    </row>
    <row r="9" spans="1:9">
      <c r="A9" s="20">
        <v>219190</v>
      </c>
      <c r="B9" t="s">
        <v>19</v>
      </c>
      <c r="C9" t="s">
        <v>185</v>
      </c>
      <c r="D9" t="s">
        <v>186</v>
      </c>
      <c r="E9" t="s">
        <v>187</v>
      </c>
      <c r="F9" t="s">
        <v>188</v>
      </c>
      <c r="G9" t="s">
        <v>189</v>
      </c>
      <c r="H9" s="23" t="e">
        <f t="shared" si="0"/>
        <v>#REF!</v>
      </c>
    </row>
    <row r="10" spans="1:9">
      <c r="A10" s="20">
        <v>219199</v>
      </c>
      <c r="B10" t="s">
        <v>20</v>
      </c>
      <c r="C10" t="s">
        <v>185</v>
      </c>
      <c r="D10" t="s">
        <v>186</v>
      </c>
      <c r="E10" t="s">
        <v>197</v>
      </c>
      <c r="F10" t="s">
        <v>188</v>
      </c>
      <c r="G10" t="s">
        <v>189</v>
      </c>
      <c r="H10" s="23" t="e">
        <f t="shared" si="0"/>
        <v>#REF!</v>
      </c>
    </row>
    <row r="11" spans="1:9">
      <c r="A11" s="20">
        <v>219211</v>
      </c>
      <c r="B11" t="s">
        <v>21</v>
      </c>
      <c r="C11" t="s">
        <v>185</v>
      </c>
      <c r="D11" t="s">
        <v>198</v>
      </c>
      <c r="E11" t="s">
        <v>198</v>
      </c>
      <c r="F11" t="s">
        <v>188</v>
      </c>
      <c r="G11" t="s">
        <v>199</v>
      </c>
      <c r="H11" s="23" t="e">
        <f t="shared" si="0"/>
        <v>#REF!</v>
      </c>
    </row>
    <row r="12" spans="1:9">
      <c r="A12" s="20">
        <v>219800</v>
      </c>
      <c r="B12" t="s">
        <v>22</v>
      </c>
      <c r="C12" t="s">
        <v>185</v>
      </c>
      <c r="D12" t="s">
        <v>186</v>
      </c>
      <c r="E12" t="s">
        <v>190</v>
      </c>
      <c r="F12" t="s">
        <v>188</v>
      </c>
      <c r="G12" t="s">
        <v>189</v>
      </c>
      <c r="H12" s="23" t="e">
        <f t="shared" si="0"/>
        <v>#REF!</v>
      </c>
    </row>
    <row r="13" spans="1:9">
      <c r="A13" s="20">
        <v>219801</v>
      </c>
      <c r="B13" t="s">
        <v>23</v>
      </c>
      <c r="C13" t="s">
        <v>185</v>
      </c>
      <c r="D13" t="s">
        <v>186</v>
      </c>
      <c r="E13" t="s">
        <v>191</v>
      </c>
      <c r="F13" t="s">
        <v>188</v>
      </c>
      <c r="G13" t="s">
        <v>189</v>
      </c>
      <c r="H13" s="23" t="e">
        <f t="shared" si="0"/>
        <v>#REF!</v>
      </c>
    </row>
    <row r="14" spans="1:9">
      <c r="A14" s="20">
        <v>279100</v>
      </c>
      <c r="B14" t="s">
        <v>24</v>
      </c>
      <c r="C14" t="s">
        <v>179</v>
      </c>
      <c r="D14" t="s">
        <v>186</v>
      </c>
      <c r="E14" t="s">
        <v>192</v>
      </c>
      <c r="F14" t="s">
        <v>188</v>
      </c>
      <c r="G14" t="s">
        <v>200</v>
      </c>
      <c r="H14" s="23" t="e">
        <f t="shared" si="0"/>
        <v>#REF!</v>
      </c>
    </row>
    <row r="15" spans="1:9">
      <c r="A15" s="20">
        <v>279115</v>
      </c>
      <c r="B15" t="s">
        <v>25</v>
      </c>
      <c r="C15" t="s">
        <v>179</v>
      </c>
      <c r="D15" t="s">
        <v>186</v>
      </c>
      <c r="E15" t="s">
        <v>17</v>
      </c>
      <c r="F15" t="s">
        <v>188</v>
      </c>
      <c r="G15" t="s">
        <v>189</v>
      </c>
      <c r="H15" s="23" t="e">
        <f t="shared" si="0"/>
        <v>#REF!</v>
      </c>
    </row>
    <row r="16" spans="1:9">
      <c r="A16" s="20">
        <v>279120</v>
      </c>
      <c r="B16" t="s">
        <v>26</v>
      </c>
      <c r="C16" t="s">
        <v>179</v>
      </c>
      <c r="D16" t="s">
        <v>186</v>
      </c>
      <c r="E16" t="s">
        <v>196</v>
      </c>
      <c r="F16" t="s">
        <v>188</v>
      </c>
      <c r="G16" t="s">
        <v>189</v>
      </c>
      <c r="H16" s="23" t="e">
        <f t="shared" si="0"/>
        <v>#REF!</v>
      </c>
    </row>
    <row r="17" spans="1:8">
      <c r="A17" s="20">
        <v>279190</v>
      </c>
      <c r="B17" t="s">
        <v>27</v>
      </c>
      <c r="C17" t="s">
        <v>179</v>
      </c>
      <c r="D17" t="s">
        <v>186</v>
      </c>
      <c r="E17" t="s">
        <v>187</v>
      </c>
      <c r="F17" t="s">
        <v>188</v>
      </c>
      <c r="G17" t="s">
        <v>189</v>
      </c>
      <c r="H17" s="23" t="e">
        <f t="shared" si="0"/>
        <v>#REF!</v>
      </c>
    </row>
    <row r="18" spans="1:8">
      <c r="A18" s="20">
        <v>279199</v>
      </c>
      <c r="B18" t="s">
        <v>20</v>
      </c>
      <c r="C18" t="s">
        <v>179</v>
      </c>
      <c r="D18" t="s">
        <v>186</v>
      </c>
      <c r="E18" t="s">
        <v>197</v>
      </c>
      <c r="F18" t="s">
        <v>188</v>
      </c>
      <c r="G18" t="s">
        <v>189</v>
      </c>
      <c r="H18" s="23" t="e">
        <f t="shared" si="0"/>
        <v>#REF!</v>
      </c>
    </row>
    <row r="19" spans="1:8">
      <c r="A19" s="20">
        <v>279209</v>
      </c>
      <c r="B19" t="s">
        <v>165</v>
      </c>
      <c r="C19" t="s">
        <v>179</v>
      </c>
      <c r="F19" t="s">
        <v>188</v>
      </c>
      <c r="H19" s="23" t="e">
        <f t="shared" si="0"/>
        <v>#REF!</v>
      </c>
    </row>
    <row r="20" spans="1:8">
      <c r="A20" s="20">
        <v>279210</v>
      </c>
      <c r="B20" t="s">
        <v>164</v>
      </c>
      <c r="C20" t="s">
        <v>179</v>
      </c>
      <c r="D20" t="s">
        <v>198</v>
      </c>
      <c r="E20" t="s">
        <v>198</v>
      </c>
      <c r="F20" t="s">
        <v>188</v>
      </c>
      <c r="G20" t="s">
        <v>200</v>
      </c>
      <c r="H20" s="23" t="e">
        <f>SUMIF(centcout,A20,Valsort)</f>
        <v>#REF!</v>
      </c>
    </row>
    <row r="21" spans="1:8">
      <c r="A21" s="20">
        <v>279211</v>
      </c>
      <c r="B21" t="s">
        <v>163</v>
      </c>
      <c r="C21" t="s">
        <v>179</v>
      </c>
      <c r="F21" t="s">
        <v>188</v>
      </c>
      <c r="H21" s="23" t="e">
        <f t="shared" si="0"/>
        <v>#REF!</v>
      </c>
    </row>
    <row r="22" spans="1:8">
      <c r="A22" s="20">
        <v>279800</v>
      </c>
      <c r="B22" t="s">
        <v>28</v>
      </c>
      <c r="C22" t="s">
        <v>179</v>
      </c>
      <c r="D22" t="s">
        <v>186</v>
      </c>
      <c r="E22" t="s">
        <v>190</v>
      </c>
      <c r="F22" t="s">
        <v>188</v>
      </c>
      <c r="G22" t="s">
        <v>189</v>
      </c>
      <c r="H22" s="23" t="e">
        <f t="shared" si="0"/>
        <v>#REF!</v>
      </c>
    </row>
    <row r="23" spans="1:8">
      <c r="A23" s="20">
        <v>279801</v>
      </c>
      <c r="B23" t="s">
        <v>29</v>
      </c>
      <c r="C23" t="s">
        <v>179</v>
      </c>
      <c r="D23" t="s">
        <v>186</v>
      </c>
      <c r="E23" t="s">
        <v>191</v>
      </c>
      <c r="F23" t="s">
        <v>188</v>
      </c>
      <c r="G23" t="s">
        <v>189</v>
      </c>
      <c r="H23" s="23" t="e">
        <f t="shared" si="0"/>
        <v>#REF!</v>
      </c>
    </row>
    <row r="24" spans="1:8">
      <c r="A24" s="20">
        <v>289120</v>
      </c>
      <c r="B24" t="s">
        <v>30</v>
      </c>
      <c r="C24" t="s">
        <v>179</v>
      </c>
      <c r="D24" t="s">
        <v>186</v>
      </c>
      <c r="E24" t="s">
        <v>196</v>
      </c>
      <c r="F24" t="s">
        <v>188</v>
      </c>
      <c r="G24" t="s">
        <v>189</v>
      </c>
      <c r="H24" s="23" t="e">
        <f t="shared" si="0"/>
        <v>#REF!</v>
      </c>
    </row>
    <row r="25" spans="1:8">
      <c r="A25" s="20">
        <v>289190</v>
      </c>
      <c r="B25" t="s">
        <v>31</v>
      </c>
      <c r="C25" t="s">
        <v>179</v>
      </c>
      <c r="D25" t="s">
        <v>186</v>
      </c>
      <c r="E25" t="s">
        <v>187</v>
      </c>
      <c r="F25" t="s">
        <v>188</v>
      </c>
      <c r="G25" t="s">
        <v>189</v>
      </c>
      <c r="H25" s="23" t="e">
        <f t="shared" si="0"/>
        <v>#REF!</v>
      </c>
    </row>
    <row r="26" spans="1:8">
      <c r="A26" s="20">
        <v>289800</v>
      </c>
      <c r="B26" t="s">
        <v>32</v>
      </c>
      <c r="C26" t="s">
        <v>179</v>
      </c>
      <c r="D26" t="s">
        <v>186</v>
      </c>
      <c r="E26" t="s">
        <v>190</v>
      </c>
      <c r="F26" t="s">
        <v>188</v>
      </c>
      <c r="G26" t="s">
        <v>189</v>
      </c>
      <c r="H26" s="23" t="e">
        <f t="shared" si="0"/>
        <v>#REF!</v>
      </c>
    </row>
    <row r="27" spans="1:8">
      <c r="A27" s="20">
        <v>289801</v>
      </c>
      <c r="B27" t="s">
        <v>33</v>
      </c>
      <c r="C27" t="s">
        <v>179</v>
      </c>
      <c r="D27" t="s">
        <v>186</v>
      </c>
      <c r="E27" t="s">
        <v>191</v>
      </c>
      <c r="F27" t="s">
        <v>188</v>
      </c>
      <c r="G27" t="s">
        <v>189</v>
      </c>
      <c r="H27" s="23" t="e">
        <f t="shared" si="0"/>
        <v>#REF!</v>
      </c>
    </row>
    <row r="28" spans="1:8">
      <c r="A28" s="20">
        <v>319100</v>
      </c>
      <c r="B28" t="s">
        <v>34</v>
      </c>
      <c r="C28" t="s">
        <v>201</v>
      </c>
      <c r="D28" t="s">
        <v>186</v>
      </c>
      <c r="E28" t="s">
        <v>192</v>
      </c>
      <c r="F28" t="s">
        <v>188</v>
      </c>
      <c r="G28" t="s">
        <v>193</v>
      </c>
      <c r="H28" s="23" t="e">
        <f t="shared" si="0"/>
        <v>#REF!</v>
      </c>
    </row>
    <row r="29" spans="1:8">
      <c r="A29" s="20">
        <v>319110</v>
      </c>
      <c r="B29" t="s">
        <v>35</v>
      </c>
      <c r="C29" t="s">
        <v>201</v>
      </c>
      <c r="D29" t="s">
        <v>186</v>
      </c>
      <c r="E29" t="s">
        <v>194</v>
      </c>
      <c r="F29" t="s">
        <v>188</v>
      </c>
      <c r="G29" t="s">
        <v>195</v>
      </c>
      <c r="H29" s="23" t="e">
        <f t="shared" si="0"/>
        <v>#REF!</v>
      </c>
    </row>
    <row r="30" spans="1:8">
      <c r="A30" s="20">
        <v>319115</v>
      </c>
      <c r="B30" t="s">
        <v>36</v>
      </c>
      <c r="C30" t="s">
        <v>201</v>
      </c>
      <c r="D30" t="s">
        <v>186</v>
      </c>
      <c r="E30" t="s">
        <v>17</v>
      </c>
      <c r="F30" t="s">
        <v>188</v>
      </c>
      <c r="G30" t="s">
        <v>189</v>
      </c>
      <c r="H30" s="23" t="e">
        <f t="shared" si="0"/>
        <v>#REF!</v>
      </c>
    </row>
    <row r="31" spans="1:8">
      <c r="A31" s="20">
        <v>319120</v>
      </c>
      <c r="B31" t="s">
        <v>37</v>
      </c>
      <c r="C31" t="s">
        <v>201</v>
      </c>
      <c r="D31" t="s">
        <v>186</v>
      </c>
      <c r="E31" t="s">
        <v>196</v>
      </c>
      <c r="F31" t="s">
        <v>188</v>
      </c>
      <c r="G31" t="s">
        <v>189</v>
      </c>
      <c r="H31" s="23" t="e">
        <f t="shared" si="0"/>
        <v>#REF!</v>
      </c>
    </row>
    <row r="32" spans="1:8">
      <c r="A32" s="20">
        <v>319190</v>
      </c>
      <c r="B32" t="s">
        <v>38</v>
      </c>
      <c r="C32" t="s">
        <v>201</v>
      </c>
      <c r="D32" t="s">
        <v>186</v>
      </c>
      <c r="E32" t="s">
        <v>187</v>
      </c>
      <c r="F32" t="s">
        <v>188</v>
      </c>
      <c r="G32" t="s">
        <v>189</v>
      </c>
      <c r="H32" s="23" t="e">
        <f t="shared" si="0"/>
        <v>#REF!</v>
      </c>
    </row>
    <row r="33" spans="1:8">
      <c r="A33" s="20">
        <v>319211</v>
      </c>
      <c r="B33" t="s">
        <v>39</v>
      </c>
      <c r="C33" t="s">
        <v>201</v>
      </c>
      <c r="D33" t="s">
        <v>198</v>
      </c>
      <c r="E33" t="s">
        <v>198</v>
      </c>
      <c r="F33" t="s">
        <v>188</v>
      </c>
      <c r="G33" t="s">
        <v>199</v>
      </c>
      <c r="H33" s="23" t="e">
        <f t="shared" si="0"/>
        <v>#REF!</v>
      </c>
    </row>
    <row r="34" spans="1:8">
      <c r="A34" s="20">
        <v>319800</v>
      </c>
      <c r="B34" t="s">
        <v>40</v>
      </c>
      <c r="C34" t="s">
        <v>201</v>
      </c>
      <c r="D34" t="s">
        <v>186</v>
      </c>
      <c r="E34" t="s">
        <v>190</v>
      </c>
      <c r="F34" t="s">
        <v>188</v>
      </c>
      <c r="G34" t="s">
        <v>189</v>
      </c>
      <c r="H34" s="23" t="e">
        <f t="shared" si="0"/>
        <v>#REF!</v>
      </c>
    </row>
    <row r="35" spans="1:8">
      <c r="A35" s="20">
        <v>319801</v>
      </c>
      <c r="B35" t="s">
        <v>41</v>
      </c>
      <c r="C35" t="s">
        <v>201</v>
      </c>
      <c r="D35" t="s">
        <v>186</v>
      </c>
      <c r="E35" t="s">
        <v>191</v>
      </c>
      <c r="F35" t="s">
        <v>188</v>
      </c>
      <c r="G35" t="s">
        <v>189</v>
      </c>
      <c r="H35" s="23" t="e">
        <f t="shared" si="0"/>
        <v>#REF!</v>
      </c>
    </row>
    <row r="36" spans="1:8">
      <c r="A36" s="20">
        <v>329801</v>
      </c>
      <c r="B36" t="s">
        <v>42</v>
      </c>
      <c r="C36" t="s">
        <v>201</v>
      </c>
      <c r="D36" t="s">
        <v>186</v>
      </c>
      <c r="E36" t="s">
        <v>191</v>
      </c>
      <c r="F36" t="s">
        <v>188</v>
      </c>
      <c r="G36" t="s">
        <v>189</v>
      </c>
      <c r="H36" s="23" t="e">
        <f t="shared" si="0"/>
        <v>#REF!</v>
      </c>
    </row>
    <row r="37" spans="1:8">
      <c r="A37" s="20">
        <v>379100</v>
      </c>
      <c r="B37" t="s">
        <v>43</v>
      </c>
      <c r="C37" t="s">
        <v>44</v>
      </c>
      <c r="D37" t="s">
        <v>186</v>
      </c>
      <c r="E37" t="s">
        <v>192</v>
      </c>
      <c r="F37" t="s">
        <v>188</v>
      </c>
      <c r="G37" t="s">
        <v>200</v>
      </c>
      <c r="H37" s="23" t="e">
        <f t="shared" si="0"/>
        <v>#REF!</v>
      </c>
    </row>
    <row r="38" spans="1:8">
      <c r="A38" s="20">
        <v>379115</v>
      </c>
      <c r="B38" t="s">
        <v>45</v>
      </c>
      <c r="C38" t="s">
        <v>44</v>
      </c>
      <c r="D38" t="s">
        <v>186</v>
      </c>
      <c r="E38" t="s">
        <v>17</v>
      </c>
      <c r="F38" t="s">
        <v>188</v>
      </c>
      <c r="G38" t="s">
        <v>189</v>
      </c>
      <c r="H38" s="23" t="e">
        <f t="shared" si="0"/>
        <v>#REF!</v>
      </c>
    </row>
    <row r="39" spans="1:8">
      <c r="A39" s="20">
        <v>379120</v>
      </c>
      <c r="B39" t="s">
        <v>46</v>
      </c>
      <c r="C39" t="s">
        <v>44</v>
      </c>
      <c r="D39" t="s">
        <v>186</v>
      </c>
      <c r="E39" t="s">
        <v>196</v>
      </c>
      <c r="F39" t="s">
        <v>188</v>
      </c>
      <c r="G39" t="s">
        <v>189</v>
      </c>
      <c r="H39" s="23" t="e">
        <f t="shared" si="0"/>
        <v>#REF!</v>
      </c>
    </row>
    <row r="40" spans="1:8">
      <c r="A40" s="20">
        <v>379190</v>
      </c>
      <c r="B40" t="s">
        <v>47</v>
      </c>
      <c r="C40" t="s">
        <v>44</v>
      </c>
      <c r="D40" t="s">
        <v>186</v>
      </c>
      <c r="E40" t="s">
        <v>187</v>
      </c>
      <c r="F40" t="s">
        <v>188</v>
      </c>
      <c r="G40" t="s">
        <v>189</v>
      </c>
      <c r="H40" s="23" t="e">
        <f t="shared" si="0"/>
        <v>#REF!</v>
      </c>
    </row>
    <row r="41" spans="1:8">
      <c r="A41" s="20">
        <v>379220</v>
      </c>
      <c r="B41" t="s">
        <v>44</v>
      </c>
      <c r="C41" t="s">
        <v>44</v>
      </c>
      <c r="D41" t="s">
        <v>198</v>
      </c>
      <c r="E41" t="s">
        <v>198</v>
      </c>
      <c r="F41" t="s">
        <v>188</v>
      </c>
      <c r="G41" t="s">
        <v>200</v>
      </c>
      <c r="H41" s="23" t="e">
        <f t="shared" si="0"/>
        <v>#REF!</v>
      </c>
    </row>
    <row r="42" spans="1:8">
      <c r="A42" s="20">
        <v>379800</v>
      </c>
      <c r="B42" t="s">
        <v>48</v>
      </c>
      <c r="C42" t="s">
        <v>44</v>
      </c>
      <c r="D42" t="s">
        <v>186</v>
      </c>
      <c r="E42" t="s">
        <v>190</v>
      </c>
      <c r="F42" t="s">
        <v>188</v>
      </c>
      <c r="G42" t="s">
        <v>189</v>
      </c>
      <c r="H42" s="23" t="e">
        <f t="shared" si="0"/>
        <v>#REF!</v>
      </c>
    </row>
    <row r="43" spans="1:8">
      <c r="A43" s="20">
        <v>379801</v>
      </c>
      <c r="B43" t="s">
        <v>49</v>
      </c>
      <c r="C43" t="s">
        <v>44</v>
      </c>
      <c r="D43" t="s">
        <v>186</v>
      </c>
      <c r="E43" t="s">
        <v>191</v>
      </c>
      <c r="F43" t="s">
        <v>188</v>
      </c>
      <c r="G43" t="s">
        <v>189</v>
      </c>
      <c r="H43" s="23" t="e">
        <f t="shared" si="0"/>
        <v>#REF!</v>
      </c>
    </row>
    <row r="44" spans="1:8">
      <c r="A44" s="20">
        <v>439100</v>
      </c>
      <c r="B44" t="s">
        <v>50</v>
      </c>
      <c r="C44" t="s">
        <v>202</v>
      </c>
      <c r="D44" t="s">
        <v>186</v>
      </c>
      <c r="E44" t="s">
        <v>192</v>
      </c>
      <c r="F44" t="s">
        <v>188</v>
      </c>
      <c r="G44" t="s">
        <v>193</v>
      </c>
      <c r="H44" s="23" t="e">
        <f t="shared" si="0"/>
        <v>#REF!</v>
      </c>
    </row>
    <row r="45" spans="1:8">
      <c r="A45" s="20">
        <v>439110</v>
      </c>
      <c r="B45" t="s">
        <v>51</v>
      </c>
      <c r="C45" t="s">
        <v>202</v>
      </c>
      <c r="D45" t="s">
        <v>186</v>
      </c>
      <c r="E45" t="s">
        <v>194</v>
      </c>
      <c r="F45" t="s">
        <v>188</v>
      </c>
      <c r="G45" t="s">
        <v>195</v>
      </c>
      <c r="H45" s="23" t="e">
        <f t="shared" si="0"/>
        <v>#REF!</v>
      </c>
    </row>
    <row r="46" spans="1:8">
      <c r="A46" s="20">
        <v>439115</v>
      </c>
      <c r="B46" t="s">
        <v>52</v>
      </c>
      <c r="C46" t="s">
        <v>202</v>
      </c>
      <c r="D46" t="s">
        <v>186</v>
      </c>
      <c r="E46" t="s">
        <v>17</v>
      </c>
      <c r="F46" t="s">
        <v>188</v>
      </c>
      <c r="G46" t="s">
        <v>189</v>
      </c>
      <c r="H46" s="23" t="e">
        <f t="shared" si="0"/>
        <v>#REF!</v>
      </c>
    </row>
    <row r="47" spans="1:8">
      <c r="A47" s="20">
        <v>439120</v>
      </c>
      <c r="B47" t="s">
        <v>53</v>
      </c>
      <c r="C47" t="s">
        <v>202</v>
      </c>
      <c r="D47" t="s">
        <v>186</v>
      </c>
      <c r="E47" t="s">
        <v>196</v>
      </c>
      <c r="F47" t="s">
        <v>188</v>
      </c>
      <c r="G47" t="s">
        <v>189</v>
      </c>
      <c r="H47" s="23" t="e">
        <f t="shared" si="0"/>
        <v>#REF!</v>
      </c>
    </row>
    <row r="48" spans="1:8">
      <c r="A48" s="20">
        <v>439190</v>
      </c>
      <c r="B48" t="s">
        <v>54</v>
      </c>
      <c r="C48" t="s">
        <v>202</v>
      </c>
      <c r="D48" t="s">
        <v>186</v>
      </c>
      <c r="E48" t="s">
        <v>187</v>
      </c>
      <c r="F48" t="s">
        <v>188</v>
      </c>
      <c r="G48" t="s">
        <v>189</v>
      </c>
      <c r="H48" s="23" t="e">
        <f t="shared" si="0"/>
        <v>#REF!</v>
      </c>
    </row>
    <row r="49" spans="1:8">
      <c r="A49" s="20">
        <v>439211</v>
      </c>
      <c r="B49" t="s">
        <v>55</v>
      </c>
      <c r="C49" t="s">
        <v>202</v>
      </c>
      <c r="D49" t="s">
        <v>198</v>
      </c>
      <c r="E49" t="s">
        <v>198</v>
      </c>
      <c r="F49" t="s">
        <v>188</v>
      </c>
      <c r="G49" t="s">
        <v>199</v>
      </c>
      <c r="H49" s="23" t="e">
        <f t="shared" si="0"/>
        <v>#REF!</v>
      </c>
    </row>
    <row r="50" spans="1:8">
      <c r="A50" s="20">
        <v>439800</v>
      </c>
      <c r="B50" t="s">
        <v>56</v>
      </c>
      <c r="C50" t="s">
        <v>202</v>
      </c>
      <c r="D50" t="s">
        <v>186</v>
      </c>
      <c r="E50" t="s">
        <v>190</v>
      </c>
      <c r="F50" t="s">
        <v>188</v>
      </c>
      <c r="G50" t="s">
        <v>189</v>
      </c>
      <c r="H50" s="23" t="e">
        <f t="shared" si="0"/>
        <v>#REF!</v>
      </c>
    </row>
    <row r="51" spans="1:8">
      <c r="A51" s="20">
        <v>439801</v>
      </c>
      <c r="B51" t="s">
        <v>57</v>
      </c>
      <c r="C51" t="s">
        <v>202</v>
      </c>
      <c r="D51" t="s">
        <v>186</v>
      </c>
      <c r="E51" t="s">
        <v>191</v>
      </c>
      <c r="F51" t="s">
        <v>188</v>
      </c>
      <c r="G51" t="s">
        <v>189</v>
      </c>
      <c r="H51" s="23" t="e">
        <f t="shared" si="0"/>
        <v>#REF!</v>
      </c>
    </row>
    <row r="52" spans="1:8">
      <c r="A52" s="20">
        <v>479115</v>
      </c>
      <c r="B52" t="s">
        <v>58</v>
      </c>
      <c r="C52" t="s">
        <v>44</v>
      </c>
      <c r="D52" t="s">
        <v>186</v>
      </c>
      <c r="E52" t="s">
        <v>17</v>
      </c>
      <c r="F52" t="s">
        <v>188</v>
      </c>
      <c r="G52" t="s">
        <v>189</v>
      </c>
      <c r="H52" s="23" t="e">
        <f t="shared" si="0"/>
        <v>#REF!</v>
      </c>
    </row>
    <row r="53" spans="1:8">
      <c r="A53" s="20">
        <v>479120</v>
      </c>
      <c r="B53" t="s">
        <v>59</v>
      </c>
      <c r="C53" t="s">
        <v>44</v>
      </c>
      <c r="D53" t="s">
        <v>186</v>
      </c>
      <c r="E53" t="s">
        <v>196</v>
      </c>
      <c r="F53" t="s">
        <v>188</v>
      </c>
      <c r="G53" t="s">
        <v>189</v>
      </c>
      <c r="H53" s="23" t="e">
        <f t="shared" si="0"/>
        <v>#REF!</v>
      </c>
    </row>
    <row r="54" spans="1:8">
      <c r="A54" s="20">
        <v>479190</v>
      </c>
      <c r="B54" t="s">
        <v>60</v>
      </c>
      <c r="C54" t="s">
        <v>44</v>
      </c>
      <c r="D54" t="s">
        <v>186</v>
      </c>
      <c r="E54" t="s">
        <v>187</v>
      </c>
      <c r="F54" t="s">
        <v>188</v>
      </c>
      <c r="G54" t="s">
        <v>189</v>
      </c>
      <c r="H54" s="23" t="e">
        <f t="shared" si="0"/>
        <v>#REF!</v>
      </c>
    </row>
    <row r="55" spans="1:8">
      <c r="A55" s="20">
        <v>479800</v>
      </c>
      <c r="B55" t="s">
        <v>61</v>
      </c>
      <c r="C55" t="s">
        <v>44</v>
      </c>
      <c r="D55" t="s">
        <v>186</v>
      </c>
      <c r="E55" t="s">
        <v>190</v>
      </c>
      <c r="F55" t="s">
        <v>188</v>
      </c>
      <c r="G55" t="s">
        <v>189</v>
      </c>
      <c r="H55" s="23" t="e">
        <f t="shared" si="0"/>
        <v>#REF!</v>
      </c>
    </row>
    <row r="56" spans="1:8">
      <c r="A56" s="20">
        <v>479801</v>
      </c>
      <c r="B56" t="s">
        <v>62</v>
      </c>
      <c r="C56" t="s">
        <v>44</v>
      </c>
      <c r="D56" t="s">
        <v>186</v>
      </c>
      <c r="E56" t="s">
        <v>191</v>
      </c>
      <c r="F56" t="s">
        <v>188</v>
      </c>
      <c r="G56" t="s">
        <v>189</v>
      </c>
      <c r="H56" s="23" t="e">
        <f t="shared" si="0"/>
        <v>#REF!</v>
      </c>
    </row>
    <row r="57" spans="1:8">
      <c r="A57" s="20">
        <v>609100</v>
      </c>
      <c r="B57" t="s">
        <v>63</v>
      </c>
      <c r="C57" t="s">
        <v>203</v>
      </c>
      <c r="D57" t="s">
        <v>186</v>
      </c>
      <c r="E57" t="s">
        <v>204</v>
      </c>
      <c r="F57" t="s">
        <v>188</v>
      </c>
      <c r="G57" t="s">
        <v>205</v>
      </c>
      <c r="H57" s="23" t="e">
        <f t="shared" si="0"/>
        <v>#REF!</v>
      </c>
    </row>
    <row r="58" spans="1:8">
      <c r="A58" s="20">
        <v>609102</v>
      </c>
      <c r="B58" t="s">
        <v>64</v>
      </c>
      <c r="C58" t="s">
        <v>203</v>
      </c>
      <c r="D58" t="s">
        <v>186</v>
      </c>
      <c r="E58" t="s">
        <v>204</v>
      </c>
      <c r="F58" t="s">
        <v>188</v>
      </c>
      <c r="G58" t="s">
        <v>205</v>
      </c>
      <c r="H58" s="23" t="e">
        <f t="shared" si="0"/>
        <v>#REF!</v>
      </c>
    </row>
    <row r="59" spans="1:8">
      <c r="A59" s="20">
        <v>609107</v>
      </c>
      <c r="B59" t="s">
        <v>65</v>
      </c>
      <c r="C59" t="s">
        <v>203</v>
      </c>
      <c r="D59" t="s">
        <v>186</v>
      </c>
      <c r="E59" t="s">
        <v>204</v>
      </c>
      <c r="F59" t="s">
        <v>188</v>
      </c>
      <c r="G59" t="s">
        <v>206</v>
      </c>
      <c r="H59" s="23" t="e">
        <f t="shared" si="0"/>
        <v>#REF!</v>
      </c>
    </row>
    <row r="60" spans="1:8">
      <c r="A60" s="20">
        <v>609108</v>
      </c>
      <c r="B60" t="s">
        <v>66</v>
      </c>
      <c r="C60" t="s">
        <v>203</v>
      </c>
      <c r="D60" t="s">
        <v>186</v>
      </c>
      <c r="E60" t="s">
        <v>204</v>
      </c>
      <c r="F60" t="s">
        <v>188</v>
      </c>
      <c r="G60" t="s">
        <v>207</v>
      </c>
      <c r="H60" s="23" t="e">
        <f t="shared" si="0"/>
        <v>#REF!</v>
      </c>
    </row>
    <row r="61" spans="1:8">
      <c r="A61" s="20">
        <v>609110</v>
      </c>
      <c r="B61" t="s">
        <v>67</v>
      </c>
      <c r="C61" t="s">
        <v>203</v>
      </c>
      <c r="D61" t="s">
        <v>186</v>
      </c>
      <c r="E61" t="s">
        <v>204</v>
      </c>
      <c r="F61" t="s">
        <v>188</v>
      </c>
      <c r="G61" t="s">
        <v>208</v>
      </c>
      <c r="H61" s="23" t="e">
        <f t="shared" si="0"/>
        <v>#REF!</v>
      </c>
    </row>
    <row r="62" spans="1:8">
      <c r="A62" s="20">
        <v>609112</v>
      </c>
      <c r="B62" t="s">
        <v>68</v>
      </c>
      <c r="C62" t="s">
        <v>203</v>
      </c>
      <c r="D62" t="s">
        <v>186</v>
      </c>
      <c r="E62" t="s">
        <v>192</v>
      </c>
      <c r="F62" t="s">
        <v>188</v>
      </c>
      <c r="G62" t="s">
        <v>209</v>
      </c>
      <c r="H62" s="23" t="e">
        <f t="shared" si="0"/>
        <v>#REF!</v>
      </c>
    </row>
    <row r="63" spans="1:8">
      <c r="A63" s="20">
        <v>609114</v>
      </c>
      <c r="B63" t="s">
        <v>69</v>
      </c>
      <c r="C63" t="s">
        <v>203</v>
      </c>
      <c r="D63" t="s">
        <v>186</v>
      </c>
      <c r="E63" t="s">
        <v>204</v>
      </c>
      <c r="F63" t="s">
        <v>188</v>
      </c>
      <c r="G63" t="s">
        <v>207</v>
      </c>
      <c r="H63" s="23" t="e">
        <f t="shared" si="0"/>
        <v>#REF!</v>
      </c>
    </row>
    <row r="64" spans="1:8">
      <c r="A64" s="20">
        <v>609115</v>
      </c>
      <c r="B64" t="s">
        <v>70</v>
      </c>
      <c r="C64" t="s">
        <v>203</v>
      </c>
      <c r="D64" t="s">
        <v>186</v>
      </c>
      <c r="E64" t="s">
        <v>204</v>
      </c>
      <c r="F64" t="s">
        <v>210</v>
      </c>
      <c r="G64" t="s">
        <v>205</v>
      </c>
      <c r="H64" s="23" t="e">
        <f t="shared" si="0"/>
        <v>#REF!</v>
      </c>
    </row>
    <row r="65" spans="1:8">
      <c r="A65" s="20">
        <v>609116</v>
      </c>
      <c r="B65" t="s">
        <v>71</v>
      </c>
      <c r="C65" t="s">
        <v>203</v>
      </c>
      <c r="D65" t="s">
        <v>186</v>
      </c>
      <c r="E65" t="s">
        <v>204</v>
      </c>
      <c r="F65" t="s">
        <v>210</v>
      </c>
      <c r="G65" t="s">
        <v>205</v>
      </c>
      <c r="H65" s="23" t="e">
        <f t="shared" si="0"/>
        <v>#REF!</v>
      </c>
    </row>
    <row r="66" spans="1:8">
      <c r="A66" s="20">
        <v>609117</v>
      </c>
      <c r="B66" t="s">
        <v>72</v>
      </c>
      <c r="C66" t="s">
        <v>203</v>
      </c>
      <c r="D66" t="s">
        <v>186</v>
      </c>
      <c r="E66" t="s">
        <v>204</v>
      </c>
      <c r="F66" t="s">
        <v>210</v>
      </c>
      <c r="G66" t="s">
        <v>205</v>
      </c>
      <c r="H66" s="23" t="e">
        <f t="shared" ref="H66:H129" si="1">SUMIF(centcout,A66,Valsort)</f>
        <v>#REF!</v>
      </c>
    </row>
    <row r="67" spans="1:8">
      <c r="A67" s="20">
        <v>609118</v>
      </c>
      <c r="B67" t="s">
        <v>73</v>
      </c>
      <c r="C67" t="s">
        <v>203</v>
      </c>
      <c r="D67" t="s">
        <v>186</v>
      </c>
      <c r="E67" t="s">
        <v>204</v>
      </c>
      <c r="F67" t="s">
        <v>210</v>
      </c>
      <c r="G67" t="s">
        <v>205</v>
      </c>
      <c r="H67" s="23" t="e">
        <f t="shared" si="1"/>
        <v>#REF!</v>
      </c>
    </row>
    <row r="68" spans="1:8">
      <c r="A68" s="20">
        <v>609119</v>
      </c>
      <c r="B68" t="s">
        <v>74</v>
      </c>
      <c r="C68" t="s">
        <v>203</v>
      </c>
      <c r="D68" t="s">
        <v>186</v>
      </c>
      <c r="E68" t="s">
        <v>204</v>
      </c>
      <c r="F68" t="s">
        <v>210</v>
      </c>
      <c r="G68" t="s">
        <v>205</v>
      </c>
      <c r="H68" s="23" t="e">
        <f t="shared" si="1"/>
        <v>#REF!</v>
      </c>
    </row>
    <row r="69" spans="1:8">
      <c r="A69" s="20">
        <v>609121</v>
      </c>
      <c r="B69" t="s">
        <v>75</v>
      </c>
      <c r="C69" t="s">
        <v>203</v>
      </c>
      <c r="D69" t="s">
        <v>186</v>
      </c>
      <c r="E69" t="s">
        <v>196</v>
      </c>
      <c r="F69" t="s">
        <v>188</v>
      </c>
      <c r="G69" t="s">
        <v>189</v>
      </c>
      <c r="H69" s="23" t="e">
        <f t="shared" si="1"/>
        <v>#REF!</v>
      </c>
    </row>
    <row r="70" spans="1:8">
      <c r="A70" s="20">
        <v>609122</v>
      </c>
      <c r="B70" t="s">
        <v>76</v>
      </c>
      <c r="C70" t="s">
        <v>203</v>
      </c>
      <c r="D70" t="s">
        <v>186</v>
      </c>
      <c r="E70" t="s">
        <v>211</v>
      </c>
      <c r="F70" t="s">
        <v>188</v>
      </c>
      <c r="G70" t="s">
        <v>76</v>
      </c>
      <c r="H70" s="23" t="e">
        <f t="shared" si="1"/>
        <v>#REF!</v>
      </c>
    </row>
    <row r="71" spans="1:8">
      <c r="A71" s="20">
        <v>609123</v>
      </c>
      <c r="B71" t="s">
        <v>77</v>
      </c>
      <c r="C71" t="s">
        <v>203</v>
      </c>
      <c r="D71" t="s">
        <v>186</v>
      </c>
      <c r="E71" t="s">
        <v>192</v>
      </c>
      <c r="F71" t="s">
        <v>188</v>
      </c>
      <c r="G71" t="s">
        <v>209</v>
      </c>
      <c r="H71" s="23" t="e">
        <f t="shared" si="1"/>
        <v>#REF!</v>
      </c>
    </row>
    <row r="72" spans="1:8">
      <c r="A72" s="20">
        <v>609124</v>
      </c>
      <c r="B72" t="s">
        <v>78</v>
      </c>
      <c r="C72" t="s">
        <v>203</v>
      </c>
      <c r="D72" t="s">
        <v>186</v>
      </c>
      <c r="E72" t="s">
        <v>204</v>
      </c>
      <c r="F72" t="s">
        <v>210</v>
      </c>
      <c r="G72" t="s">
        <v>205</v>
      </c>
      <c r="H72" s="23" t="e">
        <f t="shared" si="1"/>
        <v>#REF!</v>
      </c>
    </row>
    <row r="73" spans="1:8">
      <c r="A73" s="20">
        <v>609125</v>
      </c>
      <c r="B73" t="s">
        <v>79</v>
      </c>
      <c r="C73" t="s">
        <v>203</v>
      </c>
      <c r="D73" t="s">
        <v>186</v>
      </c>
      <c r="E73" t="s">
        <v>204</v>
      </c>
      <c r="F73" t="s">
        <v>210</v>
      </c>
      <c r="G73" t="s">
        <v>205</v>
      </c>
      <c r="H73" s="23" t="e">
        <f t="shared" si="1"/>
        <v>#REF!</v>
      </c>
    </row>
    <row r="74" spans="1:8">
      <c r="A74" s="20">
        <v>609126</v>
      </c>
      <c r="B74" t="s">
        <v>80</v>
      </c>
      <c r="C74" t="s">
        <v>203</v>
      </c>
      <c r="D74" t="s">
        <v>186</v>
      </c>
      <c r="E74" t="s">
        <v>204</v>
      </c>
      <c r="F74" t="s">
        <v>210</v>
      </c>
      <c r="G74" t="s">
        <v>205</v>
      </c>
      <c r="H74" s="23" t="e">
        <f t="shared" si="1"/>
        <v>#REF!</v>
      </c>
    </row>
    <row r="75" spans="1:8">
      <c r="A75" s="20">
        <v>609127</v>
      </c>
      <c r="B75" t="s">
        <v>81</v>
      </c>
      <c r="C75" t="s">
        <v>203</v>
      </c>
      <c r="D75" t="s">
        <v>186</v>
      </c>
      <c r="E75" t="s">
        <v>204</v>
      </c>
      <c r="F75" t="s">
        <v>210</v>
      </c>
      <c r="G75" t="s">
        <v>205</v>
      </c>
      <c r="H75" s="23" t="e">
        <f t="shared" si="1"/>
        <v>#REF!</v>
      </c>
    </row>
    <row r="76" spans="1:8">
      <c r="A76" s="20">
        <v>609128</v>
      </c>
      <c r="B76" t="s">
        <v>82</v>
      </c>
      <c r="C76" t="s">
        <v>203</v>
      </c>
      <c r="D76" t="s">
        <v>186</v>
      </c>
      <c r="E76" t="s">
        <v>192</v>
      </c>
      <c r="F76" t="s">
        <v>188</v>
      </c>
      <c r="G76" t="s">
        <v>212</v>
      </c>
      <c r="H76" s="23" t="e">
        <f t="shared" si="1"/>
        <v>#REF!</v>
      </c>
    </row>
    <row r="77" spans="1:8">
      <c r="A77" s="20">
        <v>609129</v>
      </c>
      <c r="B77" t="s">
        <v>83</v>
      </c>
      <c r="C77" t="s">
        <v>203</v>
      </c>
      <c r="D77" t="s">
        <v>186</v>
      </c>
      <c r="E77" t="s">
        <v>204</v>
      </c>
      <c r="F77" t="s">
        <v>210</v>
      </c>
      <c r="G77" t="s">
        <v>205</v>
      </c>
      <c r="H77" s="23" t="e">
        <f t="shared" si="1"/>
        <v>#REF!</v>
      </c>
    </row>
    <row r="78" spans="1:8">
      <c r="A78" s="20">
        <v>609130</v>
      </c>
      <c r="B78" t="s">
        <v>84</v>
      </c>
      <c r="C78" t="s">
        <v>203</v>
      </c>
      <c r="D78" t="s">
        <v>186</v>
      </c>
      <c r="E78" t="s">
        <v>204</v>
      </c>
      <c r="F78" t="s">
        <v>210</v>
      </c>
      <c r="G78" t="s">
        <v>213</v>
      </c>
      <c r="H78" s="23" t="e">
        <f t="shared" si="1"/>
        <v>#REF!</v>
      </c>
    </row>
    <row r="79" spans="1:8">
      <c r="A79" s="20">
        <v>609131</v>
      </c>
      <c r="B79" t="s">
        <v>85</v>
      </c>
      <c r="C79" t="s">
        <v>203</v>
      </c>
      <c r="D79" t="s">
        <v>186</v>
      </c>
      <c r="E79" t="s">
        <v>214</v>
      </c>
      <c r="F79" t="s">
        <v>188</v>
      </c>
      <c r="G79" t="s">
        <v>189</v>
      </c>
      <c r="H79" s="23" t="e">
        <f t="shared" si="1"/>
        <v>#REF!</v>
      </c>
    </row>
    <row r="80" spans="1:8">
      <c r="A80" s="20">
        <v>609160</v>
      </c>
      <c r="B80" t="s">
        <v>86</v>
      </c>
      <c r="C80" t="s">
        <v>203</v>
      </c>
      <c r="D80" t="s">
        <v>186</v>
      </c>
      <c r="E80" t="s">
        <v>215</v>
      </c>
      <c r="F80" t="s">
        <v>188</v>
      </c>
      <c r="G80" t="s">
        <v>189</v>
      </c>
      <c r="H80" s="23" t="e">
        <f t="shared" si="1"/>
        <v>#REF!</v>
      </c>
    </row>
    <row r="81" spans="1:8">
      <c r="A81" s="20">
        <v>609190</v>
      </c>
      <c r="B81" t="s">
        <v>87</v>
      </c>
      <c r="C81" t="s">
        <v>203</v>
      </c>
      <c r="D81" t="s">
        <v>186</v>
      </c>
      <c r="E81" t="s">
        <v>187</v>
      </c>
      <c r="F81" t="s">
        <v>188</v>
      </c>
      <c r="G81" t="s">
        <v>189</v>
      </c>
      <c r="H81" s="23" t="e">
        <f t="shared" si="1"/>
        <v>#REF!</v>
      </c>
    </row>
    <row r="82" spans="1:8">
      <c r="A82" s="20">
        <v>609198</v>
      </c>
      <c r="B82" t="s">
        <v>20</v>
      </c>
      <c r="C82" t="s">
        <v>203</v>
      </c>
      <c r="D82" t="s">
        <v>186</v>
      </c>
      <c r="E82" t="s">
        <v>197</v>
      </c>
      <c r="F82" t="s">
        <v>188</v>
      </c>
      <c r="G82" t="s">
        <v>189</v>
      </c>
      <c r="H82" s="23" t="e">
        <f t="shared" si="1"/>
        <v>#REF!</v>
      </c>
    </row>
    <row r="83" spans="1:8">
      <c r="A83" s="20">
        <v>609199</v>
      </c>
      <c r="B83" t="s">
        <v>88</v>
      </c>
      <c r="C83" t="s">
        <v>203</v>
      </c>
      <c r="D83" t="s">
        <v>186</v>
      </c>
      <c r="E83" t="s">
        <v>216</v>
      </c>
      <c r="F83" t="s">
        <v>188</v>
      </c>
      <c r="G83" t="s">
        <v>189</v>
      </c>
      <c r="H83" s="23" t="e">
        <f t="shared" si="1"/>
        <v>#REF!</v>
      </c>
    </row>
    <row r="84" spans="1:8">
      <c r="A84" s="20">
        <v>609210</v>
      </c>
      <c r="B84" t="s">
        <v>89</v>
      </c>
      <c r="C84" t="s">
        <v>203</v>
      </c>
      <c r="D84" t="s">
        <v>198</v>
      </c>
      <c r="E84" t="s">
        <v>198</v>
      </c>
      <c r="F84" t="s">
        <v>188</v>
      </c>
      <c r="G84" t="s">
        <v>205</v>
      </c>
      <c r="H84" s="23" t="e">
        <f t="shared" si="1"/>
        <v>#REF!</v>
      </c>
    </row>
    <row r="85" spans="1:8">
      <c r="A85" s="20">
        <v>609211</v>
      </c>
      <c r="B85" t="s">
        <v>90</v>
      </c>
      <c r="C85" t="s">
        <v>203</v>
      </c>
      <c r="D85" t="s">
        <v>198</v>
      </c>
      <c r="E85" t="s">
        <v>198</v>
      </c>
      <c r="F85" t="s">
        <v>188</v>
      </c>
      <c r="G85" t="s">
        <v>209</v>
      </c>
      <c r="H85" s="23" t="e">
        <f t="shared" si="1"/>
        <v>#REF!</v>
      </c>
    </row>
    <row r="86" spans="1:8">
      <c r="A86" s="20">
        <v>609230</v>
      </c>
      <c r="B86" t="s">
        <v>91</v>
      </c>
      <c r="C86" t="s">
        <v>203</v>
      </c>
      <c r="D86" t="s">
        <v>198</v>
      </c>
      <c r="E86" t="s">
        <v>198</v>
      </c>
      <c r="F86" t="s">
        <v>188</v>
      </c>
      <c r="G86" t="s">
        <v>217</v>
      </c>
      <c r="H86" s="23" t="e">
        <f t="shared" si="1"/>
        <v>#REF!</v>
      </c>
    </row>
    <row r="87" spans="1:8">
      <c r="A87" s="20">
        <v>609232</v>
      </c>
      <c r="B87" t="s">
        <v>92</v>
      </c>
      <c r="C87" t="s">
        <v>203</v>
      </c>
      <c r="D87" t="s">
        <v>186</v>
      </c>
      <c r="E87" t="s">
        <v>204</v>
      </c>
      <c r="F87" t="s">
        <v>188</v>
      </c>
      <c r="G87" t="s">
        <v>207</v>
      </c>
      <c r="H87" s="23" t="e">
        <f t="shared" si="1"/>
        <v>#REF!</v>
      </c>
    </row>
    <row r="88" spans="1:8">
      <c r="A88" s="20">
        <v>609235</v>
      </c>
      <c r="B88" t="s">
        <v>93</v>
      </c>
      <c r="C88" t="s">
        <v>203</v>
      </c>
      <c r="D88" t="s">
        <v>198</v>
      </c>
      <c r="E88" t="s">
        <v>198</v>
      </c>
      <c r="F88" t="s">
        <v>188</v>
      </c>
      <c r="G88" t="s">
        <v>217</v>
      </c>
      <c r="H88" s="23" t="e">
        <f t="shared" si="1"/>
        <v>#REF!</v>
      </c>
    </row>
    <row r="89" spans="1:8">
      <c r="A89" s="20">
        <v>609238</v>
      </c>
      <c r="B89" t="s">
        <v>94</v>
      </c>
      <c r="C89" t="s">
        <v>203</v>
      </c>
      <c r="D89" t="s">
        <v>198</v>
      </c>
      <c r="E89" t="s">
        <v>198</v>
      </c>
      <c r="F89" t="s">
        <v>188</v>
      </c>
      <c r="G89" t="s">
        <v>218</v>
      </c>
      <c r="H89" s="23" t="e">
        <f t="shared" si="1"/>
        <v>#REF!</v>
      </c>
    </row>
    <row r="90" spans="1:8">
      <c r="A90" s="20">
        <v>609239</v>
      </c>
      <c r="B90" t="s">
        <v>95</v>
      </c>
      <c r="C90" t="s">
        <v>203</v>
      </c>
      <c r="D90" t="s">
        <v>198</v>
      </c>
      <c r="E90" t="s">
        <v>198</v>
      </c>
      <c r="F90" t="s">
        <v>188</v>
      </c>
      <c r="G90" t="s">
        <v>218</v>
      </c>
      <c r="H90" s="23" t="e">
        <f t="shared" si="1"/>
        <v>#REF!</v>
      </c>
    </row>
    <row r="91" spans="1:8">
      <c r="A91" s="20">
        <v>609800</v>
      </c>
      <c r="B91" t="s">
        <v>96</v>
      </c>
      <c r="C91" t="s">
        <v>203</v>
      </c>
      <c r="D91" t="s">
        <v>186</v>
      </c>
      <c r="E91" t="s">
        <v>190</v>
      </c>
      <c r="F91" t="s">
        <v>188</v>
      </c>
      <c r="G91" t="s">
        <v>189</v>
      </c>
      <c r="H91" s="23" t="e">
        <f t="shared" si="1"/>
        <v>#REF!</v>
      </c>
    </row>
    <row r="92" spans="1:8">
      <c r="A92" s="20">
        <v>609801</v>
      </c>
      <c r="B92" t="s">
        <v>97</v>
      </c>
      <c r="C92" t="s">
        <v>203</v>
      </c>
      <c r="D92" t="s">
        <v>186</v>
      </c>
      <c r="E92" t="s">
        <v>191</v>
      </c>
      <c r="F92" t="s">
        <v>188</v>
      </c>
      <c r="G92" t="s">
        <v>189</v>
      </c>
      <c r="H92" s="23" t="e">
        <f t="shared" si="1"/>
        <v>#REF!</v>
      </c>
    </row>
    <row r="93" spans="1:8">
      <c r="A93" s="20">
        <v>699100</v>
      </c>
      <c r="B93" t="s">
        <v>98</v>
      </c>
      <c r="C93" t="s">
        <v>98</v>
      </c>
      <c r="D93" t="s">
        <v>186</v>
      </c>
      <c r="E93" t="s">
        <v>204</v>
      </c>
      <c r="F93" t="s">
        <v>188</v>
      </c>
      <c r="G93" t="s">
        <v>189</v>
      </c>
      <c r="H93" s="23" t="e">
        <f t="shared" si="1"/>
        <v>#REF!</v>
      </c>
    </row>
    <row r="94" spans="1:8">
      <c r="A94" s="20">
        <v>699110</v>
      </c>
      <c r="B94" t="s">
        <v>98</v>
      </c>
      <c r="C94" t="s">
        <v>98</v>
      </c>
      <c r="D94" t="s">
        <v>186</v>
      </c>
      <c r="E94" t="s">
        <v>192</v>
      </c>
      <c r="F94" t="s">
        <v>188</v>
      </c>
      <c r="H94" s="23" t="e">
        <f t="shared" si="1"/>
        <v>#REF!</v>
      </c>
    </row>
    <row r="95" spans="1:8">
      <c r="A95" s="20">
        <v>699200</v>
      </c>
      <c r="B95" t="s">
        <v>98</v>
      </c>
      <c r="C95" t="s">
        <v>98</v>
      </c>
      <c r="D95" t="s">
        <v>198</v>
      </c>
      <c r="E95" t="s">
        <v>198</v>
      </c>
      <c r="F95" t="s">
        <v>188</v>
      </c>
      <c r="G95" t="s">
        <v>189</v>
      </c>
      <c r="H95" s="23" t="e">
        <f t="shared" si="1"/>
        <v>#REF!</v>
      </c>
    </row>
    <row r="96" spans="1:8">
      <c r="A96" s="20">
        <v>709103</v>
      </c>
      <c r="B96" t="s">
        <v>99</v>
      </c>
      <c r="C96" t="s">
        <v>99</v>
      </c>
      <c r="D96" t="s">
        <v>198</v>
      </c>
      <c r="E96" t="s">
        <v>198</v>
      </c>
      <c r="F96" t="s">
        <v>188</v>
      </c>
      <c r="G96" t="s">
        <v>219</v>
      </c>
      <c r="H96" s="23" t="e">
        <f t="shared" si="1"/>
        <v>#REF!</v>
      </c>
    </row>
    <row r="97" spans="1:8">
      <c r="A97" s="20">
        <v>709190</v>
      </c>
      <c r="B97" t="s">
        <v>100</v>
      </c>
      <c r="C97" t="s">
        <v>220</v>
      </c>
      <c r="D97" t="s">
        <v>186</v>
      </c>
      <c r="E97" t="s">
        <v>187</v>
      </c>
      <c r="F97" t="s">
        <v>188</v>
      </c>
      <c r="G97" t="s">
        <v>189</v>
      </c>
      <c r="H97" s="23" t="e">
        <f t="shared" si="1"/>
        <v>#REF!</v>
      </c>
    </row>
    <row r="98" spans="1:8">
      <c r="A98" s="20">
        <v>709240</v>
      </c>
      <c r="B98" t="s">
        <v>101</v>
      </c>
      <c r="C98" t="s">
        <v>101</v>
      </c>
      <c r="D98" t="s">
        <v>198</v>
      </c>
      <c r="E98" t="s">
        <v>198</v>
      </c>
      <c r="F98" t="s">
        <v>188</v>
      </c>
      <c r="G98" t="s">
        <v>189</v>
      </c>
      <c r="H98" s="23" t="e">
        <f t="shared" si="1"/>
        <v>#REF!</v>
      </c>
    </row>
    <row r="99" spans="1:8">
      <c r="A99" s="20">
        <v>709241</v>
      </c>
      <c r="B99" t="s">
        <v>102</v>
      </c>
      <c r="C99" t="s">
        <v>101</v>
      </c>
      <c r="D99" t="s">
        <v>198</v>
      </c>
      <c r="E99" t="s">
        <v>198</v>
      </c>
      <c r="F99" t="s">
        <v>188</v>
      </c>
      <c r="G99" t="s">
        <v>221</v>
      </c>
      <c r="H99" s="23" t="e">
        <f t="shared" si="1"/>
        <v>#REF!</v>
      </c>
    </row>
    <row r="100" spans="1:8">
      <c r="A100" s="20">
        <v>719120</v>
      </c>
      <c r="B100" t="s">
        <v>103</v>
      </c>
      <c r="C100" t="s">
        <v>222</v>
      </c>
      <c r="D100" t="s">
        <v>186</v>
      </c>
      <c r="E100" t="s">
        <v>196</v>
      </c>
      <c r="F100" t="s">
        <v>188</v>
      </c>
      <c r="G100" t="s">
        <v>189</v>
      </c>
      <c r="H100" s="23" t="e">
        <f t="shared" si="1"/>
        <v>#REF!</v>
      </c>
    </row>
    <row r="101" spans="1:8">
      <c r="A101" s="20">
        <v>719190</v>
      </c>
      <c r="B101" t="s">
        <v>104</v>
      </c>
      <c r="C101" t="s">
        <v>222</v>
      </c>
      <c r="D101" t="s">
        <v>186</v>
      </c>
      <c r="E101" t="s">
        <v>187</v>
      </c>
      <c r="F101" t="s">
        <v>188</v>
      </c>
      <c r="G101" t="s">
        <v>189</v>
      </c>
      <c r="H101" s="23" t="e">
        <f t="shared" si="1"/>
        <v>#REF!</v>
      </c>
    </row>
    <row r="102" spans="1:8">
      <c r="A102" s="20">
        <v>719222</v>
      </c>
      <c r="B102" t="s">
        <v>105</v>
      </c>
      <c r="C102" t="s">
        <v>222</v>
      </c>
      <c r="D102" t="s">
        <v>198</v>
      </c>
      <c r="E102" t="s">
        <v>198</v>
      </c>
      <c r="F102" t="s">
        <v>188</v>
      </c>
      <c r="G102" t="s">
        <v>213</v>
      </c>
      <c r="H102" s="23" t="e">
        <f t="shared" si="1"/>
        <v>#REF!</v>
      </c>
    </row>
    <row r="103" spans="1:8">
      <c r="A103" s="20">
        <v>719225</v>
      </c>
      <c r="B103" t="s">
        <v>106</v>
      </c>
      <c r="C103" t="s">
        <v>222</v>
      </c>
      <c r="D103" t="s">
        <v>198</v>
      </c>
      <c r="E103" t="s">
        <v>198</v>
      </c>
      <c r="F103" t="s">
        <v>188</v>
      </c>
      <c r="G103" t="s">
        <v>213</v>
      </c>
      <c r="H103" s="23" t="e">
        <f t="shared" si="1"/>
        <v>#REF!</v>
      </c>
    </row>
    <row r="104" spans="1:8">
      <c r="A104" s="20">
        <v>719227</v>
      </c>
      <c r="B104" t="s">
        <v>107</v>
      </c>
      <c r="C104" t="s">
        <v>222</v>
      </c>
      <c r="D104" t="s">
        <v>198</v>
      </c>
      <c r="E104" t="s">
        <v>198</v>
      </c>
      <c r="F104" t="s">
        <v>188</v>
      </c>
      <c r="G104" t="s">
        <v>213</v>
      </c>
      <c r="H104" s="23" t="e">
        <f t="shared" si="1"/>
        <v>#REF!</v>
      </c>
    </row>
    <row r="105" spans="1:8">
      <c r="A105" s="20">
        <v>719228</v>
      </c>
      <c r="B105" t="s">
        <v>108</v>
      </c>
      <c r="C105" t="s">
        <v>222</v>
      </c>
      <c r="D105" t="s">
        <v>198</v>
      </c>
      <c r="E105" t="s">
        <v>198</v>
      </c>
      <c r="F105" t="s">
        <v>188</v>
      </c>
      <c r="G105" t="s">
        <v>221</v>
      </c>
      <c r="H105" s="23" t="e">
        <f t="shared" si="1"/>
        <v>#REF!</v>
      </c>
    </row>
    <row r="106" spans="1:8">
      <c r="A106" s="20">
        <v>719231</v>
      </c>
      <c r="B106" t="s">
        <v>109</v>
      </c>
      <c r="C106" t="s">
        <v>222</v>
      </c>
      <c r="D106" t="s">
        <v>198</v>
      </c>
      <c r="E106" t="s">
        <v>198</v>
      </c>
      <c r="F106" t="s">
        <v>188</v>
      </c>
      <c r="G106" t="s">
        <v>213</v>
      </c>
      <c r="H106" s="23" t="e">
        <f t="shared" si="1"/>
        <v>#REF!</v>
      </c>
    </row>
    <row r="107" spans="1:8">
      <c r="A107" s="20">
        <v>719236</v>
      </c>
      <c r="B107" t="s">
        <v>110</v>
      </c>
      <c r="C107" t="s">
        <v>222</v>
      </c>
      <c r="D107" t="s">
        <v>198</v>
      </c>
      <c r="E107" t="s">
        <v>198</v>
      </c>
      <c r="F107" t="s">
        <v>188</v>
      </c>
      <c r="G107" t="s">
        <v>217</v>
      </c>
      <c r="H107" s="23" t="e">
        <f t="shared" si="1"/>
        <v>#REF!</v>
      </c>
    </row>
    <row r="108" spans="1:8">
      <c r="A108" s="20">
        <v>719242</v>
      </c>
      <c r="B108" t="s">
        <v>111</v>
      </c>
      <c r="C108" t="s">
        <v>222</v>
      </c>
      <c r="D108" t="s">
        <v>198</v>
      </c>
      <c r="E108" t="s">
        <v>198</v>
      </c>
      <c r="F108" t="s">
        <v>188</v>
      </c>
      <c r="G108" t="s">
        <v>213</v>
      </c>
      <c r="H108" s="23" t="e">
        <f t="shared" si="1"/>
        <v>#REF!</v>
      </c>
    </row>
    <row r="109" spans="1:8">
      <c r="A109" s="20">
        <v>719800</v>
      </c>
      <c r="B109" t="s">
        <v>112</v>
      </c>
      <c r="C109" t="s">
        <v>222</v>
      </c>
      <c r="D109" t="s">
        <v>186</v>
      </c>
      <c r="E109" t="s">
        <v>190</v>
      </c>
      <c r="F109" t="s">
        <v>188</v>
      </c>
      <c r="G109" t="s">
        <v>189</v>
      </c>
      <c r="H109" s="23" t="e">
        <f t="shared" si="1"/>
        <v>#REF!</v>
      </c>
    </row>
    <row r="110" spans="1:8">
      <c r="A110" s="20">
        <v>719801</v>
      </c>
      <c r="B110" t="s">
        <v>113</v>
      </c>
      <c r="C110" t="s">
        <v>222</v>
      </c>
      <c r="D110" t="s">
        <v>186</v>
      </c>
      <c r="E110" t="s">
        <v>191</v>
      </c>
      <c r="F110" t="s">
        <v>188</v>
      </c>
      <c r="G110" t="s">
        <v>189</v>
      </c>
      <c r="H110" s="23" t="e">
        <f t="shared" si="1"/>
        <v>#REF!</v>
      </c>
    </row>
    <row r="111" spans="1:8">
      <c r="A111" s="20">
        <v>719802</v>
      </c>
      <c r="B111" t="s">
        <v>114</v>
      </c>
      <c r="C111" t="s">
        <v>222</v>
      </c>
      <c r="D111" t="s">
        <v>186</v>
      </c>
      <c r="E111" t="s">
        <v>191</v>
      </c>
      <c r="F111" t="s">
        <v>188</v>
      </c>
      <c r="G111" t="s">
        <v>189</v>
      </c>
      <c r="H111" s="23" t="e">
        <f t="shared" si="1"/>
        <v>#REF!</v>
      </c>
    </row>
    <row r="112" spans="1:8">
      <c r="A112" s="20">
        <v>719803</v>
      </c>
      <c r="B112" t="s">
        <v>115</v>
      </c>
      <c r="C112" t="s">
        <v>222</v>
      </c>
      <c r="D112" t="s">
        <v>186</v>
      </c>
      <c r="E112" t="s">
        <v>191</v>
      </c>
      <c r="F112" t="s">
        <v>188</v>
      </c>
      <c r="G112" t="s">
        <v>189</v>
      </c>
      <c r="H112" s="23" t="e">
        <f t="shared" si="1"/>
        <v>#REF!</v>
      </c>
    </row>
    <row r="113" spans="1:8">
      <c r="A113" s="20">
        <v>729100</v>
      </c>
      <c r="B113" t="s">
        <v>116</v>
      </c>
      <c r="C113" t="s">
        <v>223</v>
      </c>
      <c r="D113" t="s">
        <v>186</v>
      </c>
      <c r="E113" t="s">
        <v>192</v>
      </c>
      <c r="F113" t="s">
        <v>188</v>
      </c>
      <c r="G113" t="s">
        <v>193</v>
      </c>
      <c r="H113" s="23" t="e">
        <f t="shared" si="1"/>
        <v>#REF!</v>
      </c>
    </row>
    <row r="114" spans="1:8">
      <c r="A114" s="20">
        <v>729120</v>
      </c>
      <c r="B114" t="s">
        <v>117</v>
      </c>
      <c r="C114" t="s">
        <v>223</v>
      </c>
      <c r="D114" t="s">
        <v>186</v>
      </c>
      <c r="E114" t="s">
        <v>196</v>
      </c>
      <c r="F114" t="s">
        <v>188</v>
      </c>
      <c r="G114" t="s">
        <v>189</v>
      </c>
      <c r="H114" s="23" t="e">
        <f t="shared" si="1"/>
        <v>#REF!</v>
      </c>
    </row>
    <row r="115" spans="1:8">
      <c r="A115" s="20">
        <v>729190</v>
      </c>
      <c r="B115" t="s">
        <v>118</v>
      </c>
      <c r="C115" t="s">
        <v>223</v>
      </c>
      <c r="D115" t="s">
        <v>186</v>
      </c>
      <c r="E115" t="s">
        <v>187</v>
      </c>
      <c r="F115" t="s">
        <v>188</v>
      </c>
      <c r="G115" t="s">
        <v>189</v>
      </c>
      <c r="H115" s="23" t="e">
        <f t="shared" si="1"/>
        <v>#REF!</v>
      </c>
    </row>
    <row r="116" spans="1:8">
      <c r="A116" s="20">
        <v>729199</v>
      </c>
      <c r="B116" t="s">
        <v>20</v>
      </c>
      <c r="C116" t="s">
        <v>223</v>
      </c>
      <c r="D116" t="s">
        <v>186</v>
      </c>
      <c r="E116" t="s">
        <v>197</v>
      </c>
      <c r="F116" t="s">
        <v>188</v>
      </c>
      <c r="G116" t="s">
        <v>189</v>
      </c>
      <c r="H116" s="23" t="e">
        <f t="shared" si="1"/>
        <v>#REF!</v>
      </c>
    </row>
    <row r="117" spans="1:8">
      <c r="A117" s="20">
        <v>729220</v>
      </c>
      <c r="B117" t="s">
        <v>119</v>
      </c>
      <c r="C117" t="s">
        <v>223</v>
      </c>
      <c r="D117" t="s">
        <v>198</v>
      </c>
      <c r="E117" t="s">
        <v>198</v>
      </c>
      <c r="F117" t="s">
        <v>188</v>
      </c>
      <c r="G117" t="s">
        <v>213</v>
      </c>
      <c r="H117" s="23" t="e">
        <f t="shared" si="1"/>
        <v>#REF!</v>
      </c>
    </row>
    <row r="118" spans="1:8">
      <c r="A118" s="20">
        <v>729222</v>
      </c>
      <c r="B118" t="s">
        <v>120</v>
      </c>
      <c r="C118" t="s">
        <v>223</v>
      </c>
      <c r="D118" t="s">
        <v>198</v>
      </c>
      <c r="E118" t="s">
        <v>198</v>
      </c>
      <c r="F118" t="s">
        <v>188</v>
      </c>
      <c r="G118" t="s">
        <v>213</v>
      </c>
      <c r="H118" s="23" t="e">
        <f t="shared" si="1"/>
        <v>#REF!</v>
      </c>
    </row>
    <row r="119" spans="1:8">
      <c r="A119" s="20">
        <v>729223</v>
      </c>
      <c r="B119" t="s">
        <v>121</v>
      </c>
      <c r="C119" t="s">
        <v>223</v>
      </c>
      <c r="D119" t="s">
        <v>198</v>
      </c>
      <c r="E119" t="s">
        <v>198</v>
      </c>
      <c r="F119" t="s">
        <v>188</v>
      </c>
      <c r="G119" t="s">
        <v>213</v>
      </c>
      <c r="H119" s="23" t="e">
        <f t="shared" si="1"/>
        <v>#REF!</v>
      </c>
    </row>
    <row r="120" spans="1:8">
      <c r="A120" s="20">
        <v>729224</v>
      </c>
      <c r="B120" t="s">
        <v>122</v>
      </c>
      <c r="C120" t="s">
        <v>223</v>
      </c>
      <c r="D120" t="s">
        <v>198</v>
      </c>
      <c r="E120" t="s">
        <v>198</v>
      </c>
      <c r="F120" t="s">
        <v>188</v>
      </c>
      <c r="G120" t="s">
        <v>221</v>
      </c>
      <c r="H120" s="23" t="e">
        <f t="shared" si="1"/>
        <v>#REF!</v>
      </c>
    </row>
    <row r="121" spans="1:8">
      <c r="A121" s="20">
        <v>729227</v>
      </c>
      <c r="B121" t="s">
        <v>99</v>
      </c>
      <c r="C121" t="s">
        <v>223</v>
      </c>
      <c r="D121" t="s">
        <v>198</v>
      </c>
      <c r="E121" t="s">
        <v>198</v>
      </c>
      <c r="F121" t="s">
        <v>188</v>
      </c>
      <c r="G121" t="s">
        <v>213</v>
      </c>
      <c r="H121" s="23" t="e">
        <f t="shared" si="1"/>
        <v>#REF!</v>
      </c>
    </row>
    <row r="122" spans="1:8">
      <c r="A122" s="20">
        <v>729228</v>
      </c>
      <c r="B122" t="s">
        <v>123</v>
      </c>
      <c r="C122" t="s">
        <v>223</v>
      </c>
      <c r="D122" t="s">
        <v>198</v>
      </c>
      <c r="E122" t="s">
        <v>198</v>
      </c>
      <c r="F122" t="s">
        <v>188</v>
      </c>
      <c r="G122" t="s">
        <v>213</v>
      </c>
      <c r="H122" s="23" t="e">
        <f t="shared" si="1"/>
        <v>#REF!</v>
      </c>
    </row>
    <row r="123" spans="1:8">
      <c r="A123" s="20">
        <v>729240</v>
      </c>
      <c r="B123" t="s">
        <v>124</v>
      </c>
      <c r="C123" t="s">
        <v>223</v>
      </c>
      <c r="D123" t="s">
        <v>198</v>
      </c>
      <c r="E123" t="s">
        <v>198</v>
      </c>
      <c r="F123" t="s">
        <v>188</v>
      </c>
      <c r="G123" t="s">
        <v>189</v>
      </c>
      <c r="H123" s="23" t="e">
        <f t="shared" si="1"/>
        <v>#REF!</v>
      </c>
    </row>
    <row r="124" spans="1:8">
      <c r="A124" s="20">
        <v>729800</v>
      </c>
      <c r="B124" t="s">
        <v>125</v>
      </c>
      <c r="C124" t="s">
        <v>223</v>
      </c>
      <c r="D124" t="s">
        <v>186</v>
      </c>
      <c r="E124" t="s">
        <v>190</v>
      </c>
      <c r="F124" t="s">
        <v>188</v>
      </c>
      <c r="G124" t="s">
        <v>189</v>
      </c>
      <c r="H124" s="23" t="e">
        <f t="shared" si="1"/>
        <v>#REF!</v>
      </c>
    </row>
    <row r="125" spans="1:8">
      <c r="A125" s="20">
        <v>729801</v>
      </c>
      <c r="B125" t="s">
        <v>126</v>
      </c>
      <c r="C125" t="s">
        <v>223</v>
      </c>
      <c r="D125" t="s">
        <v>186</v>
      </c>
      <c r="E125" t="s">
        <v>191</v>
      </c>
      <c r="F125" t="s">
        <v>188</v>
      </c>
      <c r="G125" t="s">
        <v>189</v>
      </c>
      <c r="H125" s="23" t="e">
        <f t="shared" si="1"/>
        <v>#REF!</v>
      </c>
    </row>
    <row r="126" spans="1:8">
      <c r="A126" s="20">
        <v>739120</v>
      </c>
      <c r="B126" t="s">
        <v>127</v>
      </c>
      <c r="C126" t="s">
        <v>223</v>
      </c>
      <c r="D126" t="s">
        <v>186</v>
      </c>
      <c r="E126" t="s">
        <v>196</v>
      </c>
      <c r="F126" t="s">
        <v>188</v>
      </c>
      <c r="G126" t="s">
        <v>189</v>
      </c>
      <c r="H126" s="23" t="e">
        <f t="shared" si="1"/>
        <v>#REF!</v>
      </c>
    </row>
    <row r="127" spans="1:8">
      <c r="A127" s="20">
        <v>739190</v>
      </c>
      <c r="B127" t="s">
        <v>128</v>
      </c>
      <c r="C127" t="s">
        <v>223</v>
      </c>
      <c r="D127" t="s">
        <v>186</v>
      </c>
      <c r="E127" t="s">
        <v>187</v>
      </c>
      <c r="F127" t="s">
        <v>188</v>
      </c>
      <c r="G127" t="s">
        <v>189</v>
      </c>
      <c r="H127" s="23" t="e">
        <f t="shared" si="1"/>
        <v>#REF!</v>
      </c>
    </row>
    <row r="128" spans="1:8">
      <c r="A128" s="20">
        <v>739220</v>
      </c>
      <c r="B128" t="s">
        <v>129</v>
      </c>
      <c r="C128" t="s">
        <v>223</v>
      </c>
      <c r="D128" t="s">
        <v>198</v>
      </c>
      <c r="E128" t="s">
        <v>198</v>
      </c>
      <c r="F128" t="s">
        <v>188</v>
      </c>
      <c r="G128" t="s">
        <v>221</v>
      </c>
      <c r="H128" s="23" t="e">
        <f t="shared" si="1"/>
        <v>#REF!</v>
      </c>
    </row>
    <row r="129" spans="1:9">
      <c r="A129" s="20">
        <v>739801</v>
      </c>
      <c r="B129" t="s">
        <v>130</v>
      </c>
      <c r="C129" t="s">
        <v>223</v>
      </c>
      <c r="D129" t="s">
        <v>186</v>
      </c>
      <c r="E129" t="s">
        <v>191</v>
      </c>
      <c r="F129" t="s">
        <v>188</v>
      </c>
      <c r="G129" t="s">
        <v>189</v>
      </c>
      <c r="H129" s="23" t="e">
        <f t="shared" si="1"/>
        <v>#REF!</v>
      </c>
    </row>
    <row r="130" spans="1:9">
      <c r="A130" s="20">
        <v>749190</v>
      </c>
      <c r="B130" t="s">
        <v>131</v>
      </c>
      <c r="C130" t="s">
        <v>223</v>
      </c>
      <c r="D130" t="s">
        <v>186</v>
      </c>
      <c r="E130" t="s">
        <v>187</v>
      </c>
      <c r="F130" t="s">
        <v>188</v>
      </c>
      <c r="G130" t="s">
        <v>189</v>
      </c>
      <c r="H130" s="23" t="e">
        <f t="shared" ref="H130:H194" si="2">SUMIF(centcout,A130,Valsort)</f>
        <v>#REF!</v>
      </c>
    </row>
    <row r="131" spans="1:9">
      <c r="A131" s="20">
        <v>809115</v>
      </c>
      <c r="B131" t="s">
        <v>132</v>
      </c>
      <c r="C131" t="s">
        <v>224</v>
      </c>
      <c r="D131" t="s">
        <v>186</v>
      </c>
      <c r="E131" t="s">
        <v>17</v>
      </c>
      <c r="F131" t="s">
        <v>188</v>
      </c>
      <c r="G131" t="s">
        <v>189</v>
      </c>
      <c r="H131" s="23" t="e">
        <f t="shared" si="2"/>
        <v>#REF!</v>
      </c>
    </row>
    <row r="132" spans="1:9">
      <c r="A132" s="20">
        <v>809120</v>
      </c>
      <c r="H132" s="23" t="e">
        <f t="shared" si="2"/>
        <v>#REF!</v>
      </c>
    </row>
    <row r="133" spans="1:9">
      <c r="A133" s="20">
        <v>809190</v>
      </c>
      <c r="B133" t="s">
        <v>133</v>
      </c>
      <c r="C133" t="s">
        <v>220</v>
      </c>
      <c r="D133" t="s">
        <v>186</v>
      </c>
      <c r="E133" t="s">
        <v>187</v>
      </c>
      <c r="F133" t="s">
        <v>188</v>
      </c>
      <c r="G133" t="s">
        <v>189</v>
      </c>
      <c r="H133" s="23" t="e">
        <f t="shared" si="2"/>
        <v>#REF!</v>
      </c>
    </row>
    <row r="134" spans="1:9">
      <c r="A134" s="20">
        <v>809207</v>
      </c>
      <c r="B134" t="s">
        <v>134</v>
      </c>
      <c r="C134" t="s">
        <v>224</v>
      </c>
      <c r="D134" t="s">
        <v>198</v>
      </c>
      <c r="E134" t="s">
        <v>198</v>
      </c>
      <c r="F134" t="s">
        <v>188</v>
      </c>
      <c r="G134" t="s">
        <v>225</v>
      </c>
      <c r="H134" s="23" t="e">
        <f t="shared" si="2"/>
        <v>#REF!</v>
      </c>
    </row>
    <row r="135" spans="1:9">
      <c r="A135" s="20">
        <v>809208</v>
      </c>
      <c r="B135" t="s">
        <v>135</v>
      </c>
      <c r="C135" t="s">
        <v>226</v>
      </c>
      <c r="D135" t="s">
        <v>198</v>
      </c>
      <c r="E135" t="s">
        <v>198</v>
      </c>
      <c r="F135" t="s">
        <v>188</v>
      </c>
      <c r="G135" t="s">
        <v>227</v>
      </c>
      <c r="H135" s="23" t="e">
        <f t="shared" si="2"/>
        <v>#REF!</v>
      </c>
    </row>
    <row r="136" spans="1:9">
      <c r="A136" s="20">
        <v>809210</v>
      </c>
      <c r="B136" t="s">
        <v>136</v>
      </c>
      <c r="C136" t="s">
        <v>226</v>
      </c>
      <c r="D136" t="s">
        <v>198</v>
      </c>
      <c r="E136" t="s">
        <v>198</v>
      </c>
      <c r="F136" t="s">
        <v>188</v>
      </c>
      <c r="G136" t="s">
        <v>227</v>
      </c>
      <c r="H136" s="23" t="e">
        <f t="shared" si="2"/>
        <v>#REF!</v>
      </c>
    </row>
    <row r="137" spans="1:9">
      <c r="A137" s="20">
        <v>809215</v>
      </c>
      <c r="B137" t="s">
        <v>137</v>
      </c>
      <c r="C137" t="s">
        <v>224</v>
      </c>
      <c r="D137" t="s">
        <v>198</v>
      </c>
      <c r="E137" t="s">
        <v>198</v>
      </c>
      <c r="F137" t="s">
        <v>188</v>
      </c>
      <c r="G137" t="s">
        <v>225</v>
      </c>
      <c r="H137" s="23" t="e">
        <f t="shared" si="2"/>
        <v>#REF!</v>
      </c>
    </row>
    <row r="138" spans="1:9">
      <c r="A138" s="20">
        <v>809219</v>
      </c>
      <c r="B138" t="s">
        <v>17</v>
      </c>
      <c r="C138" t="s">
        <v>224</v>
      </c>
      <c r="D138" t="s">
        <v>198</v>
      </c>
      <c r="E138" t="s">
        <v>198</v>
      </c>
      <c r="F138" t="s">
        <v>188</v>
      </c>
      <c r="G138" t="s">
        <v>225</v>
      </c>
      <c r="H138" s="23" t="e">
        <f t="shared" si="2"/>
        <v>#REF!</v>
      </c>
    </row>
    <row r="139" spans="1:9">
      <c r="A139" s="20">
        <v>809220</v>
      </c>
      <c r="B139" t="s">
        <v>138</v>
      </c>
      <c r="C139" t="s">
        <v>226</v>
      </c>
      <c r="D139" t="s">
        <v>198</v>
      </c>
      <c r="E139" t="s">
        <v>198</v>
      </c>
      <c r="F139" t="s">
        <v>188</v>
      </c>
      <c r="G139" t="s">
        <v>227</v>
      </c>
      <c r="H139" s="23" t="e">
        <f t="shared" si="2"/>
        <v>#REF!</v>
      </c>
    </row>
    <row r="140" spans="1:9">
      <c r="A140" s="20">
        <v>809223</v>
      </c>
      <c r="B140" t="s">
        <v>139</v>
      </c>
      <c r="C140" t="s">
        <v>226</v>
      </c>
      <c r="D140" t="s">
        <v>198</v>
      </c>
      <c r="E140" t="s">
        <v>198</v>
      </c>
      <c r="F140" t="s">
        <v>188</v>
      </c>
      <c r="G140" t="s">
        <v>227</v>
      </c>
      <c r="H140" s="23" t="e">
        <f t="shared" si="2"/>
        <v>#REF!</v>
      </c>
    </row>
    <row r="141" spans="1:9">
      <c r="A141" s="20">
        <v>809224</v>
      </c>
      <c r="B141" t="s">
        <v>140</v>
      </c>
      <c r="C141" t="s">
        <v>226</v>
      </c>
      <c r="D141" t="s">
        <v>198</v>
      </c>
      <c r="E141" t="s">
        <v>198</v>
      </c>
      <c r="F141" t="s">
        <v>188</v>
      </c>
      <c r="G141" t="s">
        <v>227</v>
      </c>
      <c r="H141" s="23" t="e">
        <f t="shared" si="2"/>
        <v>#REF!</v>
      </c>
    </row>
    <row r="142" spans="1:9">
      <c r="A142" s="20">
        <v>809225</v>
      </c>
      <c r="B142" t="s">
        <v>141</v>
      </c>
      <c r="C142" t="s">
        <v>226</v>
      </c>
      <c r="D142" t="s">
        <v>198</v>
      </c>
      <c r="E142" t="s">
        <v>198</v>
      </c>
      <c r="F142" t="s">
        <v>188</v>
      </c>
      <c r="G142" t="s">
        <v>227</v>
      </c>
      <c r="H142" s="23" t="e">
        <f t="shared" si="2"/>
        <v>#REF!</v>
      </c>
    </row>
    <row r="143" spans="1:9">
      <c r="A143" s="20">
        <v>809228</v>
      </c>
      <c r="C143" t="s">
        <v>228</v>
      </c>
      <c r="H143" s="23" t="e">
        <f t="shared" si="2"/>
        <v>#REF!</v>
      </c>
    </row>
    <row r="144" spans="1:9">
      <c r="A144" s="20">
        <v>809229</v>
      </c>
      <c r="B144" t="s">
        <v>247</v>
      </c>
      <c r="C144" t="s">
        <v>228</v>
      </c>
      <c r="H144" s="63" t="e">
        <f>SUMIF(centcout,A144,Valsort)</f>
        <v>#REF!</v>
      </c>
      <c r="I144" t="s">
        <v>245</v>
      </c>
    </row>
    <row r="145" spans="1:8">
      <c r="A145" s="20">
        <v>809230</v>
      </c>
      <c r="B145" t="s">
        <v>142</v>
      </c>
      <c r="C145" t="s">
        <v>226</v>
      </c>
      <c r="D145" t="s">
        <v>198</v>
      </c>
      <c r="E145" t="s">
        <v>198</v>
      </c>
      <c r="F145" t="s">
        <v>188</v>
      </c>
      <c r="G145" t="s">
        <v>227</v>
      </c>
      <c r="H145" s="23" t="e">
        <f t="shared" si="2"/>
        <v>#REF!</v>
      </c>
    </row>
    <row r="146" spans="1:8">
      <c r="A146" s="20">
        <v>909100</v>
      </c>
      <c r="B146" t="s">
        <v>143</v>
      </c>
      <c r="C146" t="s">
        <v>229</v>
      </c>
      <c r="D146" t="s">
        <v>186</v>
      </c>
      <c r="E146" t="s">
        <v>192</v>
      </c>
      <c r="F146" t="s">
        <v>188</v>
      </c>
      <c r="G146" t="s">
        <v>193</v>
      </c>
      <c r="H146" s="23" t="e">
        <f t="shared" si="2"/>
        <v>#REF!</v>
      </c>
    </row>
    <row r="147" spans="1:8">
      <c r="A147" s="20">
        <v>909110</v>
      </c>
      <c r="B147" t="s">
        <v>144</v>
      </c>
      <c r="C147" t="s">
        <v>229</v>
      </c>
      <c r="D147" t="s">
        <v>186</v>
      </c>
      <c r="E147" t="s">
        <v>194</v>
      </c>
      <c r="F147" t="s">
        <v>188</v>
      </c>
      <c r="G147" t="s">
        <v>195</v>
      </c>
      <c r="H147" s="23" t="e">
        <f t="shared" si="2"/>
        <v>#REF!</v>
      </c>
    </row>
    <row r="148" spans="1:8">
      <c r="A148" s="20">
        <v>909115</v>
      </c>
      <c r="B148" t="s">
        <v>145</v>
      </c>
      <c r="C148" t="s">
        <v>229</v>
      </c>
      <c r="D148" t="s">
        <v>186</v>
      </c>
      <c r="E148" t="s">
        <v>17</v>
      </c>
      <c r="F148" t="s">
        <v>188</v>
      </c>
      <c r="G148" t="s">
        <v>189</v>
      </c>
      <c r="H148" s="23" t="e">
        <f t="shared" si="2"/>
        <v>#REF!</v>
      </c>
    </row>
    <row r="149" spans="1:8">
      <c r="A149" s="20">
        <v>909120</v>
      </c>
      <c r="B149" t="s">
        <v>146</v>
      </c>
      <c r="C149" t="s">
        <v>229</v>
      </c>
      <c r="D149" t="s">
        <v>186</v>
      </c>
      <c r="E149" t="s">
        <v>196</v>
      </c>
      <c r="F149" t="s">
        <v>188</v>
      </c>
      <c r="G149" t="s">
        <v>189</v>
      </c>
      <c r="H149" s="23" t="e">
        <f t="shared" si="2"/>
        <v>#REF!</v>
      </c>
    </row>
    <row r="150" spans="1:8">
      <c r="A150" s="20">
        <v>909190</v>
      </c>
      <c r="B150" t="s">
        <v>147</v>
      </c>
      <c r="C150" t="s">
        <v>229</v>
      </c>
      <c r="D150" t="s">
        <v>186</v>
      </c>
      <c r="E150" t="s">
        <v>187</v>
      </c>
      <c r="F150" t="s">
        <v>188</v>
      </c>
      <c r="G150" t="s">
        <v>189</v>
      </c>
      <c r="H150" s="23" t="e">
        <f t="shared" si="2"/>
        <v>#REF!</v>
      </c>
    </row>
    <row r="151" spans="1:8">
      <c r="A151" s="20">
        <v>909210</v>
      </c>
      <c r="B151" t="s">
        <v>148</v>
      </c>
      <c r="C151" t="s">
        <v>229</v>
      </c>
      <c r="D151" t="s">
        <v>198</v>
      </c>
      <c r="E151" t="s">
        <v>198</v>
      </c>
      <c r="F151" t="s">
        <v>188</v>
      </c>
      <c r="G151" t="s">
        <v>199</v>
      </c>
      <c r="H151" s="23" t="e">
        <f t="shared" si="2"/>
        <v>#REF!</v>
      </c>
    </row>
    <row r="152" spans="1:8">
      <c r="A152" s="20">
        <v>809217</v>
      </c>
      <c r="B152" t="s">
        <v>159</v>
      </c>
      <c r="C152" t="s">
        <v>226</v>
      </c>
      <c r="F152" t="s">
        <v>188</v>
      </c>
      <c r="H152" s="23" t="e">
        <f t="shared" si="2"/>
        <v>#REF!</v>
      </c>
    </row>
    <row r="153" spans="1:8">
      <c r="A153" s="20">
        <v>909800</v>
      </c>
      <c r="B153" t="s">
        <v>149</v>
      </c>
      <c r="C153" t="s">
        <v>229</v>
      </c>
      <c r="D153" t="s">
        <v>186</v>
      </c>
      <c r="E153" t="s">
        <v>190</v>
      </c>
      <c r="F153" t="s">
        <v>188</v>
      </c>
      <c r="G153" t="s">
        <v>189</v>
      </c>
      <c r="H153" s="23" t="e">
        <f t="shared" si="2"/>
        <v>#REF!</v>
      </c>
    </row>
    <row r="154" spans="1:8">
      <c r="A154" s="20">
        <v>909801</v>
      </c>
      <c r="B154" t="s">
        <v>150</v>
      </c>
      <c r="C154" t="s">
        <v>229</v>
      </c>
      <c r="D154" t="s">
        <v>186</v>
      </c>
      <c r="E154" t="s">
        <v>191</v>
      </c>
      <c r="F154" t="s">
        <v>188</v>
      </c>
      <c r="G154" t="s">
        <v>189</v>
      </c>
      <c r="H154" s="23" t="e">
        <f t="shared" si="2"/>
        <v>#REF!</v>
      </c>
    </row>
    <row r="155" spans="1:8">
      <c r="C155" t="s">
        <v>178</v>
      </c>
      <c r="D155" t="s">
        <v>178</v>
      </c>
      <c r="E155" t="s">
        <v>178</v>
      </c>
      <c r="F155" t="s">
        <v>178</v>
      </c>
      <c r="G155" t="s">
        <v>178</v>
      </c>
      <c r="H155" s="23" t="e">
        <f t="shared" si="2"/>
        <v>#REF!</v>
      </c>
    </row>
    <row r="156" spans="1:8">
      <c r="H156" s="23" t="e">
        <f t="shared" si="2"/>
        <v>#REF!</v>
      </c>
    </row>
    <row r="157" spans="1:8">
      <c r="H157" s="23" t="e">
        <f t="shared" si="2"/>
        <v>#REF!</v>
      </c>
    </row>
    <row r="158" spans="1:8">
      <c r="H158" s="23" t="e">
        <f t="shared" si="2"/>
        <v>#REF!</v>
      </c>
    </row>
    <row r="159" spans="1:8">
      <c r="H159" s="23" t="e">
        <f t="shared" si="2"/>
        <v>#REF!</v>
      </c>
    </row>
    <row r="160" spans="1:8">
      <c r="H160" s="23" t="e">
        <f t="shared" si="2"/>
        <v>#REF!</v>
      </c>
    </row>
    <row r="161" spans="8:8">
      <c r="H161" s="23" t="e">
        <f t="shared" si="2"/>
        <v>#REF!</v>
      </c>
    </row>
    <row r="162" spans="8:8">
      <c r="H162" s="23" t="e">
        <f t="shared" si="2"/>
        <v>#REF!</v>
      </c>
    </row>
    <row r="163" spans="8:8">
      <c r="H163" s="23" t="e">
        <f t="shared" si="2"/>
        <v>#REF!</v>
      </c>
    </row>
    <row r="164" spans="8:8">
      <c r="H164" s="23" t="e">
        <f t="shared" si="2"/>
        <v>#REF!</v>
      </c>
    </row>
    <row r="165" spans="8:8">
      <c r="H165" s="23" t="e">
        <f t="shared" si="2"/>
        <v>#REF!</v>
      </c>
    </row>
    <row r="166" spans="8:8">
      <c r="H166" s="23" t="e">
        <f t="shared" si="2"/>
        <v>#REF!</v>
      </c>
    </row>
    <row r="167" spans="8:8">
      <c r="H167" s="23" t="e">
        <f t="shared" si="2"/>
        <v>#REF!</v>
      </c>
    </row>
    <row r="168" spans="8:8">
      <c r="H168" s="23" t="e">
        <f t="shared" si="2"/>
        <v>#REF!</v>
      </c>
    </row>
    <row r="169" spans="8:8">
      <c r="H169" s="23" t="e">
        <f t="shared" si="2"/>
        <v>#REF!</v>
      </c>
    </row>
    <row r="170" spans="8:8">
      <c r="H170" s="23" t="e">
        <f t="shared" si="2"/>
        <v>#REF!</v>
      </c>
    </row>
    <row r="171" spans="8:8">
      <c r="H171" s="23" t="e">
        <f t="shared" si="2"/>
        <v>#REF!</v>
      </c>
    </row>
    <row r="172" spans="8:8">
      <c r="H172" s="23" t="e">
        <f t="shared" si="2"/>
        <v>#REF!</v>
      </c>
    </row>
    <row r="173" spans="8:8">
      <c r="H173" s="23" t="e">
        <f t="shared" si="2"/>
        <v>#REF!</v>
      </c>
    </row>
    <row r="174" spans="8:8">
      <c r="H174" s="23" t="e">
        <f t="shared" si="2"/>
        <v>#REF!</v>
      </c>
    </row>
    <row r="175" spans="8:8">
      <c r="H175" s="23" t="e">
        <f t="shared" si="2"/>
        <v>#REF!</v>
      </c>
    </row>
    <row r="176" spans="8:8">
      <c r="H176" s="23" t="e">
        <f t="shared" si="2"/>
        <v>#REF!</v>
      </c>
    </row>
    <row r="177" spans="8:8">
      <c r="H177" s="23" t="e">
        <f t="shared" si="2"/>
        <v>#REF!</v>
      </c>
    </row>
    <row r="178" spans="8:8">
      <c r="H178" s="23" t="e">
        <f t="shared" si="2"/>
        <v>#REF!</v>
      </c>
    </row>
    <row r="179" spans="8:8">
      <c r="H179" s="23" t="e">
        <f t="shared" si="2"/>
        <v>#REF!</v>
      </c>
    </row>
    <row r="180" spans="8:8">
      <c r="H180" s="23" t="e">
        <f t="shared" si="2"/>
        <v>#REF!</v>
      </c>
    </row>
    <row r="181" spans="8:8">
      <c r="H181" s="23" t="e">
        <f t="shared" si="2"/>
        <v>#REF!</v>
      </c>
    </row>
    <row r="182" spans="8:8">
      <c r="H182" s="23" t="e">
        <f t="shared" si="2"/>
        <v>#REF!</v>
      </c>
    </row>
    <row r="183" spans="8:8">
      <c r="H183" s="23" t="e">
        <f t="shared" si="2"/>
        <v>#REF!</v>
      </c>
    </row>
    <row r="184" spans="8:8">
      <c r="H184" s="23" t="e">
        <f t="shared" si="2"/>
        <v>#REF!</v>
      </c>
    </row>
    <row r="185" spans="8:8">
      <c r="H185" s="23" t="e">
        <f t="shared" si="2"/>
        <v>#REF!</v>
      </c>
    </row>
    <row r="186" spans="8:8">
      <c r="H186" s="23" t="e">
        <f t="shared" si="2"/>
        <v>#REF!</v>
      </c>
    </row>
    <row r="187" spans="8:8">
      <c r="H187" s="23" t="e">
        <f t="shared" si="2"/>
        <v>#REF!</v>
      </c>
    </row>
    <row r="188" spans="8:8">
      <c r="H188" s="23" t="e">
        <f t="shared" si="2"/>
        <v>#REF!</v>
      </c>
    </row>
    <row r="189" spans="8:8">
      <c r="H189" s="23" t="e">
        <f t="shared" si="2"/>
        <v>#REF!</v>
      </c>
    </row>
    <row r="190" spans="8:8">
      <c r="H190" s="23" t="e">
        <f t="shared" si="2"/>
        <v>#REF!</v>
      </c>
    </row>
    <row r="191" spans="8:8">
      <c r="H191" s="23" t="e">
        <f t="shared" si="2"/>
        <v>#REF!</v>
      </c>
    </row>
    <row r="192" spans="8:8">
      <c r="H192" s="23" t="e">
        <f t="shared" si="2"/>
        <v>#REF!</v>
      </c>
    </row>
    <row r="193" spans="8:8">
      <c r="H193" s="23" t="e">
        <f t="shared" si="2"/>
        <v>#REF!</v>
      </c>
    </row>
    <row r="194" spans="8:8">
      <c r="H194" s="23" t="e">
        <f t="shared" si="2"/>
        <v>#REF!</v>
      </c>
    </row>
    <row r="195" spans="8:8">
      <c r="H195" s="23" t="e">
        <f t="shared" ref="H195:H251" si="3">SUMIF(centcout,A195,Valsort)</f>
        <v>#REF!</v>
      </c>
    </row>
    <row r="196" spans="8:8">
      <c r="H196" s="23" t="e">
        <f t="shared" si="3"/>
        <v>#REF!</v>
      </c>
    </row>
    <row r="197" spans="8:8">
      <c r="H197" s="23" t="e">
        <f t="shared" si="3"/>
        <v>#REF!</v>
      </c>
    </row>
    <row r="198" spans="8:8">
      <c r="H198" s="23" t="e">
        <f t="shared" si="3"/>
        <v>#REF!</v>
      </c>
    </row>
    <row r="199" spans="8:8">
      <c r="H199" s="23" t="e">
        <f t="shared" si="3"/>
        <v>#REF!</v>
      </c>
    </row>
    <row r="200" spans="8:8">
      <c r="H200" s="23" t="e">
        <f t="shared" si="3"/>
        <v>#REF!</v>
      </c>
    </row>
    <row r="201" spans="8:8">
      <c r="H201" s="23" t="e">
        <f t="shared" si="3"/>
        <v>#REF!</v>
      </c>
    </row>
    <row r="202" spans="8:8">
      <c r="H202" s="23" t="e">
        <f t="shared" si="3"/>
        <v>#REF!</v>
      </c>
    </row>
    <row r="203" spans="8:8">
      <c r="H203" s="23" t="e">
        <f t="shared" si="3"/>
        <v>#REF!</v>
      </c>
    </row>
    <row r="204" spans="8:8">
      <c r="H204" s="23" t="e">
        <f t="shared" si="3"/>
        <v>#REF!</v>
      </c>
    </row>
    <row r="205" spans="8:8">
      <c r="H205" s="23" t="e">
        <f t="shared" si="3"/>
        <v>#REF!</v>
      </c>
    </row>
    <row r="206" spans="8:8">
      <c r="H206" s="23" t="e">
        <f t="shared" si="3"/>
        <v>#REF!</v>
      </c>
    </row>
    <row r="207" spans="8:8">
      <c r="H207" s="23" t="e">
        <f t="shared" si="3"/>
        <v>#REF!</v>
      </c>
    </row>
    <row r="208" spans="8:8">
      <c r="H208" s="23" t="e">
        <f t="shared" si="3"/>
        <v>#REF!</v>
      </c>
    </row>
    <row r="209" spans="8:8">
      <c r="H209" s="23" t="e">
        <f t="shared" si="3"/>
        <v>#REF!</v>
      </c>
    </row>
    <row r="210" spans="8:8">
      <c r="H210" s="23" t="e">
        <f t="shared" si="3"/>
        <v>#REF!</v>
      </c>
    </row>
    <row r="211" spans="8:8">
      <c r="H211" s="23" t="e">
        <f t="shared" si="3"/>
        <v>#REF!</v>
      </c>
    </row>
    <row r="212" spans="8:8">
      <c r="H212" s="23" t="e">
        <f t="shared" si="3"/>
        <v>#REF!</v>
      </c>
    </row>
    <row r="213" spans="8:8">
      <c r="H213" s="23" t="e">
        <f t="shared" si="3"/>
        <v>#REF!</v>
      </c>
    </row>
    <row r="214" spans="8:8">
      <c r="H214" s="23" t="e">
        <f t="shared" si="3"/>
        <v>#REF!</v>
      </c>
    </row>
    <row r="215" spans="8:8">
      <c r="H215" s="23" t="e">
        <f t="shared" si="3"/>
        <v>#REF!</v>
      </c>
    </row>
    <row r="216" spans="8:8">
      <c r="H216" s="23" t="e">
        <f t="shared" si="3"/>
        <v>#REF!</v>
      </c>
    </row>
    <row r="217" spans="8:8">
      <c r="H217" s="23" t="e">
        <f t="shared" si="3"/>
        <v>#REF!</v>
      </c>
    </row>
    <row r="218" spans="8:8">
      <c r="H218" s="23" t="e">
        <f t="shared" si="3"/>
        <v>#REF!</v>
      </c>
    </row>
    <row r="219" spans="8:8">
      <c r="H219" s="23" t="e">
        <f t="shared" si="3"/>
        <v>#REF!</v>
      </c>
    </row>
    <row r="220" spans="8:8">
      <c r="H220" s="23" t="e">
        <f t="shared" si="3"/>
        <v>#REF!</v>
      </c>
    </row>
    <row r="221" spans="8:8">
      <c r="H221" s="23" t="e">
        <f t="shared" si="3"/>
        <v>#REF!</v>
      </c>
    </row>
    <row r="222" spans="8:8">
      <c r="H222" s="23" t="e">
        <f t="shared" si="3"/>
        <v>#REF!</v>
      </c>
    </row>
    <row r="223" spans="8:8">
      <c r="H223" s="23" t="e">
        <f t="shared" si="3"/>
        <v>#REF!</v>
      </c>
    </row>
    <row r="224" spans="8:8">
      <c r="H224" s="23" t="e">
        <f t="shared" si="3"/>
        <v>#REF!</v>
      </c>
    </row>
    <row r="225" spans="8:8">
      <c r="H225" s="23" t="e">
        <f t="shared" si="3"/>
        <v>#REF!</v>
      </c>
    </row>
    <row r="226" spans="8:8">
      <c r="H226" s="23" t="e">
        <f t="shared" si="3"/>
        <v>#REF!</v>
      </c>
    </row>
    <row r="227" spans="8:8">
      <c r="H227" s="23" t="e">
        <f t="shared" si="3"/>
        <v>#REF!</v>
      </c>
    </row>
    <row r="228" spans="8:8">
      <c r="H228" s="23" t="e">
        <f t="shared" si="3"/>
        <v>#REF!</v>
      </c>
    </row>
    <row r="229" spans="8:8">
      <c r="H229" s="23" t="e">
        <f t="shared" si="3"/>
        <v>#REF!</v>
      </c>
    </row>
    <row r="230" spans="8:8">
      <c r="H230" s="23" t="e">
        <f t="shared" si="3"/>
        <v>#REF!</v>
      </c>
    </row>
    <row r="231" spans="8:8">
      <c r="H231" s="23" t="e">
        <f t="shared" si="3"/>
        <v>#REF!</v>
      </c>
    </row>
    <row r="232" spans="8:8">
      <c r="H232" s="23" t="e">
        <f t="shared" si="3"/>
        <v>#REF!</v>
      </c>
    </row>
    <row r="233" spans="8:8">
      <c r="H233" s="23" t="e">
        <f t="shared" si="3"/>
        <v>#REF!</v>
      </c>
    </row>
    <row r="234" spans="8:8">
      <c r="H234" s="23" t="e">
        <f t="shared" si="3"/>
        <v>#REF!</v>
      </c>
    </row>
    <row r="235" spans="8:8">
      <c r="H235" s="23" t="e">
        <f t="shared" si="3"/>
        <v>#REF!</v>
      </c>
    </row>
    <row r="236" spans="8:8">
      <c r="H236" s="23" t="e">
        <f t="shared" si="3"/>
        <v>#REF!</v>
      </c>
    </row>
    <row r="237" spans="8:8">
      <c r="H237" s="23" t="e">
        <f t="shared" si="3"/>
        <v>#REF!</v>
      </c>
    </row>
    <row r="238" spans="8:8">
      <c r="H238" s="23" t="e">
        <f t="shared" si="3"/>
        <v>#REF!</v>
      </c>
    </row>
    <row r="239" spans="8:8">
      <c r="H239" s="23" t="e">
        <f t="shared" si="3"/>
        <v>#REF!</v>
      </c>
    </row>
    <row r="240" spans="8:8">
      <c r="H240" s="23" t="e">
        <f t="shared" si="3"/>
        <v>#REF!</v>
      </c>
    </row>
    <row r="241" spans="8:8">
      <c r="H241" s="23" t="e">
        <f t="shared" si="3"/>
        <v>#REF!</v>
      </c>
    </row>
    <row r="242" spans="8:8">
      <c r="H242" s="23" t="e">
        <f t="shared" si="3"/>
        <v>#REF!</v>
      </c>
    </row>
    <row r="243" spans="8:8">
      <c r="H243" s="23" t="e">
        <f t="shared" si="3"/>
        <v>#REF!</v>
      </c>
    </row>
    <row r="244" spans="8:8">
      <c r="H244" s="23" t="e">
        <f t="shared" si="3"/>
        <v>#REF!</v>
      </c>
    </row>
    <row r="245" spans="8:8">
      <c r="H245" s="23" t="e">
        <f t="shared" si="3"/>
        <v>#REF!</v>
      </c>
    </row>
    <row r="246" spans="8:8">
      <c r="H246" s="23" t="e">
        <f t="shared" si="3"/>
        <v>#REF!</v>
      </c>
    </row>
    <row r="247" spans="8:8">
      <c r="H247" s="23" t="e">
        <f t="shared" si="3"/>
        <v>#REF!</v>
      </c>
    </row>
    <row r="248" spans="8:8">
      <c r="H248" s="23" t="e">
        <f t="shared" si="3"/>
        <v>#REF!</v>
      </c>
    </row>
    <row r="249" spans="8:8">
      <c r="H249" s="23" t="e">
        <f t="shared" si="3"/>
        <v>#REF!</v>
      </c>
    </row>
    <row r="250" spans="8:8">
      <c r="H250" s="23" t="e">
        <f t="shared" si="3"/>
        <v>#REF!</v>
      </c>
    </row>
    <row r="251" spans="8:8" ht="15.75" thickBot="1">
      <c r="H251" s="26" t="e">
        <f t="shared" si="3"/>
        <v>#REF!</v>
      </c>
    </row>
    <row r="252" spans="8:8">
      <c r="H252" s="63" t="e">
        <f>SUM([RE-FACTURATION])</f>
        <v>#REF!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Notice</vt:lpstr>
      <vt:lpstr>Suivi EPI</vt:lpstr>
      <vt:lpstr>Centres de coût</vt:lpstr>
      <vt:lpstr>centcout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Gestion des EPI</dc:title>
  <dc:creator/>
  <cp:lastModifiedBy/>
  <dcterms:created xsi:type="dcterms:W3CDTF">2006-09-16T00:00:00Z</dcterms:created>
  <dcterms:modified xsi:type="dcterms:W3CDTF">2014-09-03T09:43:05Z</dcterms:modified>
</cp:coreProperties>
</file>