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9000" windowHeight="9525" activeTab="1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4" i="2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C3"/>
  <c r="D3"/>
  <c r="B3"/>
</calcChain>
</file>

<file path=xl/sharedStrings.xml><?xml version="1.0" encoding="utf-8"?>
<sst xmlns="http://schemas.openxmlformats.org/spreadsheetml/2006/main" count="26" uniqueCount="14">
  <si>
    <t>Mr T</t>
  </si>
  <si>
    <t>Me F</t>
  </si>
  <si>
    <t>Me Y</t>
  </si>
  <si>
    <t>Mr G</t>
  </si>
  <si>
    <t>Mr V</t>
  </si>
  <si>
    <t>Me B</t>
  </si>
  <si>
    <t>Participation aux ateliers</t>
  </si>
  <si>
    <t>Observateur</t>
  </si>
  <si>
    <t>Observateurs</t>
  </si>
  <si>
    <t>Diet</t>
  </si>
  <si>
    <t>Atelier Pharmacien</t>
  </si>
  <si>
    <t>Atelier Diététique</t>
  </si>
  <si>
    <t>Pharmacien</t>
  </si>
  <si>
    <t>Infirmier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</si>
</sst>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Border="1"/>
    <xf numFmtId="0" fontId="0" fillId="0" borderId="7" xfId="0" applyBorder="1"/>
    <xf numFmtId="17" fontId="0" fillId="0" borderId="7" xfId="0" applyNumberFormat="1" applyBorder="1"/>
    <xf numFmtId="17" fontId="0" fillId="0" borderId="8" xfId="0" applyNumberFormat="1" applyBorder="1"/>
    <xf numFmtId="17" fontId="0" fillId="0" borderId="6" xfId="0" applyNumberFormat="1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21" sqref="B21"/>
    </sheetView>
  </sheetViews>
  <sheetFormatPr baseColWidth="10" defaultRowHeight="15"/>
  <cols>
    <col min="2" max="2" width="21.140625" customWidth="1"/>
    <col min="4" max="4" width="17" customWidth="1"/>
  </cols>
  <sheetData>
    <row r="1" spans="1:5" ht="15.75" thickBot="1"/>
    <row r="2" spans="1:5" ht="15.75" thickBot="1">
      <c r="B2" s="8"/>
      <c r="C2" s="9"/>
      <c r="D2" s="8"/>
      <c r="E2" s="9"/>
    </row>
    <row r="3" spans="1:5" ht="15.75" thickBot="1">
      <c r="B3" s="14" t="s">
        <v>10</v>
      </c>
      <c r="C3" s="6" t="s">
        <v>8</v>
      </c>
      <c r="D3" s="15" t="s">
        <v>11</v>
      </c>
      <c r="E3" s="6" t="s">
        <v>7</v>
      </c>
    </row>
    <row r="4" spans="1:5">
      <c r="A4" t="s">
        <v>0</v>
      </c>
      <c r="B4" s="11">
        <v>41774</v>
      </c>
      <c r="C4" s="10" t="s">
        <v>13</v>
      </c>
      <c r="D4" s="11">
        <v>41774</v>
      </c>
      <c r="E4" s="10" t="s">
        <v>13</v>
      </c>
    </row>
    <row r="5" spans="1:5">
      <c r="A5" t="s">
        <v>1</v>
      </c>
      <c r="B5" s="11">
        <v>41296</v>
      </c>
      <c r="C5" s="10" t="s">
        <v>9</v>
      </c>
      <c r="D5" s="11">
        <v>41296</v>
      </c>
      <c r="E5" s="10" t="s">
        <v>12</v>
      </c>
    </row>
    <row r="6" spans="1:5">
      <c r="A6" t="s">
        <v>2</v>
      </c>
      <c r="B6" s="11">
        <v>41732</v>
      </c>
      <c r="C6" s="10" t="s">
        <v>13</v>
      </c>
      <c r="D6" s="11">
        <v>41732</v>
      </c>
      <c r="E6" s="10" t="s">
        <v>13</v>
      </c>
    </row>
    <row r="7" spans="1:5">
      <c r="A7" t="s">
        <v>3</v>
      </c>
      <c r="B7" s="11">
        <v>41751</v>
      </c>
      <c r="C7" s="10" t="s">
        <v>13</v>
      </c>
      <c r="D7" s="11">
        <v>41751</v>
      </c>
      <c r="E7" s="10" t="s">
        <v>13</v>
      </c>
    </row>
    <row r="8" spans="1:5">
      <c r="A8" t="s">
        <v>4</v>
      </c>
      <c r="B8" s="11">
        <v>41762</v>
      </c>
      <c r="C8" s="10" t="s">
        <v>9</v>
      </c>
      <c r="D8" s="11">
        <v>41762</v>
      </c>
      <c r="E8" s="10" t="s">
        <v>12</v>
      </c>
    </row>
    <row r="9" spans="1:5" ht="15.75" thickBot="1">
      <c r="A9" t="s">
        <v>5</v>
      </c>
      <c r="B9" s="12">
        <v>41692</v>
      </c>
      <c r="C9" s="13" t="s">
        <v>13</v>
      </c>
      <c r="D9" s="12">
        <v>41692</v>
      </c>
      <c r="E9" s="13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C24" sqref="C24"/>
    </sheetView>
  </sheetViews>
  <sheetFormatPr baseColWidth="10" defaultRowHeight="15"/>
  <cols>
    <col min="2" max="4" width="12.7109375" customWidth="1"/>
  </cols>
  <sheetData>
    <row r="1" spans="1:4" ht="15.75" thickBot="1">
      <c r="A1" s="1"/>
      <c r="B1" s="16" t="s">
        <v>6</v>
      </c>
      <c r="C1" s="16"/>
      <c r="D1" s="17"/>
    </row>
    <row r="2" spans="1:4" ht="15.75" thickBot="1">
      <c r="A2" s="2"/>
      <c r="B2" s="7" t="s">
        <v>13</v>
      </c>
      <c r="C2" s="7" t="s">
        <v>12</v>
      </c>
      <c r="D2" s="6" t="s">
        <v>9</v>
      </c>
    </row>
    <row r="3" spans="1:4">
      <c r="A3" s="5">
        <v>41640</v>
      </c>
      <c r="B3" s="19">
        <f>SUMPRODUCT((MONTH(Feuil1!$B$4:$B$100)=MONTH($A3))*(YEAR(Feuil1!$B$4:$B$100)=YEAR($A3))*(Feuil1!$C$4:$C$100=B$2))+SUMPRODUCT((MONTH(Feuil1!$D$4:$D$100)=MONTH($A3))*(YEAR(Feuil1!$D$4:$D$100)=YEAR($A3))*(Feuil1!$E$4:$E$100=B$2))</f>
        <v>0</v>
      </c>
      <c r="C3" s="19">
        <f>SUMPRODUCT((MONTH(Feuil1!$B$4:$B$100)=MONTH($A3))*(YEAR(Feuil1!$B$4:$B$100)=YEAR($A3))*(Feuil1!$C$4:$C$100=C$2))+SUMPRODUCT((MONTH(Feuil1!$D$4:$D$100)=MONTH($A3))*(YEAR(Feuil1!$D$4:$D$100)=YEAR($A3))*(Feuil1!$E$4:$E$100=C$2))</f>
        <v>0</v>
      </c>
      <c r="D3" s="19">
        <f>SUMPRODUCT((MONTH(Feuil1!$B$4:$B$100)=MONTH($A3))*(YEAR(Feuil1!$B$4:$B$100)=YEAR($A3))*(Feuil1!$C$4:$C$100=D$2))+SUMPRODUCT((MONTH(Feuil1!$D$4:$D$100)=MONTH($A3))*(YEAR(Feuil1!$D$4:$D$100)=YEAR($A3))*(Feuil1!$E$4:$E$100=D$2))</f>
        <v>0</v>
      </c>
    </row>
    <row r="4" spans="1:4">
      <c r="A4" s="3">
        <v>41671</v>
      </c>
      <c r="B4" s="18">
        <f>SUMPRODUCT((MONTH(Feuil1!$B$4:$B$100)=MONTH($A4))*(YEAR(Feuil1!$B$4:$B$100)=YEAR($A4))*(Feuil1!$C$4:$C$100=B$2))+SUMPRODUCT((MONTH(Feuil1!$D$4:$D$100)=MONTH($A4))*(YEAR(Feuil1!$D$4:$D$100)=YEAR($A4))*(Feuil1!$E$4:$E$100=B$2))</f>
        <v>2</v>
      </c>
      <c r="C4" s="18">
        <f>SUMPRODUCT((MONTH(Feuil1!$B$4:$B$100)=MONTH($A4))*(YEAR(Feuil1!$B$4:$B$100)=YEAR($A4))*(Feuil1!$C$4:$C$100=C$2))+SUMPRODUCT((MONTH(Feuil1!$D$4:$D$100)=MONTH($A4))*(YEAR(Feuil1!$D$4:$D$100)=YEAR($A4))*(Feuil1!$E$4:$E$100=C$2))</f>
        <v>0</v>
      </c>
      <c r="D4" s="18">
        <f>SUMPRODUCT((MONTH(Feuil1!$B$4:$B$100)=MONTH($A4))*(YEAR(Feuil1!$B$4:$B$100)=YEAR($A4))*(Feuil1!$C$4:$C$100=D$2))+SUMPRODUCT((MONTH(Feuil1!$D$4:$D$100)=MONTH($A4))*(YEAR(Feuil1!$D$4:$D$100)=YEAR($A4))*(Feuil1!$E$4:$E$100=D$2))</f>
        <v>0</v>
      </c>
    </row>
    <row r="5" spans="1:4">
      <c r="A5" s="3">
        <v>41699</v>
      </c>
      <c r="B5" s="18">
        <f>SUMPRODUCT((MONTH(Feuil1!$B$4:$B$100)=MONTH($A5))*(YEAR(Feuil1!$B$4:$B$100)=YEAR($A5))*(Feuil1!$C$4:$C$100=B$2))+SUMPRODUCT((MONTH(Feuil1!$D$4:$D$100)=MONTH($A5))*(YEAR(Feuil1!$D$4:$D$100)=YEAR($A5))*(Feuil1!$E$4:$E$100=B$2))</f>
        <v>0</v>
      </c>
      <c r="C5" s="18">
        <f>SUMPRODUCT((MONTH(Feuil1!$B$4:$B$100)=MONTH($A5))*(YEAR(Feuil1!$B$4:$B$100)=YEAR($A5))*(Feuil1!$C$4:$C$100=C$2))+SUMPRODUCT((MONTH(Feuil1!$D$4:$D$100)=MONTH($A5))*(YEAR(Feuil1!$D$4:$D$100)=YEAR($A5))*(Feuil1!$E$4:$E$100=C$2))</f>
        <v>0</v>
      </c>
      <c r="D5" s="18">
        <f>SUMPRODUCT((MONTH(Feuil1!$B$4:$B$100)=MONTH($A5))*(YEAR(Feuil1!$B$4:$B$100)=YEAR($A5))*(Feuil1!$C$4:$C$100=D$2))+SUMPRODUCT((MONTH(Feuil1!$D$4:$D$100)=MONTH($A5))*(YEAR(Feuil1!$D$4:$D$100)=YEAR($A5))*(Feuil1!$E$4:$E$100=D$2))</f>
        <v>0</v>
      </c>
    </row>
    <row r="6" spans="1:4">
      <c r="A6" s="3">
        <v>41730</v>
      </c>
      <c r="B6" s="18">
        <f>SUMPRODUCT((MONTH(Feuil1!$B$4:$B$100)=MONTH($A6))*(YEAR(Feuil1!$B$4:$B$100)=YEAR($A6))*(Feuil1!$C$4:$C$100=B$2))+SUMPRODUCT((MONTH(Feuil1!$D$4:$D$100)=MONTH($A6))*(YEAR(Feuil1!$D$4:$D$100)=YEAR($A6))*(Feuil1!$E$4:$E$100=B$2))</f>
        <v>4</v>
      </c>
      <c r="C6" s="18">
        <f>SUMPRODUCT((MONTH(Feuil1!$B$4:$B$100)=MONTH($A6))*(YEAR(Feuil1!$B$4:$B$100)=YEAR($A6))*(Feuil1!$C$4:$C$100=C$2))+SUMPRODUCT((MONTH(Feuil1!$D$4:$D$100)=MONTH($A6))*(YEAR(Feuil1!$D$4:$D$100)=YEAR($A6))*(Feuil1!$E$4:$E$100=C$2))</f>
        <v>0</v>
      </c>
      <c r="D6" s="18">
        <f>SUMPRODUCT((MONTH(Feuil1!$B$4:$B$100)=MONTH($A6))*(YEAR(Feuil1!$B$4:$B$100)=YEAR($A6))*(Feuil1!$C$4:$C$100=D$2))+SUMPRODUCT((MONTH(Feuil1!$D$4:$D$100)=MONTH($A6))*(YEAR(Feuil1!$D$4:$D$100)=YEAR($A6))*(Feuil1!$E$4:$E$100=D$2))</f>
        <v>0</v>
      </c>
    </row>
    <row r="7" spans="1:4">
      <c r="A7" s="3">
        <v>41760</v>
      </c>
      <c r="B7" s="18">
        <f>SUMPRODUCT((MONTH(Feuil1!$B$4:$B$100)=MONTH($A7))*(YEAR(Feuil1!$B$4:$B$100)=YEAR($A7))*(Feuil1!$C$4:$C$100=B$2))+SUMPRODUCT((MONTH(Feuil1!$D$4:$D$100)=MONTH($A7))*(YEAR(Feuil1!$D$4:$D$100)=YEAR($A7))*(Feuil1!$E$4:$E$100=B$2))</f>
        <v>2</v>
      </c>
      <c r="C7" s="18">
        <f>SUMPRODUCT((MONTH(Feuil1!$B$4:$B$100)=MONTH($A7))*(YEAR(Feuil1!$B$4:$B$100)=YEAR($A7))*(Feuil1!$C$4:$C$100=C$2))+SUMPRODUCT((MONTH(Feuil1!$D$4:$D$100)=MONTH($A7))*(YEAR(Feuil1!$D$4:$D$100)=YEAR($A7))*(Feuil1!$E$4:$E$100=C$2))</f>
        <v>1</v>
      </c>
      <c r="D7" s="18">
        <f>SUMPRODUCT((MONTH(Feuil1!$B$4:$B$100)=MONTH($A7))*(YEAR(Feuil1!$B$4:$B$100)=YEAR($A7))*(Feuil1!$C$4:$C$100=D$2))+SUMPRODUCT((MONTH(Feuil1!$D$4:$D$100)=MONTH($A7))*(YEAR(Feuil1!$D$4:$D$100)=YEAR($A7))*(Feuil1!$E$4:$E$100=D$2))</f>
        <v>1</v>
      </c>
    </row>
    <row r="8" spans="1:4">
      <c r="A8" s="3">
        <v>41791</v>
      </c>
      <c r="B8" s="18">
        <f>SUMPRODUCT((MONTH(Feuil1!$B$4:$B$100)=MONTH($A8))*(YEAR(Feuil1!$B$4:$B$100)=YEAR($A8))*(Feuil1!$C$4:$C$100=B$2))+SUMPRODUCT((MONTH(Feuil1!$D$4:$D$100)=MONTH($A8))*(YEAR(Feuil1!$D$4:$D$100)=YEAR($A8))*(Feuil1!$E$4:$E$100=B$2))</f>
        <v>0</v>
      </c>
      <c r="C8" s="18">
        <f>SUMPRODUCT((MONTH(Feuil1!$B$4:$B$100)=MONTH($A8))*(YEAR(Feuil1!$B$4:$B$100)=YEAR($A8))*(Feuil1!$C$4:$C$100=C$2))+SUMPRODUCT((MONTH(Feuil1!$D$4:$D$100)=MONTH($A8))*(YEAR(Feuil1!$D$4:$D$100)=YEAR($A8))*(Feuil1!$E$4:$E$100=C$2))</f>
        <v>0</v>
      </c>
      <c r="D8" s="18">
        <f>SUMPRODUCT((MONTH(Feuil1!$B$4:$B$100)=MONTH($A8))*(YEAR(Feuil1!$B$4:$B$100)=YEAR($A8))*(Feuil1!$C$4:$C$100=D$2))+SUMPRODUCT((MONTH(Feuil1!$D$4:$D$100)=MONTH($A8))*(YEAR(Feuil1!$D$4:$D$100)=YEAR($A8))*(Feuil1!$E$4:$E$100=D$2))</f>
        <v>0</v>
      </c>
    </row>
    <row r="9" spans="1:4">
      <c r="A9" s="3">
        <v>41821</v>
      </c>
      <c r="B9" s="18">
        <f>SUMPRODUCT((MONTH(Feuil1!$B$4:$B$100)=MONTH($A9))*(YEAR(Feuil1!$B$4:$B$100)=YEAR($A9))*(Feuil1!$C$4:$C$100=B$2))+SUMPRODUCT((MONTH(Feuil1!$D$4:$D$100)=MONTH($A9))*(YEAR(Feuil1!$D$4:$D$100)=YEAR($A9))*(Feuil1!$E$4:$E$100=B$2))</f>
        <v>0</v>
      </c>
      <c r="C9" s="18">
        <f>SUMPRODUCT((MONTH(Feuil1!$B$4:$B$100)=MONTH($A9))*(YEAR(Feuil1!$B$4:$B$100)=YEAR($A9))*(Feuil1!$C$4:$C$100=C$2))+SUMPRODUCT((MONTH(Feuil1!$D$4:$D$100)=MONTH($A9))*(YEAR(Feuil1!$D$4:$D$100)=YEAR($A9))*(Feuil1!$E$4:$E$100=C$2))</f>
        <v>0</v>
      </c>
      <c r="D9" s="18">
        <f>SUMPRODUCT((MONTH(Feuil1!$B$4:$B$100)=MONTH($A9))*(YEAR(Feuil1!$B$4:$B$100)=YEAR($A9))*(Feuil1!$C$4:$C$100=D$2))+SUMPRODUCT((MONTH(Feuil1!$D$4:$D$100)=MONTH($A9))*(YEAR(Feuil1!$D$4:$D$100)=YEAR($A9))*(Feuil1!$E$4:$E$100=D$2))</f>
        <v>0</v>
      </c>
    </row>
    <row r="10" spans="1:4">
      <c r="A10" s="3">
        <v>41852</v>
      </c>
      <c r="B10" s="18">
        <f>SUMPRODUCT((MONTH(Feuil1!$B$4:$B$100)=MONTH($A10))*(YEAR(Feuil1!$B$4:$B$100)=YEAR($A10))*(Feuil1!$C$4:$C$100=B$2))+SUMPRODUCT((MONTH(Feuil1!$D$4:$D$100)=MONTH($A10))*(YEAR(Feuil1!$D$4:$D$100)=YEAR($A10))*(Feuil1!$E$4:$E$100=B$2))</f>
        <v>0</v>
      </c>
      <c r="C10" s="18">
        <f>SUMPRODUCT((MONTH(Feuil1!$B$4:$B$100)=MONTH($A10))*(YEAR(Feuil1!$B$4:$B$100)=YEAR($A10))*(Feuil1!$C$4:$C$100=C$2))+SUMPRODUCT((MONTH(Feuil1!$D$4:$D$100)=MONTH($A10))*(YEAR(Feuil1!$D$4:$D$100)=YEAR($A10))*(Feuil1!$E$4:$E$100=C$2))</f>
        <v>0</v>
      </c>
      <c r="D10" s="18">
        <f>SUMPRODUCT((MONTH(Feuil1!$B$4:$B$100)=MONTH($A10))*(YEAR(Feuil1!$B$4:$B$100)=YEAR($A10))*(Feuil1!$C$4:$C$100=D$2))+SUMPRODUCT((MONTH(Feuil1!$D$4:$D$100)=MONTH($A10))*(YEAR(Feuil1!$D$4:$D$100)=YEAR($A10))*(Feuil1!$E$4:$E$100=D$2))</f>
        <v>0</v>
      </c>
    </row>
    <row r="11" spans="1:4">
      <c r="A11" s="3">
        <v>41883</v>
      </c>
      <c r="B11" s="18">
        <f>SUMPRODUCT((MONTH(Feuil1!$B$4:$B$100)=MONTH($A11))*(YEAR(Feuil1!$B$4:$B$100)=YEAR($A11))*(Feuil1!$C$4:$C$100=B$2))+SUMPRODUCT((MONTH(Feuil1!$D$4:$D$100)=MONTH($A11))*(YEAR(Feuil1!$D$4:$D$100)=YEAR($A11))*(Feuil1!$E$4:$E$100=B$2))</f>
        <v>0</v>
      </c>
      <c r="C11" s="18">
        <f>SUMPRODUCT((MONTH(Feuil1!$B$4:$B$100)=MONTH($A11))*(YEAR(Feuil1!$B$4:$B$100)=YEAR($A11))*(Feuil1!$C$4:$C$100=C$2))+SUMPRODUCT((MONTH(Feuil1!$D$4:$D$100)=MONTH($A11))*(YEAR(Feuil1!$D$4:$D$100)=YEAR($A11))*(Feuil1!$E$4:$E$100=C$2))</f>
        <v>0</v>
      </c>
      <c r="D11" s="18">
        <f>SUMPRODUCT((MONTH(Feuil1!$B$4:$B$100)=MONTH($A11))*(YEAR(Feuil1!$B$4:$B$100)=YEAR($A11))*(Feuil1!$C$4:$C$100=D$2))+SUMPRODUCT((MONTH(Feuil1!$D$4:$D$100)=MONTH($A11))*(YEAR(Feuil1!$D$4:$D$100)=YEAR($A11))*(Feuil1!$E$4:$E$100=D$2))</f>
        <v>0</v>
      </c>
    </row>
    <row r="12" spans="1:4">
      <c r="A12" s="3">
        <v>41913</v>
      </c>
      <c r="B12" s="18">
        <f>SUMPRODUCT((MONTH(Feuil1!$B$4:$B$100)=MONTH($A12))*(YEAR(Feuil1!$B$4:$B$100)=YEAR($A12))*(Feuil1!$C$4:$C$100=B$2))+SUMPRODUCT((MONTH(Feuil1!$D$4:$D$100)=MONTH($A12))*(YEAR(Feuil1!$D$4:$D$100)=YEAR($A12))*(Feuil1!$E$4:$E$100=B$2))</f>
        <v>0</v>
      </c>
      <c r="C12" s="18">
        <f>SUMPRODUCT((MONTH(Feuil1!$B$4:$B$100)=MONTH($A12))*(YEAR(Feuil1!$B$4:$B$100)=YEAR($A12))*(Feuil1!$C$4:$C$100=C$2))+SUMPRODUCT((MONTH(Feuil1!$D$4:$D$100)=MONTH($A12))*(YEAR(Feuil1!$D$4:$D$100)=YEAR($A12))*(Feuil1!$E$4:$E$100=C$2))</f>
        <v>0</v>
      </c>
      <c r="D12" s="18">
        <f>SUMPRODUCT((MONTH(Feuil1!$B$4:$B$100)=MONTH($A12))*(YEAR(Feuil1!$B$4:$B$100)=YEAR($A12))*(Feuil1!$C$4:$C$100=D$2))+SUMPRODUCT((MONTH(Feuil1!$D$4:$D$100)=MONTH($A12))*(YEAR(Feuil1!$D$4:$D$100)=YEAR($A12))*(Feuil1!$E$4:$E$100=D$2))</f>
        <v>0</v>
      </c>
    </row>
    <row r="13" spans="1:4">
      <c r="A13" s="3">
        <v>41944</v>
      </c>
      <c r="B13" s="18">
        <f>SUMPRODUCT((MONTH(Feuil1!$B$4:$B$100)=MONTH($A13))*(YEAR(Feuil1!$B$4:$B$100)=YEAR($A13))*(Feuil1!$C$4:$C$100=B$2))+SUMPRODUCT((MONTH(Feuil1!$D$4:$D$100)=MONTH($A13))*(YEAR(Feuil1!$D$4:$D$100)=YEAR($A13))*(Feuil1!$E$4:$E$100=B$2))</f>
        <v>0</v>
      </c>
      <c r="C13" s="18">
        <f>SUMPRODUCT((MONTH(Feuil1!$B$4:$B$100)=MONTH($A13))*(YEAR(Feuil1!$B$4:$B$100)=YEAR($A13))*(Feuil1!$C$4:$C$100=C$2))+SUMPRODUCT((MONTH(Feuil1!$D$4:$D$100)=MONTH($A13))*(YEAR(Feuil1!$D$4:$D$100)=YEAR($A13))*(Feuil1!$E$4:$E$100=C$2))</f>
        <v>0</v>
      </c>
      <c r="D13" s="18">
        <f>SUMPRODUCT((MONTH(Feuil1!$B$4:$B$100)=MONTH($A13))*(YEAR(Feuil1!$B$4:$B$100)=YEAR($A13))*(Feuil1!$C$4:$C$100=D$2))+SUMPRODUCT((MONTH(Feuil1!$D$4:$D$100)=MONTH($A13))*(YEAR(Feuil1!$D$4:$D$100)=YEAR($A13))*(Feuil1!$E$4:$E$100=D$2))</f>
        <v>0</v>
      </c>
    </row>
    <row r="14" spans="1:4">
      <c r="A14" s="3">
        <v>41974</v>
      </c>
      <c r="B14" s="18">
        <f>SUMPRODUCT((MONTH(Feuil1!$B$4:$B$100)=MONTH($A14))*(YEAR(Feuil1!$B$4:$B$100)=YEAR($A14))*(Feuil1!$C$4:$C$100=B$2))+SUMPRODUCT((MONTH(Feuil1!$D$4:$D$100)=MONTH($A14))*(YEAR(Feuil1!$D$4:$D$100)=YEAR($A14))*(Feuil1!$E$4:$E$100=B$2))</f>
        <v>0</v>
      </c>
      <c r="C14" s="18">
        <f>SUMPRODUCT((MONTH(Feuil1!$B$4:$B$100)=MONTH($A14))*(YEAR(Feuil1!$B$4:$B$100)=YEAR($A14))*(Feuil1!$C$4:$C$100=C$2))+SUMPRODUCT((MONTH(Feuil1!$D$4:$D$100)=MONTH($A14))*(YEAR(Feuil1!$D$4:$D$100)=YEAR($A14))*(Feuil1!$E$4:$E$100=C$2))</f>
        <v>0</v>
      </c>
      <c r="D14" s="18">
        <f>SUMPRODUCT((MONTH(Feuil1!$B$4:$B$100)=MONTH($A14))*(YEAR(Feuil1!$B$4:$B$100)=YEAR($A14))*(Feuil1!$C$4:$C$100=D$2))+SUMPRODUCT((MONTH(Feuil1!$D$4:$D$100)=MONTH($A14))*(YEAR(Feuil1!$D$4:$D$100)=YEAR($A14))*(Feuil1!$E$4:$E$100=D$2))</f>
        <v>0</v>
      </c>
    </row>
    <row r="15" spans="1:4" ht="15.75" thickBot="1">
      <c r="A15" s="4">
        <v>42005</v>
      </c>
      <c r="B15" s="20">
        <f>SUMPRODUCT((MONTH(Feuil1!$B$4:$B$100)=MONTH($A15))*(YEAR(Feuil1!$B$4:$B$100)=YEAR($A15))*(Feuil1!$C$4:$C$100=B$2))+SUMPRODUCT((MONTH(Feuil1!$D$4:$D$100)=MONTH($A15))*(YEAR(Feuil1!$D$4:$D$100)=YEAR($A15))*(Feuil1!$E$4:$E$100=B$2))</f>
        <v>0</v>
      </c>
      <c r="C15" s="20">
        <f>SUMPRODUCT((MONTH(Feuil1!$B$4:$B$100)=MONTH($A15))*(YEAR(Feuil1!$B$4:$B$100)=YEAR($A15))*(Feuil1!$C$4:$C$100=C$2))+SUMPRODUCT((MONTH(Feuil1!$D$4:$D$100)=MONTH($A15))*(YEAR(Feuil1!$D$4:$D$100)=YEAR($A15))*(Feuil1!$E$4:$E$100=C$2))</f>
        <v>0</v>
      </c>
      <c r="D15" s="20">
        <f>SUMPRODUCT((MONTH(Feuil1!$B$4:$B$100)=MONTH($A15))*(YEAR(Feuil1!$B$4:$B$100)=YEAR($A15))*(Feuil1!$C$4:$C$100=D$2))+SUMPRODUCT((MONTH(Feuil1!$D$4:$D$100)=MONTH($A15))*(YEAR(Feuil1!$D$4:$D$100)=YEAR($A15))*(Feuil1!$E$4:$E$100=D$2))</f>
        <v>0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2014-05-25T16:59:07Z</dcterms:created>
  <dcterms:modified xsi:type="dcterms:W3CDTF">2014-05-27T06:31:14Z</dcterms:modified>
</cp:coreProperties>
</file>