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5300" windowHeight="6360" activeTab="1"/>
  </bookViews>
  <sheets>
    <sheet name="Hist-stock " sheetId="1" r:id="rId1"/>
    <sheet name="Etat du stock " sheetId="2" r:id="rId2"/>
  </sheets>
  <externalReferences>
    <externalReference r:id="rId3"/>
  </externalReferences>
  <definedNames>
    <definedName name="code_marchandise">[1]Liste_produits!$A$1:$A$65536</definedName>
    <definedName name="fournisseurs">[1]Liste_fournisseurs!$A:$IV</definedName>
    <definedName name="Listeproduits">[1]Liste_produits!$A$2:$A$2047</definedName>
    <definedName name="num_fourn">[1]Liste_fournisseurs!$A$1:$A$65536</definedName>
    <definedName name="produits">[1]Liste_produits!$A:$IV</definedName>
    <definedName name="Raisonsocial">[1]Liste_clients!$B$1:$B$65536</definedName>
    <definedName name="Tableclients">[1]Liste_clients!$A:$IV</definedName>
  </definedNames>
  <calcPr calcId="125725" fullCalcOnLoad="1"/>
</workbook>
</file>

<file path=xl/calcChain.xml><?xml version="1.0" encoding="utf-8"?>
<calcChain xmlns="http://schemas.openxmlformats.org/spreadsheetml/2006/main">
  <c r="C2" i="2"/>
  <c r="C2" i="1"/>
  <c r="C3"/>
  <c r="C4"/>
  <c r="C5"/>
  <c r="C7"/>
  <c r="C8"/>
  <c r="C9"/>
  <c r="C10"/>
  <c r="C11"/>
  <c r="C12"/>
  <c r="C13"/>
  <c r="C14"/>
  <c r="C15"/>
  <c r="C16"/>
  <c r="C17"/>
  <c r="C18"/>
  <c r="C19"/>
  <c r="C20"/>
  <c r="C21"/>
</calcChain>
</file>

<file path=xl/sharedStrings.xml><?xml version="1.0" encoding="utf-8"?>
<sst xmlns="http://schemas.openxmlformats.org/spreadsheetml/2006/main" count="4086" uniqueCount="4071">
  <si>
    <t>29/02/2005</t>
  </si>
  <si>
    <t>Sortie</t>
  </si>
  <si>
    <t>Entrée</t>
  </si>
  <si>
    <t>Description</t>
  </si>
  <si>
    <t xml:space="preserve">Code produit </t>
  </si>
  <si>
    <t>Date</t>
  </si>
  <si>
    <t>CODE</t>
  </si>
  <si>
    <t>DESCRIPTION</t>
  </si>
  <si>
    <t>ETAT STOCK</t>
  </si>
  <si>
    <t>ALEX GREY 70W 1A Rx7s MD</t>
  </si>
  <si>
    <t>ZENITH CL.I GREY MAX 500W HD R7s</t>
  </si>
  <si>
    <t>ZENITH 10 CL.I GREY MAX 1000W HD R7s</t>
  </si>
  <si>
    <t>ZENITH 15 GREY MAX 1500W HD R7s</t>
  </si>
  <si>
    <t>ZENITH 15 E40 GREY MAX 1000W HEG</t>
  </si>
  <si>
    <t>ZENITH JUNIOR GREY MAX 150W HD R7s</t>
  </si>
  <si>
    <t>MIX GREY MAX 1000W HD R7s</t>
  </si>
  <si>
    <t>MAX CL.I GREY MAX 1000W HD R7s</t>
  </si>
  <si>
    <t>MAX CL.I GREY MAX 1500W HD R7s</t>
  </si>
  <si>
    <t>MAX CL.II GREY MAX 1000W HD R7s</t>
  </si>
  <si>
    <t>MAX CL.II GREY MAX 1500W HD R7s</t>
  </si>
  <si>
    <t xml:space="preserve">LOW BAY - TRANSPARENT GLASS                </t>
  </si>
  <si>
    <t xml:space="preserve">CUBA2 ROMA HABANA - TRANSPARENT GLASS D450      </t>
  </si>
  <si>
    <t>CUBA2 ROMA HABANA - TRANSPARENT GLASS D480</t>
  </si>
  <si>
    <t>MIX GREY MAX 1000W HEG E40</t>
  </si>
  <si>
    <t>FUTURA GREY 70W 1A Rx7s MD</t>
  </si>
  <si>
    <t>FUTURA GREY 150W 1.8A Rx7s MD</t>
  </si>
  <si>
    <t>13200</t>
  </si>
  <si>
    <t>STELLA1 BLACK MAX 20W 12V HS G4 IP68</t>
  </si>
  <si>
    <t>13201</t>
  </si>
  <si>
    <t>STELLA1 WHITE MAX 20W 12V HS G4 IP68</t>
  </si>
  <si>
    <t>13202</t>
  </si>
  <si>
    <t>STELLA1 GREY MAX 20W 12V HS G4 IP68</t>
  </si>
  <si>
    <t>13203</t>
  </si>
  <si>
    <t>STELLA1 INOX MAX 20W 12V HS G4 IP68</t>
  </si>
  <si>
    <t>13300</t>
  </si>
  <si>
    <t>STELLA2 BLACK MAX 50W 12V HS GY6.35 IP68</t>
  </si>
  <si>
    <t>13301</t>
  </si>
  <si>
    <t>STELLA2 WHITE MAX 50W 12V HS GY6.35 IP68</t>
  </si>
  <si>
    <t>13302</t>
  </si>
  <si>
    <t>STELLA2 GREY MAX 50W 12V HS GY6.35 IP68</t>
  </si>
  <si>
    <t>13303</t>
  </si>
  <si>
    <t>STELLA2 BLACK 1.7W 24V C.C. IP65 (YELLOW LED)</t>
  </si>
  <si>
    <t>13304</t>
  </si>
  <si>
    <t>STELLA2 WHITE 1.7W 24V C.C. IP65 (YELLOW LED)</t>
  </si>
  <si>
    <t>13305</t>
  </si>
  <si>
    <t>STELLA2 GREY 1.7W 24V C.C. IP65 (YELLOW LED)</t>
  </si>
  <si>
    <t>13307</t>
  </si>
  <si>
    <t>STELLA2 BLACK 6W GX53 230V MFL IP65</t>
  </si>
  <si>
    <t>13308</t>
  </si>
  <si>
    <t>STELLA2 WHITE 6W GX53 230V MFL IP65</t>
  </si>
  <si>
    <t>13309</t>
  </si>
  <si>
    <t>STELLA2 GREY 6W GX53 230V MFL IP65</t>
  </si>
  <si>
    <t>13502</t>
  </si>
  <si>
    <t>ZENITH BT CL.III GREY 2X75W HS GY6.35</t>
  </si>
  <si>
    <t>14104</t>
  </si>
  <si>
    <t>ZENITH CL.II GREY MAX 500W HD R7s</t>
  </si>
  <si>
    <t>14202</t>
  </si>
  <si>
    <t>ZENITH 10 CL.II GREY MAX 1000W HD R7s</t>
  </si>
  <si>
    <t>14302</t>
  </si>
  <si>
    <t>FUEGO GREY MAX 1300W R7s HD-INFRARED</t>
  </si>
  <si>
    <t>20428</t>
  </si>
  <si>
    <t xml:space="preserve">RAGGIO2 LARGE BEAM GREY 250W 2.15A E40 QE       </t>
  </si>
  <si>
    <t>20429</t>
  </si>
  <si>
    <t xml:space="preserve">RAGGIO2 LARGE BEAM GREY 250W 2.15A E40 MT       </t>
  </si>
  <si>
    <t>20430</t>
  </si>
  <si>
    <t xml:space="preserve">RAGGIO2 LARGE BEAM GREY 250W 3A E40 CPT ST      </t>
  </si>
  <si>
    <t>20431</t>
  </si>
  <si>
    <t xml:space="preserve">RAGGIO2 LARGE BEAM GREY 400W 3.25A E40 MT       </t>
  </si>
  <si>
    <t>20432</t>
  </si>
  <si>
    <t xml:space="preserve">RAGGIO2 LARGE BEAM GREY 400W 4.4A E40 CPT ST    </t>
  </si>
  <si>
    <t>20446</t>
  </si>
  <si>
    <t xml:space="preserve">RAGGIO2 LARGE BEAM GREY 250W 3A E40 SPT ST      </t>
  </si>
  <si>
    <t>20447</t>
  </si>
  <si>
    <t xml:space="preserve">RAGGIO2 LARGE BEAM GREY 400W 4.4A E40 SPT ST    </t>
  </si>
  <si>
    <t>20932</t>
  </si>
  <si>
    <t xml:space="preserve">RAGGIO4 GREY 70W 1A Rx7S MD              </t>
  </si>
  <si>
    <t>20933</t>
  </si>
  <si>
    <t xml:space="preserve">RAGGIO4 GREY 70W 1A E27 SE C/ACC         </t>
  </si>
  <si>
    <t>20936</t>
  </si>
  <si>
    <t xml:space="preserve">RAGGIO4 YELLOW 70W 1A E27 SE C/ACC    </t>
  </si>
  <si>
    <t>21112</t>
  </si>
  <si>
    <t>SOLE PC SCREEN GREY 70W 1A E27 SE C/ACC</t>
  </si>
  <si>
    <t>21113</t>
  </si>
  <si>
    <t xml:space="preserve">SOLE PC SCREEN GREY 80W 0.8A E27 QE </t>
  </si>
  <si>
    <t>21114</t>
  </si>
  <si>
    <t xml:space="preserve">SOLE PC SCREEN GREY 100W 1.2A E40 ST </t>
  </si>
  <si>
    <t>21115</t>
  </si>
  <si>
    <t xml:space="preserve">SOLE PC SCREEN GREY 125W 1.2A E27 QE </t>
  </si>
  <si>
    <t>21116</t>
  </si>
  <si>
    <t xml:space="preserve">SOLE PC SCREEN GREY 150W 1.8A E40 ST </t>
  </si>
  <si>
    <t>21119</t>
  </si>
  <si>
    <t>SOLE PC SCREEN GREY 50W 0.77A E27SE C/ACC</t>
  </si>
  <si>
    <t>21121</t>
  </si>
  <si>
    <t>SOLE FLAT GLASS  GREY 50W 0.77A E27 SE C/ACC</t>
  </si>
  <si>
    <t>21122</t>
  </si>
  <si>
    <t>SOLE FLAT GLASS  GREY 70W 1A E27 SE C/ACC</t>
  </si>
  <si>
    <t>21123</t>
  </si>
  <si>
    <t xml:space="preserve">SOLE FLAT GLASS  GREY 80W 0.8A E27 QE </t>
  </si>
  <si>
    <t>21124</t>
  </si>
  <si>
    <t>SOLE FLAT GLASS  GREY 100W 1.2A E40 ST</t>
  </si>
  <si>
    <t>21125</t>
  </si>
  <si>
    <t>SOLE FLAT GLASS  GREY 125W 1.2A E27 QE</t>
  </si>
  <si>
    <t>21126</t>
  </si>
  <si>
    <t>SOLE FLAT GLASS  GREY 150W 1.8A E40 ST</t>
  </si>
  <si>
    <t>21408</t>
  </si>
  <si>
    <t xml:space="preserve">LUMEN LARGE BEAM GREY 70W 1A Rx7s MD           </t>
  </si>
  <si>
    <t>21409</t>
  </si>
  <si>
    <t xml:space="preserve">LUMEN LARGE BEAM GREY 150W 1.8A Rx7s MD        </t>
  </si>
  <si>
    <t>21450</t>
  </si>
  <si>
    <t xml:space="preserve">LUMEN PROFESSIONAL GREY 70W 1A Rx7s MD           </t>
  </si>
  <si>
    <t>21451</t>
  </si>
  <si>
    <t xml:space="preserve">LUMEN PROFESSIONAL GREY 150W 1.8A Rx7s MD        </t>
  </si>
  <si>
    <t>21452</t>
  </si>
  <si>
    <t xml:space="preserve">LUMEN PROFESSIONAL GREY 70W 1A G12 MT (CDM-T)   </t>
  </si>
  <si>
    <t>21453</t>
  </si>
  <si>
    <t xml:space="preserve">LUMEN PROFESSIONAL GREY 150W 1.8A G12 MT (CDM-T) </t>
  </si>
  <si>
    <t>21830</t>
  </si>
  <si>
    <t xml:space="preserve">RAGGIO2 ASYMMETRIC GREY 250W 2.15A E40 MT       </t>
  </si>
  <si>
    <t>21831</t>
  </si>
  <si>
    <t xml:space="preserve">RAGGIO2 ASYMMETRIC GREY 250W 3A E40 CPT ST      </t>
  </si>
  <si>
    <t>21832</t>
  </si>
  <si>
    <t xml:space="preserve">RAGGIO2 ASYMMETRIC GREY 400W 3.25A E40 MT       </t>
  </si>
  <si>
    <t>21833</t>
  </si>
  <si>
    <t xml:space="preserve">RAGGIO2 ASYMMETRIC GREY 400W 4.4A E40 CPT ST    </t>
  </si>
  <si>
    <t>21839</t>
  </si>
  <si>
    <t xml:space="preserve">RAGGIO2 ASYMMETRIC GREY 250W 3A E40 SPT ST      </t>
  </si>
  <si>
    <t>21840</t>
  </si>
  <si>
    <t xml:space="preserve">RAGGIO2 ASYMMETRIC GREY 400W 4.4A E40 SPT ST    </t>
  </si>
  <si>
    <t>22002</t>
  </si>
  <si>
    <t xml:space="preserve">LOW BAY WHITE 400W 3.25A E40 MT           </t>
  </si>
  <si>
    <t>22003</t>
  </si>
  <si>
    <t xml:space="preserve">LOW BAY WHITE 400W 3.25A E40 QE           </t>
  </si>
  <si>
    <t>22005</t>
  </si>
  <si>
    <t xml:space="preserve">LOW BAY WHITE 250W 2.15A E40 MT           </t>
  </si>
  <si>
    <t>22006</t>
  </si>
  <si>
    <t xml:space="preserve">LOW BAY WHITE 250W 2.15A E40 QE           </t>
  </si>
  <si>
    <t>22224</t>
  </si>
  <si>
    <t xml:space="preserve">PLUS GREY 250W 3A E40 ST                 </t>
  </si>
  <si>
    <t>22225</t>
  </si>
  <si>
    <t xml:space="preserve">PLUS GREY 250W 2.15A E40 MT              </t>
  </si>
  <si>
    <t>22227</t>
  </si>
  <si>
    <t xml:space="preserve">PLUS GREY 400W 4.4A E40 ST               </t>
  </si>
  <si>
    <t>22228</t>
  </si>
  <si>
    <t xml:space="preserve">PLUS GREY 400W 3.25A E40 MT              </t>
  </si>
  <si>
    <t>22302</t>
  </si>
  <si>
    <t xml:space="preserve">MONZA GREY 70W 1A E27 SE C/ACC       </t>
  </si>
  <si>
    <t>22303</t>
  </si>
  <si>
    <t xml:space="preserve">MONZA GREY 70W 1A E27 ME             </t>
  </si>
  <si>
    <t>22304</t>
  </si>
  <si>
    <t xml:space="preserve">MONZA GREY 80W 0.8A E27 QE           </t>
  </si>
  <si>
    <t>22305</t>
  </si>
  <si>
    <t xml:space="preserve">MONZA GREY 100W 1.2A E40 ST          </t>
  </si>
  <si>
    <t>22306</t>
  </si>
  <si>
    <t xml:space="preserve">MONZA GREY 125W 1.2A E27 QE          </t>
  </si>
  <si>
    <t>22307</t>
  </si>
  <si>
    <t xml:space="preserve">MONZA GREY 150W 1.8A E40 ST          </t>
  </si>
  <si>
    <t>22308</t>
  </si>
  <si>
    <t xml:space="preserve">MONZA GREY 150W 1.8A E27 ME          </t>
  </si>
  <si>
    <t>22309</t>
  </si>
  <si>
    <t xml:space="preserve">MONZA GREY 250W 3A E40 ST            </t>
  </si>
  <si>
    <t>22310</t>
  </si>
  <si>
    <t xml:space="preserve">MONZA GREY 250W 2.15A E40 MT         </t>
  </si>
  <si>
    <t>22311</t>
  </si>
  <si>
    <t xml:space="preserve">MONZA GREY 250W 2.15A E40 QE        </t>
  </si>
  <si>
    <t>22318</t>
  </si>
  <si>
    <t xml:space="preserve">MONZA GREY 150W 1.8A E40 ST ELECTRONIC   </t>
  </si>
  <si>
    <t>22319</t>
  </si>
  <si>
    <t xml:space="preserve">MONZA STREETLED GREY  40W  N.36 LED/4300K     </t>
  </si>
  <si>
    <t>22320</t>
  </si>
  <si>
    <t xml:space="preserve">MONZA GREY POWER REDUCTION  150/95W E40 ST </t>
  </si>
  <si>
    <t>22321</t>
  </si>
  <si>
    <t xml:space="preserve">MONZA GREY POWER REDUCTION  70/50W E27 ST </t>
  </si>
  <si>
    <t>22330</t>
  </si>
  <si>
    <t>MONZA GREY 75W E40 FBT (PHILIPS TORNADO /828)</t>
  </si>
  <si>
    <t>22331</t>
  </si>
  <si>
    <t xml:space="preserve">MONZA GREY 45W PGZ12 CPO-TW ELECTRONIC   </t>
  </si>
  <si>
    <t>22332</t>
  </si>
  <si>
    <t xml:space="preserve">MONZA GREY 60W PGZ12 CPO-TW ELECTRONIC   </t>
  </si>
  <si>
    <t>22333</t>
  </si>
  <si>
    <t xml:space="preserve">MONZA GREY 90W PGZ12 CPO-TW ELECTRONIC   </t>
  </si>
  <si>
    <t>22334</t>
  </si>
  <si>
    <t xml:space="preserve">MONZA GREY 140W PGZ12 CPO-TW ELECTRONIC  </t>
  </si>
  <si>
    <t>22404</t>
  </si>
  <si>
    <t xml:space="preserve">ATOMIC GREY 2X18W FSQ G24d-2         </t>
  </si>
  <si>
    <t>22405</t>
  </si>
  <si>
    <t xml:space="preserve">ATOMIC GREY 2X26W FSQ G24d-3         </t>
  </si>
  <si>
    <t>22523</t>
  </si>
  <si>
    <t xml:space="preserve">OLYMPIA1 CL. I PROFESSIONAL GREY 70W 1A Rx7s MD     </t>
  </si>
  <si>
    <t>22524</t>
  </si>
  <si>
    <t xml:space="preserve">OLYMPIA1 CL. I PROFESSIONAL GREY 150W 1.8A Rx7s MD  </t>
  </si>
  <si>
    <t>22525</t>
  </si>
  <si>
    <t xml:space="preserve">OLYMPIA1 CL. I PROFESSIONAL GREY 70W 1A G12 MT (CDM-T)   </t>
  </si>
  <si>
    <t>22526</t>
  </si>
  <si>
    <t xml:space="preserve">OLYMPIA1 CL. I PROFESSIONAL GREY 150W 1.8A G12 MT (CDM-T)   </t>
  </si>
  <si>
    <t>22600</t>
  </si>
  <si>
    <t>OLYMPIA1000W LARGE BEAM GREY 1000W 8.2A E40 MT BLOCK</t>
  </si>
  <si>
    <t>22601</t>
  </si>
  <si>
    <t>OLYMPIA1000W LARGE BEAM GREY 1000W 9.5A E40 MT BLOCK</t>
  </si>
  <si>
    <t>22602</t>
  </si>
  <si>
    <t>OLYMPIA1000W LARGE BEAM GREY 1000W 10.3A E40 ST BLOCK</t>
  </si>
  <si>
    <t>22603</t>
  </si>
  <si>
    <t>OLYMPIA1000W NARROW GREY 1000W 8.2A E40 MT BLOCK</t>
  </si>
  <si>
    <t>22604</t>
  </si>
  <si>
    <t>OLYMPIA1000W NARROW GREY 1000W 9.5A E40 MT BLOCK</t>
  </si>
  <si>
    <t>22605</t>
  </si>
  <si>
    <t>OLYMPIA1000W NARROW GREY 1000W 10.3A E40 ST BLOCK</t>
  </si>
  <si>
    <t>22609</t>
  </si>
  <si>
    <t>OLYMPIA1000W LARGE BEAM GREY 8.2A E40 MT PLATINE</t>
  </si>
  <si>
    <t>22610</t>
  </si>
  <si>
    <t>OLYMPIA1000W LARGE BEAM GREY 9.5A E40 MT PLATINE</t>
  </si>
  <si>
    <t>22611</t>
  </si>
  <si>
    <t>OLYMPIA1000W LARGE BEAM GREY 10.3A E40 MT PLATINE</t>
  </si>
  <si>
    <t>22612</t>
  </si>
  <si>
    <t>OLYMPIA1000W NARROW GREY 8.2A E40 MT PLATINE</t>
  </si>
  <si>
    <t>22613</t>
  </si>
  <si>
    <t>OLYMPIA1000W NARROW GREY 9.5A E40 MT PLATINE</t>
  </si>
  <si>
    <t>22614</t>
  </si>
  <si>
    <t>OLYMPIA1000W NARROW GREY 10.3A E40 MT PLATINE</t>
  </si>
  <si>
    <t>22702</t>
  </si>
  <si>
    <t xml:space="preserve">OLYMPIA1 CL. I LARGE BEAM GREY 70W 1A E27 SE C/ACC </t>
  </si>
  <si>
    <t>22703</t>
  </si>
  <si>
    <t xml:space="preserve">OLYMPIA1 CL. I LARGE BEAM GREY 70W 1A E27 ST      </t>
  </si>
  <si>
    <t>22704</t>
  </si>
  <si>
    <t xml:space="preserve">OLYMPIA1 CL. I LARGE BEAM GREY 125W 1.2A E27 QE   </t>
  </si>
  <si>
    <t>22705</t>
  </si>
  <si>
    <t xml:space="preserve">OLYMPIA1 CL. I LARGE BEAM GREY 150W 1.8A E40 ST   </t>
  </si>
  <si>
    <t>22706</t>
  </si>
  <si>
    <t xml:space="preserve">OLYMPIA1 CL. I LARGE BEAM GREY 250W 3A E40 CPT ST </t>
  </si>
  <si>
    <t>22712</t>
  </si>
  <si>
    <t xml:space="preserve">OLYMPIA1 CL. I ASYMMETRIC GREY 70W 1A E27 ST      </t>
  </si>
  <si>
    <t>22713</t>
  </si>
  <si>
    <t xml:space="preserve">OLYMPIA1 CL. I ASYMMETRIC GREY 100W 1.2A E40 ST   </t>
  </si>
  <si>
    <t>22714</t>
  </si>
  <si>
    <t xml:space="preserve">OLYMPIA1 CL. I ASYMMETRIC GREY 150W 1.8A E40 ST   </t>
  </si>
  <si>
    <t>22715</t>
  </si>
  <si>
    <t xml:space="preserve">OLYMPIA1 CL. I ASYMMETRIC GREY 250W 3A E40 CPT MT </t>
  </si>
  <si>
    <t>22720</t>
  </si>
  <si>
    <t xml:space="preserve">OLYMPIA1 CL. I NARROW GREY 150W 1.8A E40 ST   </t>
  </si>
  <si>
    <t>22721</t>
  </si>
  <si>
    <t xml:space="preserve">OLYMPIA1 CL. I NARROW GREY 250W 3A E40 CPT MT </t>
  </si>
  <si>
    <t>22722</t>
  </si>
  <si>
    <t xml:space="preserve">OLYMPIA1 CL. I LARGE BEAM GREY 150W 1.8A E27 ME   </t>
  </si>
  <si>
    <t>22723</t>
  </si>
  <si>
    <t xml:space="preserve">OLYMPIA1 CL. I ASYMMETRIC GREY 150W 1.8A E27 ME   </t>
  </si>
  <si>
    <t>22725</t>
  </si>
  <si>
    <t xml:space="preserve">OLYMPIA1 CL. I LARGE BEAM GREY 250W 3A E40 SPT ST </t>
  </si>
  <si>
    <t>22726</t>
  </si>
  <si>
    <t>OLYMPIA1 CL. I LARGE BEAM GREY 250W 2.15A E40SPT ME</t>
  </si>
  <si>
    <t>22727</t>
  </si>
  <si>
    <t xml:space="preserve">OLYMPIA1 CL. I ASYMMETRIC GREY 250W 3A E40 SPT MT </t>
  </si>
  <si>
    <t>22728</t>
  </si>
  <si>
    <t>OLYMPIA1 CL. I NARROW GREY 250W 3A E40 SPT MT</t>
  </si>
  <si>
    <t>22737</t>
  </si>
  <si>
    <t>OLYMPIA1 CL.I LARGE BEAM GREY 2X42W GX24-Q4 FSQ</t>
  </si>
  <si>
    <t>22801</t>
  </si>
  <si>
    <t>HABANAIP23 CL. II D390 GREY 125W 1.2A E27 QE</t>
  </si>
  <si>
    <t>22804</t>
  </si>
  <si>
    <t xml:space="preserve">HABANAIP23 CL. II D450 GREY 250W 3A E40 SE  </t>
  </si>
  <si>
    <t>22806</t>
  </si>
  <si>
    <t>HABANAIP23 CL. II D450 GREY 250W 2.15A E40 ME</t>
  </si>
  <si>
    <t>22807</t>
  </si>
  <si>
    <t>HABANAIP23 CL. II D450 GREY 250W 2.15A E40 QE</t>
  </si>
  <si>
    <t>22810</t>
  </si>
  <si>
    <t xml:space="preserve">HABANAIP23 CL. II D480SF GREY 250W 3A E40 SE  </t>
  </si>
  <si>
    <t>22811</t>
  </si>
  <si>
    <t xml:space="preserve">HABANAIP23 CL. II D480SF GREY 250W 3A E40 ME  </t>
  </si>
  <si>
    <t>22812</t>
  </si>
  <si>
    <t>HABANAIP23 CL. II D480SF GREY 250W 2.15A E40 ME</t>
  </si>
  <si>
    <t>22813</t>
  </si>
  <si>
    <t>HABANAIP23 CL. II D480SF GREY 250W 2.15A E40 QE</t>
  </si>
  <si>
    <t>22816</t>
  </si>
  <si>
    <t>HABANAIP23 CL. II D480SF GREY 400W 3.25A E40 ME</t>
  </si>
  <si>
    <t>22817</t>
  </si>
  <si>
    <t>HABANAIP23 CL. II D480SF GREY 400W 3.25A E40 QE</t>
  </si>
  <si>
    <t>22822</t>
  </si>
  <si>
    <t>HABANAIP23 CL. II D500 GREY 400W 3.25A E40 ME</t>
  </si>
  <si>
    <t>22823</t>
  </si>
  <si>
    <t>HABANAIP23 CL. II D500 GREY 400W 3.25A E40 QE</t>
  </si>
  <si>
    <t>22828</t>
  </si>
  <si>
    <t>HABANAIP23 CL. II D680 GREY 400W 3.25A E40 ME</t>
  </si>
  <si>
    <t>22829</t>
  </si>
  <si>
    <t>HABANAIP23 CL. II D680 GREY 400W 3.25A E40 QE</t>
  </si>
  <si>
    <t>23157</t>
  </si>
  <si>
    <t xml:space="preserve">CUBA2 GLASS  D390 GREY 125W 1.2A E27 QE   </t>
  </si>
  <si>
    <t>23160</t>
  </si>
  <si>
    <t xml:space="preserve">CUBA2 GLASS  D450 GREY 250W 3A E40 CPT SE </t>
  </si>
  <si>
    <t>23161</t>
  </si>
  <si>
    <t xml:space="preserve">CUBA2 GLASS  D450 GREY 250W 2.15A E40 ME  </t>
  </si>
  <si>
    <t>23162</t>
  </si>
  <si>
    <t xml:space="preserve">CUBA2 GLASS  D450 GREY 250W 2.15A E40 QE  </t>
  </si>
  <si>
    <t>23166</t>
  </si>
  <si>
    <t xml:space="preserve">CUBA2 GLASS  D480SF GREY 250W 2.15A E40 ME  </t>
  </si>
  <si>
    <t>23167</t>
  </si>
  <si>
    <t xml:space="preserve">CUBA2 GLASS  D480SF GREY 250W 2.15A E40 QE  </t>
  </si>
  <si>
    <t>23168</t>
  </si>
  <si>
    <t>CUBA2 GLASS  D480SF GREY 400W 4.4A E40 CPT SE</t>
  </si>
  <si>
    <t>23169</t>
  </si>
  <si>
    <t xml:space="preserve">CUBA2 GLASS  D480SF GREY 400W 3.25A E40 ME  </t>
  </si>
  <si>
    <t>23170</t>
  </si>
  <si>
    <t xml:space="preserve">CUBA2 GLASS  D480SF GREY 400W 3.25A E40 QE  </t>
  </si>
  <si>
    <t>23173</t>
  </si>
  <si>
    <t xml:space="preserve">CUBA2 GLASS  D480SF GREY 400W 4.4A E40 ME   </t>
  </si>
  <si>
    <t>23174</t>
  </si>
  <si>
    <t xml:space="preserve">CUBA2 GLASS  D480SF GREY 1000W 9.5A E40 ME  </t>
  </si>
  <si>
    <t>23177</t>
  </si>
  <si>
    <t xml:space="preserve">CUBA2 GLASS  D500 GREY 400W 3.25A E40 ME  </t>
  </si>
  <si>
    <t>23178</t>
  </si>
  <si>
    <t xml:space="preserve">CUBA2 GLASS  D500 GREY 400W 3.25A E40 QE  </t>
  </si>
  <si>
    <t>23182</t>
  </si>
  <si>
    <t>CUBA2 GLASS  D680 GREY 400W 4.4A E40 CPT SE</t>
  </si>
  <si>
    <t>23183</t>
  </si>
  <si>
    <t xml:space="preserve">CUBA2 GLASS  D680 GREY 400W 3.25A E40 ME  </t>
  </si>
  <si>
    <t>23184</t>
  </si>
  <si>
    <t xml:space="preserve">CUBA2 GLASS  D680 GREY 400W 3.25A E40 QE  </t>
  </si>
  <si>
    <t>23186</t>
  </si>
  <si>
    <t xml:space="preserve">CUBA2 GLASS  D680 GREY 400W 4.4A E40 ME   </t>
  </si>
  <si>
    <t>23187</t>
  </si>
  <si>
    <t xml:space="preserve">CUBA2 GLASS  D680 GREY 1000W 9.5A E40 ME  </t>
  </si>
  <si>
    <t>23190</t>
  </si>
  <si>
    <t xml:space="preserve">CUBA2 PC D480SF GREY 250W 2.15A E40 ME     </t>
  </si>
  <si>
    <t>23192</t>
  </si>
  <si>
    <t xml:space="preserve">CUBA2 PC D480SF GREY 250W 2.15A E40 QE     </t>
  </si>
  <si>
    <t>23193</t>
  </si>
  <si>
    <t>CUBA2 PC D480SF GREY 400W 4.4A E40 CPT SE</t>
  </si>
  <si>
    <t>23194</t>
  </si>
  <si>
    <t xml:space="preserve">CUBA2 PC D480SF GREY 400W 3.25A E40 ME     </t>
  </si>
  <si>
    <t>23195</t>
  </si>
  <si>
    <t xml:space="preserve">CUBA2 PC D480SF GREY 400W 4.4A E40 ME      </t>
  </si>
  <si>
    <t>23196</t>
  </si>
  <si>
    <t xml:space="preserve">CUBA2 PC D480SF GREY 400W 3.25A E40 QE     </t>
  </si>
  <si>
    <t>23307</t>
  </si>
  <si>
    <t xml:space="preserve">CUBA2 - TRANSPARENT GLASS D.580           </t>
  </si>
  <si>
    <t>23308</t>
  </si>
  <si>
    <t xml:space="preserve">CUBA2/HABANA/ROMA - ANTI-DAZZING KIT D500  </t>
  </si>
  <si>
    <t>23309</t>
  </si>
  <si>
    <t>CUBA2/HABANA/ROMA - E27 150W +1m CABLE</t>
  </si>
  <si>
    <t>23310</t>
  </si>
  <si>
    <t>CUBA2/HABANA/ROMA/MIAMI - EMERGENCY KIT 18W FSQ (400W)</t>
  </si>
  <si>
    <t>23311</t>
  </si>
  <si>
    <t xml:space="preserve">CUBA2/HABANA/ROMA - TRANSPARENT GLASS D.500     </t>
  </si>
  <si>
    <t>23312</t>
  </si>
  <si>
    <t xml:space="preserve">CUBA2/HABANA/ROMA - PROTECTION GRILL D.390          </t>
  </si>
  <si>
    <t>23313</t>
  </si>
  <si>
    <t xml:space="preserve">CUBA2/HABANA/ROMA - PROTECTION GRILL D.450          </t>
  </si>
  <si>
    <t>23314</t>
  </si>
  <si>
    <t xml:space="preserve">CUBA2/HABANA/ROMA - PROTECTION GRILL D.480          </t>
  </si>
  <si>
    <t>23315</t>
  </si>
  <si>
    <t xml:space="preserve">CUBA2/HABANA/ROMA - PROTECTION GRILL D.500          </t>
  </si>
  <si>
    <t>23317</t>
  </si>
  <si>
    <t>CUBA2/HABANA/ROMA/MIAMI/PIREO - DOUBLE CABLE-ENTRY</t>
  </si>
  <si>
    <t>23318</t>
  </si>
  <si>
    <t>CUBA2/HABANA/ROMA/MIAMI - E27 150W HEG WITH CONVERTER</t>
  </si>
  <si>
    <t>23319</t>
  </si>
  <si>
    <t>CUBA2/HABANA/ROMA/MIAMI - EMERGENCY KIT 18W FSQ (250W)</t>
  </si>
  <si>
    <t>23334</t>
  </si>
  <si>
    <t>CUBA2/HABANA/ROMA - ANTI-DAZZING KIT D480</t>
  </si>
  <si>
    <t>23338</t>
  </si>
  <si>
    <t xml:space="preserve">CUBA2/MIAMI - PROTECTION GRILL D.580                </t>
  </si>
  <si>
    <t>23355</t>
  </si>
  <si>
    <t xml:space="preserve">CUBA3 IP55 D680 GREY 250W 2.15A E40 MT   </t>
  </si>
  <si>
    <t>23356</t>
  </si>
  <si>
    <t xml:space="preserve">CUBA3 IP55 D680 GREY 250W 3A E40 ST      </t>
  </si>
  <si>
    <t>23357</t>
  </si>
  <si>
    <t xml:space="preserve">CUBA3 IP55 D680 GREY 400W 3.25A E40 MT   </t>
  </si>
  <si>
    <t>23358</t>
  </si>
  <si>
    <t xml:space="preserve">CUBA3 IP55 D680 GREY 400W 4.4A E40 ST    </t>
  </si>
  <si>
    <t>23359</t>
  </si>
  <si>
    <t>CUBA2/HABANA/ROMA - GLASS D.500 WITH SAFETY FILM</t>
  </si>
  <si>
    <t>23361</t>
  </si>
  <si>
    <t>CUBA2/HABANA/ROMA - GLASS D.480 WITH SAFETY FILM</t>
  </si>
  <si>
    <t>23365</t>
  </si>
  <si>
    <t xml:space="preserve">CUBA3 IP55 D580 GREY 250W 2.15A E40 MT   </t>
  </si>
  <si>
    <t>23366</t>
  </si>
  <si>
    <t xml:space="preserve">CUBA3 IP55 D580 GREY 250W 3A E40 ST      </t>
  </si>
  <si>
    <t>23367</t>
  </si>
  <si>
    <t xml:space="preserve">CUBA3 IP55 D580 GREY 400W 3.25A E40 MT   </t>
  </si>
  <si>
    <t>23368</t>
  </si>
  <si>
    <t xml:space="preserve">CUBA3 IP55 D580 GREY 400W 4.4A E40 ST    </t>
  </si>
  <si>
    <t>23400</t>
  </si>
  <si>
    <t xml:space="preserve">ARTIC PC SCREEN GREY 1X18W FD G13   </t>
  </si>
  <si>
    <t>23401</t>
  </si>
  <si>
    <t xml:space="preserve">ARTIC PC SCREEN GREY 1X36W FD G13   </t>
  </si>
  <si>
    <t>23402</t>
  </si>
  <si>
    <t xml:space="preserve">ARTIC PC SCREEN GREY 1X58W FD G13   </t>
  </si>
  <si>
    <t>23403</t>
  </si>
  <si>
    <t xml:space="preserve">ARTIC PC SCREEN GREY 2X18W FD G13   </t>
  </si>
  <si>
    <t>23404</t>
  </si>
  <si>
    <t xml:space="preserve">ARTIC PC SCREEN GREY 2X36W FD G13   </t>
  </si>
  <si>
    <t>23405</t>
  </si>
  <si>
    <t xml:space="preserve">ARTIC PC SCREEN GREY 2X58W FD G13   </t>
  </si>
  <si>
    <t>23406</t>
  </si>
  <si>
    <t xml:space="preserve">ARTIC SCHERMO PMMA GREY 1X18W FD G13 </t>
  </si>
  <si>
    <t>23407</t>
  </si>
  <si>
    <t xml:space="preserve">ARTIC SCHERMO PMMA GREY 2X18W FD G13 </t>
  </si>
  <si>
    <t>23408</t>
  </si>
  <si>
    <t xml:space="preserve">ARTIC SCHERMO PMMA GREY 1X36W FD G13 </t>
  </si>
  <si>
    <t>23409</t>
  </si>
  <si>
    <t xml:space="preserve">ARTIC SCHERMO PMMA GREY 2X36W FD G13 </t>
  </si>
  <si>
    <t>23410</t>
  </si>
  <si>
    <t xml:space="preserve">ARTIC SCHERMO PMMA GREY 1X58W FD G13 </t>
  </si>
  <si>
    <t>23411</t>
  </si>
  <si>
    <t xml:space="preserve">ARTIC SCHERMO PMMA GREY 2X58W FD G13 </t>
  </si>
  <si>
    <t>23412</t>
  </si>
  <si>
    <t xml:space="preserve">ARTIC - CLIPS INOX 1X18/2X18W 6 PCE        </t>
  </si>
  <si>
    <t>23413</t>
  </si>
  <si>
    <t xml:space="preserve">ARTIC - CLIPS INOX 1X36/2X36W 8 PCE        </t>
  </si>
  <si>
    <t>23414</t>
  </si>
  <si>
    <t xml:space="preserve">ARTIC - CLIPS INOX 1X58/2X58W 10PCE        </t>
  </si>
  <si>
    <t>23415</t>
  </si>
  <si>
    <t xml:space="preserve">ELEKTRA PC GREY 2X36W FD G13         </t>
  </si>
  <si>
    <t>23416</t>
  </si>
  <si>
    <t xml:space="preserve">ELEKTRA PC GREY 1X58W FD G13         </t>
  </si>
  <si>
    <t>23417</t>
  </si>
  <si>
    <t xml:space="preserve">ELEKTRA PC GREY 2X58W FD G13         </t>
  </si>
  <si>
    <t>23418</t>
  </si>
  <si>
    <t xml:space="preserve">ELEKTRA PC GREY 1X18W FD G13         </t>
  </si>
  <si>
    <t>23419</t>
  </si>
  <si>
    <t xml:space="preserve">ELEKTRA PC GREY 2X18W FD G13         </t>
  </si>
  <si>
    <t>23420</t>
  </si>
  <si>
    <t xml:space="preserve">ELEKTRA PC GREY 1X36W FD G13         </t>
  </si>
  <si>
    <t>23550</t>
  </si>
  <si>
    <t>ARTIC - SET FOR SUSPENDED INSTALLATION 2 PCE</t>
  </si>
  <si>
    <t>23551</t>
  </si>
  <si>
    <t xml:space="preserve">ELEKTRA - CLIPS INOX 1X18/2X18W 6 PCE      </t>
  </si>
  <si>
    <t>23552</t>
  </si>
  <si>
    <t xml:space="preserve">ELEKTRA - CLIPS INOX 1X36/2X36W 8 PCE      </t>
  </si>
  <si>
    <t>23553</t>
  </si>
  <si>
    <t xml:space="preserve">ELEKTRA - CLIPS INOX 1X58/2X58W 10PCE      </t>
  </si>
  <si>
    <t>23741</t>
  </si>
  <si>
    <t>HABANAIP23 CL. I D390 GREY 125W 1.2A E27 QE</t>
  </si>
  <si>
    <t>23744</t>
  </si>
  <si>
    <t>HABANAIP23 CL. I D450 GREY 250W 3A E40 CPT SE</t>
  </si>
  <si>
    <t>23746</t>
  </si>
  <si>
    <t>HABANAIP23 CL. I D450 GREY 250W 2.15A E40 ME</t>
  </si>
  <si>
    <t>23747</t>
  </si>
  <si>
    <t>HABANAIP23 CL. I D450 GREY 250W 2.15A E40 QE</t>
  </si>
  <si>
    <t>23750</t>
  </si>
  <si>
    <t>HABANAIP23 CL. I D480SF GREY 250W 3A E40 CPT SE</t>
  </si>
  <si>
    <t>23751</t>
  </si>
  <si>
    <t xml:space="preserve">HABANAIP23 CL. I D480SF GREY 250W 3A E40 ME  </t>
  </si>
  <si>
    <t>23752</t>
  </si>
  <si>
    <t>HABANAIP23 CL. I D480SF GREY 250W 2.15A E40 ME</t>
  </si>
  <si>
    <t>23753</t>
  </si>
  <si>
    <t>HABANAIP23 CL. I D480SF GREY 250W 2.15A E40 QE</t>
  </si>
  <si>
    <t>23754</t>
  </si>
  <si>
    <t>HABANAIP23 CL. I D480SF GREY 400W 4.4A E40CPT SE</t>
  </si>
  <si>
    <t>23755</t>
  </si>
  <si>
    <t>HABANAIP23 CL. I D480SF GREY 400W 4.4A E40 ME</t>
  </si>
  <si>
    <t>23756</t>
  </si>
  <si>
    <t>HABANAIP23 CL. I D480SF GREY 400W 3.25A E40 ME</t>
  </si>
  <si>
    <t>23757</t>
  </si>
  <si>
    <t>HABANAIP23 CL. I D480SF GREY 400W 3.25A E40 QE</t>
  </si>
  <si>
    <t>23760</t>
  </si>
  <si>
    <t>HABANAIP23 CL. I D500 GREY 400W 4.4A E40CPT SE</t>
  </si>
  <si>
    <t>23762</t>
  </si>
  <si>
    <t>HABANAIP23 CL. I D500 GREY 400W 3.25A E40 ME</t>
  </si>
  <si>
    <t>23763</t>
  </si>
  <si>
    <t>HABANAIP23 CL. I D500 GREY 400W 3.25A E40 QE</t>
  </si>
  <si>
    <t>23766</t>
  </si>
  <si>
    <t>HABANAIP23 CL. I D680 GREY 400W 4.4A E40CPT SE</t>
  </si>
  <si>
    <t>23767</t>
  </si>
  <si>
    <t>HABANAIP23 CL. I D680 GREY 400W 4.4A E40 ME</t>
  </si>
  <si>
    <t>23768</t>
  </si>
  <si>
    <t>HABANAIP23 CL. I D680 GREY 400W 3.25A E40 ME</t>
  </si>
  <si>
    <t>23769</t>
  </si>
  <si>
    <t>HABANAIP23 CL. I D680 GREY 400W 3.25A E40 QE</t>
  </si>
  <si>
    <t>23771</t>
  </si>
  <si>
    <t xml:space="preserve">HABANAIP23CL. I D480SF GREY 1000W 9.5A E40 ME </t>
  </si>
  <si>
    <t>23772</t>
  </si>
  <si>
    <t xml:space="preserve">HABANAIP23CL. I D500 GREY 1000W 9.5A E40 ME </t>
  </si>
  <si>
    <t>23773</t>
  </si>
  <si>
    <t xml:space="preserve">HABANAIP23CL. I D680 GREY 1000W 9.5A E40 ME </t>
  </si>
  <si>
    <t>23774</t>
  </si>
  <si>
    <t>HABANAIP23 CL. I D450 GREY 250W 3A E40 SPT SE</t>
  </si>
  <si>
    <t>23775</t>
  </si>
  <si>
    <t>HABANAIP23 CL. I D480SF GREY 250W 3A E40 SPT SE</t>
  </si>
  <si>
    <t>23776</t>
  </si>
  <si>
    <t>HABANAIP23CL. I D480SF GREY 400W 4.4A E40 SPT SE</t>
  </si>
  <si>
    <t>23777</t>
  </si>
  <si>
    <t>HABANAIP23CL. I D500 GREY 400W 4.4A E40 SPT SE</t>
  </si>
  <si>
    <t>23778</t>
  </si>
  <si>
    <t>HABANAIP23CL. I D680 GREY 400W 4.4A E40 SPT SE</t>
  </si>
  <si>
    <t>23789</t>
  </si>
  <si>
    <t>HABANAIP23CL. I D500 75W E40 FBT (PHILIPS TORNADO /828)</t>
  </si>
  <si>
    <t>23792</t>
  </si>
  <si>
    <t>HABANAIP23 CLASSE I D390 GREY 57W GX24q-5 FSQ</t>
  </si>
  <si>
    <t>23793</t>
  </si>
  <si>
    <t>HABANAIP23CL. I D680 75W E40 FBT (PHILIPS TORNADO /828)</t>
  </si>
  <si>
    <t>23794</t>
  </si>
  <si>
    <t>HABANAIP23 CLASSE I D450 GREY 57W GX24q-5 FSQ</t>
  </si>
  <si>
    <t>23795</t>
  </si>
  <si>
    <t>HABANAIP23 CLASSE I D450 GREY 70W GX24q-6 FSQ</t>
  </si>
  <si>
    <t>23798</t>
  </si>
  <si>
    <t>HABANAIP23CL. I D480SF 75W E40 FBT (PHILIPS TORNADO /828)</t>
  </si>
  <si>
    <t>23900</t>
  </si>
  <si>
    <t>MARINA1 CL. I LARGE BEAM BLACK 70W 1A Rx7s MD</t>
  </si>
  <si>
    <t>23905</t>
  </si>
  <si>
    <t>MARINA2 CL. I LARGE BEAM BLACK 150W 1,8A Rx7s MD</t>
  </si>
  <si>
    <t>23906</t>
  </si>
  <si>
    <t>MARINA2 CL. II LARGE BEAM BLACK 70W 1A Rx7s ELECTRONIC MD</t>
  </si>
  <si>
    <t>24326</t>
  </si>
  <si>
    <t xml:space="preserve">OLYMPIA3 LARGE BEAM GREY 70W 1A Rx7s MD         </t>
  </si>
  <si>
    <t>24327</t>
  </si>
  <si>
    <t xml:space="preserve">OLYMPIA3 LARGE BEAM GREY 150W 1.8A Rx7s MD      </t>
  </si>
  <si>
    <t>24330</t>
  </si>
  <si>
    <t xml:space="preserve">OLYMPIA3 NARROW GREY 70W 1A Rx7s MD         </t>
  </si>
  <si>
    <t>24331</t>
  </si>
  <si>
    <t xml:space="preserve">OLYMPIA3 NARROW GREY 150W 1.8A Rx7s MD      </t>
  </si>
  <si>
    <t>24334</t>
  </si>
  <si>
    <t xml:space="preserve">OLYMPIA3 ASYMMETRIC GREY 70W 1A Rx7S MD         </t>
  </si>
  <si>
    <t>24335</t>
  </si>
  <si>
    <t xml:space="preserve">OLYMPIA3 ASYMMETRIC GREY 150W 1.8A Rx7s MD      </t>
  </si>
  <si>
    <t>24342</t>
  </si>
  <si>
    <t xml:space="preserve">OLYMPIA3 LARGE BEAM GREY 70W 1A Rx7s MD (CDM-TD) </t>
  </si>
  <si>
    <t>24343</t>
  </si>
  <si>
    <t>OLYMPIA3 LARGE BEAM GREY 150W 1.8A Rx7s MD (CDM-TD)</t>
  </si>
  <si>
    <t>24344</t>
  </si>
  <si>
    <t>OLYMPIA3 LARGE BEAM GREY 70W Rx7s ELECTRONIC (CDM-TD)</t>
  </si>
  <si>
    <t>24345</t>
  </si>
  <si>
    <t xml:space="preserve">OLYMPIA3 ASYMMETRIC GREY 70W 1A Rx7s MD (CDM-TD) </t>
  </si>
  <si>
    <t>24346</t>
  </si>
  <si>
    <t>OLYMPIA3 ASYMMETRIC GREY 150W 1.8A Rx7s MD (CDM-TD)</t>
  </si>
  <si>
    <t>24347</t>
  </si>
  <si>
    <t>OLYMPIA3 ASYMMETRIC GREY 70W Rx7s ELECTRONIC (CDM-TD)</t>
  </si>
  <si>
    <t>24348</t>
  </si>
  <si>
    <t xml:space="preserve">OLYMPIA3 NARROW GREY 70W 1A Rx7s MD (CDM-TD) </t>
  </si>
  <si>
    <t>24349</t>
  </si>
  <si>
    <t>OLYMPIA3 NARROW GREY 150W 1.8A Rx7s MD (CDM-TD)</t>
  </si>
  <si>
    <t>24350</t>
  </si>
  <si>
    <t>OLYMPIA3 NARROW GREY 70W Rx7s ELECTRONIC (CDM-TD)</t>
  </si>
  <si>
    <t>24358</t>
  </si>
  <si>
    <t xml:space="preserve">OLYMPIA3 PROFESSIONAL GREY 70W 1A Rx7S MD        </t>
  </si>
  <si>
    <t>24359</t>
  </si>
  <si>
    <t xml:space="preserve">OLYMPIA3 PROFESSIONAL GREY 70W 1A G12 MT (CDM-T) </t>
  </si>
  <si>
    <t>24360</t>
  </si>
  <si>
    <t xml:space="preserve">OLYMPIA3 PROFESSIONAL GREY 150W 1.8A Rx7S MD     </t>
  </si>
  <si>
    <t>24361</t>
  </si>
  <si>
    <t>OLYMPIA3 PROFESSIONAL GREY 150W 1.8A G12 MT (CDM-T)</t>
  </si>
  <si>
    <t>24362</t>
  </si>
  <si>
    <t xml:space="preserve">OLYMPIA3 PROFESSIONAL GREY 70W 1A Rx7S SD        </t>
  </si>
  <si>
    <t>24363</t>
  </si>
  <si>
    <t xml:space="preserve">OLYMPIA3 PROFESSIONAL GREY 150W 1.8A Rx7S SD     </t>
  </si>
  <si>
    <t>24618</t>
  </si>
  <si>
    <t>DAKAR LARGE BEAM GREY 1000W 10.3A E40 ST BLOCK</t>
  </si>
  <si>
    <t>24619</t>
  </si>
  <si>
    <t>DAKAR LARGE BEAM GREY 1000W 8.2A E40 MT BLOCK</t>
  </si>
  <si>
    <t>24620</t>
  </si>
  <si>
    <t xml:space="preserve">DAKAR LARGE BEAM GREY 1000W 9.5A E40 MT BLOCK </t>
  </si>
  <si>
    <t>24622</t>
  </si>
  <si>
    <t xml:space="preserve">DAKAR ASYMMETRIC GREY 1000W 10.3A E40 ST BLOCK      </t>
  </si>
  <si>
    <t>24623</t>
  </si>
  <si>
    <t xml:space="preserve">DAKAR ASYMMETRIC GREY 1000W 8.2A E40 MT BLOCK </t>
  </si>
  <si>
    <t>24624</t>
  </si>
  <si>
    <t xml:space="preserve">DAKAR ASYMMETRIC GREY 1000W 9.5A E40 MT BLOCK </t>
  </si>
  <si>
    <t>24626</t>
  </si>
  <si>
    <t xml:space="preserve">DAKAR NARROW GREY 1000W 10.3A E40 ST BLOCK      </t>
  </si>
  <si>
    <t>24627</t>
  </si>
  <si>
    <t xml:space="preserve">DAKAR NARROW GREY 1000W 8.2A E40 MT BLOCK     </t>
  </si>
  <si>
    <t>24628</t>
  </si>
  <si>
    <t xml:space="preserve">DAKAR NARROW GREY 1000W 9.5A E40 MT BLOCK    </t>
  </si>
  <si>
    <t>24639</t>
  </si>
  <si>
    <t>DAKAR LARGE BEAM GREY 1000W 10.3A E40 ST PLATINE</t>
  </si>
  <si>
    <t>24640</t>
  </si>
  <si>
    <t>DAKAR LARGE BEAM GREY 1000W 8.2A E40 MT PLATINE</t>
  </si>
  <si>
    <t>24641</t>
  </si>
  <si>
    <t>DAKAR LARGE BEAM GREY 1000W 9.5A E40 MT PLATINE</t>
  </si>
  <si>
    <t>24642</t>
  </si>
  <si>
    <t>DAKAR ASYMMETRIC GREY 1000W 10.3A E40 ST PLATINE</t>
  </si>
  <si>
    <t>24643</t>
  </si>
  <si>
    <t>DAKAR ASYMMETRIC GREY 1000W 8.2A E40 MT PLATINE</t>
  </si>
  <si>
    <t>24644</t>
  </si>
  <si>
    <t>DAKAR ASYMMETRIC GREY 1000W 9.5A E40 MT PLATINE</t>
  </si>
  <si>
    <t>24645</t>
  </si>
  <si>
    <t>DAKAR NARROW GREY 1000W 10.3A E40 ST PLATINE</t>
  </si>
  <si>
    <t>24646</t>
  </si>
  <si>
    <t>DAKAR NARROW GREY 1000W 8.2A E40 MT PLATINE</t>
  </si>
  <si>
    <t>24647</t>
  </si>
  <si>
    <t>DAKAR NARROW GREY 1000W 9.5A E40 MT PLATINE</t>
  </si>
  <si>
    <t>24727</t>
  </si>
  <si>
    <t>DAYTONA LARGE BEAM GREY 2X400W 4.4A E40 CPT ST BLOCK</t>
  </si>
  <si>
    <t>24728</t>
  </si>
  <si>
    <t>DAYTONA LARGE BEAM GREY 2X400W 4.4A E40 SPT MT BLOCK</t>
  </si>
  <si>
    <t>24729</t>
  </si>
  <si>
    <t>DAYTONA LARGE BEAM GREY 2X400W 3.25A E40 SPT MT BLOCK</t>
  </si>
  <si>
    <t>24730</t>
  </si>
  <si>
    <t>DAYTONA LARGE BEAM GREY 2000W 10.3A HQI-T/D/I BLOCK</t>
  </si>
  <si>
    <t>24734</t>
  </si>
  <si>
    <t>DAYTONA ASYMMETRIC GREY 2000W 10.3A HQI-T/D/I BLOCK</t>
  </si>
  <si>
    <t>24738</t>
  </si>
  <si>
    <t>DAYTONA NARROW GREY 2000W 10.3A HQI-T/D/I BLOCK</t>
  </si>
  <si>
    <t>24739</t>
  </si>
  <si>
    <t>DAYTONA LARGE BEAM GREY 2000W 8.8A HQI-T/N BLOCK</t>
  </si>
  <si>
    <t>24740</t>
  </si>
  <si>
    <t>DAYTONA ASYMMETRIC GREY 2000W 8.8A HQI-T/N BLOCK</t>
  </si>
  <si>
    <t>24741</t>
  </si>
  <si>
    <t>DAYTONA NARROW GREY 2000W 8.8A HQI-T/N BLOCK</t>
  </si>
  <si>
    <t>24742</t>
  </si>
  <si>
    <t xml:space="preserve">DAYTONA LARGE BEAM GREY 2000W 8.8A HPI-T/380V BLOCK </t>
  </si>
  <si>
    <t>24743</t>
  </si>
  <si>
    <t xml:space="preserve">DAYTONA LARGE BEAM GREY 2000W 8.8A HQI-T/N/E BLOCK </t>
  </si>
  <si>
    <t>24744</t>
  </si>
  <si>
    <t>DAYTONA LARGE BEAM GREY 2000W 16.5A HPI-T/230V BLOCK</t>
  </si>
  <si>
    <t>24745</t>
  </si>
  <si>
    <t xml:space="preserve">DAYTONA ASYMMETRIC GREY 2000W 8.8A HPI-T/380V BLOCK </t>
  </si>
  <si>
    <t>24746</t>
  </si>
  <si>
    <t>DAYTONA ASYMMETRIC GREY 2000W 8.8A HQI-T/N/E BLOCK</t>
  </si>
  <si>
    <t>24747</t>
  </si>
  <si>
    <t>DAYTONA ASYMMETRIC GREY 2000W 16.5A HPI-T/230V BLOCK</t>
  </si>
  <si>
    <t>24754</t>
  </si>
  <si>
    <t>DAYTONA LARGE BEAM GREY 2X400W 4.4A E40 CPT ST/MT BLOCK</t>
  </si>
  <si>
    <t>24755</t>
  </si>
  <si>
    <t>DAYTONA NARROW GREY 2000W 8.8A HPI-T/380V BLOCK</t>
  </si>
  <si>
    <t>24756</t>
  </si>
  <si>
    <t>DAYTONA NARROW GREY 2000W 8.8A HQI-T/N/E BLOCK</t>
  </si>
  <si>
    <t>24757</t>
  </si>
  <si>
    <t>DAYTONA NARROW GREY 2000W 16.5A HPI-T/230V BLOCK</t>
  </si>
  <si>
    <t>24758</t>
  </si>
  <si>
    <t>DAYTONA LARGE BEAM GREY 2X400W 4.4A E40 SPT ST BLOCK</t>
  </si>
  <si>
    <t>24759</t>
  </si>
  <si>
    <t>DAYTONA LARGE BEAM GREY 2X400W 4.4A E40 SPT ST/MT BLOCK</t>
  </si>
  <si>
    <t>24761</t>
  </si>
  <si>
    <t>DAYTONA LARGE BEAM GREY 2000W HQI-T/N PLATINE</t>
  </si>
  <si>
    <t>24762</t>
  </si>
  <si>
    <t>DAYTONA LARGE BEAM GREY 2000W HQI-T/D/I PLATINE</t>
  </si>
  <si>
    <t>24763</t>
  </si>
  <si>
    <t>DAYTONA LARGE BEAM GREY 2000W HPI-T/380V PLATINE</t>
  </si>
  <si>
    <t>24764</t>
  </si>
  <si>
    <t>DAYTONA LARGE BEAM GREY 2000W HQI-T/N/E PLATINE</t>
  </si>
  <si>
    <t>24765</t>
  </si>
  <si>
    <t>DAYTONA LARGE BEAM GREY 2000W HPI-T/230V PLATINE</t>
  </si>
  <si>
    <t>24766</t>
  </si>
  <si>
    <t>DAYTONA ASYMMETRIC GREY 2000W HQI-T/N PLATINE</t>
  </si>
  <si>
    <t>24767</t>
  </si>
  <si>
    <t>DAYTONA ASYMMETRIC GREY 2000W HQI-T/D/I PLATINE</t>
  </si>
  <si>
    <t>24768</t>
  </si>
  <si>
    <t>DAYTONA ASYMMETRIC GREY 2000W HPI-T/380V PLATINE</t>
  </si>
  <si>
    <t>24769</t>
  </si>
  <si>
    <t>DAYTONA ASYMMETRIC GREY 2000W HQI-T/N/E PLATINE</t>
  </si>
  <si>
    <t>24770</t>
  </si>
  <si>
    <t>DAYTONA ASYMMETRIC GREY 2000W HPI-T/230V PLATINE</t>
  </si>
  <si>
    <t>24771</t>
  </si>
  <si>
    <t>DAYTONA NARROW GREY 2000W HQI-T/N PLATINE</t>
  </si>
  <si>
    <t>24772</t>
  </si>
  <si>
    <t>DAYTONA NARROW GREY 2000W HQI-T/D/I PLATINE</t>
  </si>
  <si>
    <t>24773</t>
  </si>
  <si>
    <t>DAYTONA NARROW GREY 2000W HPI-T/380V PLATINE</t>
  </si>
  <si>
    <t>24774</t>
  </si>
  <si>
    <t>DAYTONA NARROW GREY 2000W HQI-T/N/E PLATINE</t>
  </si>
  <si>
    <t>24775</t>
  </si>
  <si>
    <t>DAYTONA NARROW GREY 2000W HPI-T/230 PLATINE</t>
  </si>
  <si>
    <t>24833</t>
  </si>
  <si>
    <t>OLYMPIA1 CL. II PROFESSIONAL GREY 70W 1A G12 MT (CDM-T)</t>
  </si>
  <si>
    <t>24834</t>
  </si>
  <si>
    <t xml:space="preserve">OLYMPIA1 CL. II PROFESSIONAL GREY 150W G12 MT (CDM-T) </t>
  </si>
  <si>
    <t>24836</t>
  </si>
  <si>
    <t xml:space="preserve">OLYMPIA1 CL. II LARGE BEAM GREY 70W 1A E27 SE C/AC </t>
  </si>
  <si>
    <t>24837</t>
  </si>
  <si>
    <t xml:space="preserve">OLYMPIA1 CL. II LARGE BEAM GREY 70W 1A E27 ST      </t>
  </si>
  <si>
    <t>24838</t>
  </si>
  <si>
    <t xml:space="preserve">OLYMPIA1 CL. II LARGE BEAM GREY 125W 1.2A E27 QE   </t>
  </si>
  <si>
    <t>24839</t>
  </si>
  <si>
    <t xml:space="preserve">OLYMPIA1 CL. II LARGE BEAM GREY 150W 1.8A E40 ST   </t>
  </si>
  <si>
    <t>24843</t>
  </si>
  <si>
    <t xml:space="preserve">OLYMPIA1 CL. II NARROW GREY 150W 1.8A E40 ST   </t>
  </si>
  <si>
    <t>24845</t>
  </si>
  <si>
    <t xml:space="preserve">OLYMPIA1 CL. II ASYMMETRIC GREY 70W 1A E27 ST      </t>
  </si>
  <si>
    <t>24846</t>
  </si>
  <si>
    <t xml:space="preserve">OLYMPIA1 CL. II ASYMMETRIC GREY 100W 1.2A E40 ST   </t>
  </si>
  <si>
    <t>24847</t>
  </si>
  <si>
    <t xml:space="preserve">OLYMPIA1 CL. II ASYMMETRIC GREY 150W 1.8A E40 ST   </t>
  </si>
  <si>
    <t>24851</t>
  </si>
  <si>
    <t xml:space="preserve">OLYMPIA1 CL. II LARGE BEAM GREY 150W 1.8A E27 ME   </t>
  </si>
  <si>
    <t>24852</t>
  </si>
  <si>
    <t xml:space="preserve">OLYMPIA1 CL. II ASYMMETRIC GREY 150W 1.8A E27 ME   </t>
  </si>
  <si>
    <t>24853</t>
  </si>
  <si>
    <t xml:space="preserve">OLYMPIA1 ROAD CL. II GREY 70W E27 SE C/ACC  </t>
  </si>
  <si>
    <t>24854</t>
  </si>
  <si>
    <t xml:space="preserve">OLYMPIA1 ROAD CL. II GREY 70W 1A E27 ST     </t>
  </si>
  <si>
    <t>24855</t>
  </si>
  <si>
    <t xml:space="preserve">OLYMPIA1 ROAD CL. II GREY 125W 1.2A E27 QE  </t>
  </si>
  <si>
    <t>24856</t>
  </si>
  <si>
    <t xml:space="preserve">OLYMPIA1 ROAD CL. II GREY 150W 1.8A E40 ST  </t>
  </si>
  <si>
    <t>24857</t>
  </si>
  <si>
    <t xml:space="preserve">OLYMPIA1 ROAD CL. II GREY 70W 1A E27 ME     </t>
  </si>
  <si>
    <t>24858</t>
  </si>
  <si>
    <t xml:space="preserve">OLYMPIA1 ROAD CL. II GREY 80W 0.8A E27 QE   </t>
  </si>
  <si>
    <t>24859</t>
  </si>
  <si>
    <t xml:space="preserve">OLYMPIA1 ROAD CL. II GREY 100W 1.2A E40 ST  </t>
  </si>
  <si>
    <t>24860</t>
  </si>
  <si>
    <t xml:space="preserve">OLYMPIA1 ROAD CL. II GREY 150W 1.8A E27 ME  </t>
  </si>
  <si>
    <t>24863</t>
  </si>
  <si>
    <t>OLYMPIA1 ROAD CL. II GREY RIDUZ POT 70/50W E27 ST</t>
  </si>
  <si>
    <t>24942</t>
  </si>
  <si>
    <t xml:space="preserve">OLYMPIA2 CL. II PROFESSIONAL GREY 250W 3A FC2 MD     </t>
  </si>
  <si>
    <t>24943</t>
  </si>
  <si>
    <t xml:space="preserve">OLYMPIA2 CL. II PROFESSIONAL GREY 250W 3A FC2 SD     </t>
  </si>
  <si>
    <t>24946</t>
  </si>
  <si>
    <t xml:space="preserve">OLYMPIA2 CL. II LARGE BEAM GREY 250W 3A E40 ST     </t>
  </si>
  <si>
    <t>24947</t>
  </si>
  <si>
    <t>OLYMPIA2 CL. II LARGE BEAM GREY 250W 2.15A E40 MT</t>
  </si>
  <si>
    <t>24948</t>
  </si>
  <si>
    <t xml:space="preserve">OLYMPIA2 CL. II LARGE BEAM GREY 250W 2.15A E40 QE  </t>
  </si>
  <si>
    <t>24952</t>
  </si>
  <si>
    <t xml:space="preserve">OLYMPIA2 CL. II ASYMMETRIC GREY 250W 3A E40 ST     </t>
  </si>
  <si>
    <t>24953</t>
  </si>
  <si>
    <t xml:space="preserve">OLYMPIA2 CL. II ASYMMETRIC GREY 250W 3A E40 MT     </t>
  </si>
  <si>
    <t>24954</t>
  </si>
  <si>
    <t xml:space="preserve">OLYMPIA2 CL. II LARGE BEAM GREY 400W 4.4A E40 MT   </t>
  </si>
  <si>
    <t>24955</t>
  </si>
  <si>
    <t xml:space="preserve">OLYMPIA2 CL. II LARGE BEAM GREY 400W 4.4A E40 ST   </t>
  </si>
  <si>
    <t>24956</t>
  </si>
  <si>
    <t xml:space="preserve">OLYMPIA2 CL. II LARGE BEAM GREY 400W 3.25A E40 MT  </t>
  </si>
  <si>
    <t>24957</t>
  </si>
  <si>
    <t xml:space="preserve">OLYMPIA2 CL. II LARGE BEAM GREY 400W 3.25A E40 QE  </t>
  </si>
  <si>
    <t>24958</t>
  </si>
  <si>
    <t xml:space="preserve">OLYMPIA2 CL. II ASYMMETRIC GREY 400W 4.4A E40 MT   </t>
  </si>
  <si>
    <t>24959</t>
  </si>
  <si>
    <t xml:space="preserve">OLYMPIA2 CL. II ASYMMETRIC GREY 400W 4.4A E40 ST   </t>
  </si>
  <si>
    <t>24960</t>
  </si>
  <si>
    <t xml:space="preserve">OLYMPIA2 CL. II ASYMMETRIC GREY 400W 3.25A E40 MT  </t>
  </si>
  <si>
    <t>24961</t>
  </si>
  <si>
    <t xml:space="preserve">OLYMPIA2 CL. II NARROW GREY 400W 4.4A E40 ST   </t>
  </si>
  <si>
    <t>24962</t>
  </si>
  <si>
    <t xml:space="preserve">OLYMPIA2 CL. II NARROW GREY 400W 3.25A E40 MT  </t>
  </si>
  <si>
    <t>24966</t>
  </si>
  <si>
    <t xml:space="preserve">OLYMPIA2 ROAD CL. II GREY 400W 4.4A E40 ST  </t>
  </si>
  <si>
    <t>24967</t>
  </si>
  <si>
    <t xml:space="preserve">OLYMPIA2 ROAD CL. II GREY 400W 3.2A E40 MT  </t>
  </si>
  <si>
    <t>24968</t>
  </si>
  <si>
    <t xml:space="preserve">OLYMPIA2 ROAD CL. II GREY 250W 3A E40 ST    </t>
  </si>
  <si>
    <t>24969</t>
  </si>
  <si>
    <t xml:space="preserve">OLYMPIA2 ROAD CL. II GREY 250W 2.15A E40 MT </t>
  </si>
  <si>
    <t>24972</t>
  </si>
  <si>
    <t xml:space="preserve">OLYMPIA2 CL. II PROFESSIONAL GREY 400W 4.4A FC2 MD   </t>
  </si>
  <si>
    <t>24974</t>
  </si>
  <si>
    <t xml:space="preserve">OLYMPIA2 CL. II PROFESSIONAL GREY 400W 4.4A FC2 SD   </t>
  </si>
  <si>
    <t>24975</t>
  </si>
  <si>
    <t>OLYMPIA2 CL. II NARROW GREY 250W 2.15A E40 MT</t>
  </si>
  <si>
    <t>24977</t>
  </si>
  <si>
    <t>OLYMPIA2 ROAD CL. II GREY POWER REDUCTION  250/150W E40 ST</t>
  </si>
  <si>
    <t>24978</t>
  </si>
  <si>
    <t>OLYMPIA2 ROAD CL. II GREY POWER REDUCTION  400/200W E40 ST</t>
  </si>
  <si>
    <t>24979</t>
  </si>
  <si>
    <t>OLYMPIA2DIFFONDENTE CL. II GREY POWER REDUCTION  250/150W E40 ST</t>
  </si>
  <si>
    <t>24980</t>
  </si>
  <si>
    <t>OLYMPIA2DIFFONDENTE CL. II GREY POWER REDUCTION  400/200W E40 ST</t>
  </si>
  <si>
    <t>24981</t>
  </si>
  <si>
    <t>OLYMPIA2ASIMMETRICO CL. II GREY POWER REDUCTION  250/150W E40 ST</t>
  </si>
  <si>
    <t>24982</t>
  </si>
  <si>
    <t>OLYMPIA2ASIMMETRICO CL. II GREY POWER REDUCTION  400/200W E40 ST</t>
  </si>
  <si>
    <t>24983</t>
  </si>
  <si>
    <t>OLYMPIA2CON CL. II GREY POWER REDUCTION  250/150W E40 ST</t>
  </si>
  <si>
    <t>24984</t>
  </si>
  <si>
    <t>OLYMPIA2CON CL. II GREY POWER REDUCTION  400/200W E40 ST</t>
  </si>
  <si>
    <t>25010</t>
  </si>
  <si>
    <t>FARO 2000 WIDE BEAM 45° 2000W HQI-TS/D/S BLOCK</t>
  </si>
  <si>
    <t>25011</t>
  </si>
  <si>
    <t>FARO 2000 WIDE BEAM 45° 2000W HQI-TS/N/L BLOCK</t>
  </si>
  <si>
    <t>25012</t>
  </si>
  <si>
    <t xml:space="preserve">FARO 2000 WIDE BEAM 45° 2000W MHN-LA BLOCK   </t>
  </si>
  <si>
    <t>25013</t>
  </si>
  <si>
    <t>FARO 2000 WIDE BEAM 45° 2000W HQI-TS/D/S PLATINE</t>
  </si>
  <si>
    <t>25014</t>
  </si>
  <si>
    <t>FARO 2000 WIDE BEAM 45° 2000W HQI-TS/N/L PLATINE</t>
  </si>
  <si>
    <t>25015</t>
  </si>
  <si>
    <t xml:space="preserve">FARO 2000 WIDE BEAM 45° 2000W MHN-LA PLATINE </t>
  </si>
  <si>
    <t>25016</t>
  </si>
  <si>
    <t>FARO 2000 WIDE BEAM 45° 2000W HQI-TS/D/S BLOCK HOT RESTRIKE</t>
  </si>
  <si>
    <t>25017</t>
  </si>
  <si>
    <t>FARO 2000 WIDE BEAM 45° 2000W HQI-TS/N/L BLOCK  HOT RESTRIKE</t>
  </si>
  <si>
    <t>25018</t>
  </si>
  <si>
    <t>FARO 2000 WIDE BEAM 45° 2000W MHN-LA BLOCK  HOT RESTRIKE</t>
  </si>
  <si>
    <t>25019</t>
  </si>
  <si>
    <t>FARO 2000 WIDE BEAM 45° 2000W HQI-TS/D/S PLATINE  HOT RESTRIKE</t>
  </si>
  <si>
    <t>25020</t>
  </si>
  <si>
    <t>FARO 2000 WIDE BEAM 45° 2000W HQI-TS/N/L PLATINE  HOT RESTRIKE</t>
  </si>
  <si>
    <t>25021</t>
  </si>
  <si>
    <t>FARO 2000 WIDE BEAM 45° 2000W MHN-LA PLATINE  HOT RESTRIKE</t>
  </si>
  <si>
    <t>25030</t>
  </si>
  <si>
    <t>FARO 2000 WIDE BEAM 60°  2000W HQI-TS/D/S BLOCK</t>
  </si>
  <si>
    <t>25031</t>
  </si>
  <si>
    <t>FARO 2000 WIDE BEAM 60° 2000W HQI-TS/N/L BLOCK</t>
  </si>
  <si>
    <t>25032</t>
  </si>
  <si>
    <t xml:space="preserve">FARO 2000 WIDE BEAM 60° 2000W MHN-LA BLOCK   </t>
  </si>
  <si>
    <t>25033</t>
  </si>
  <si>
    <t>FARO 2000 WIDE BEAM 60° 2000W HQI-TS/D/S PLATINE</t>
  </si>
  <si>
    <t>25034</t>
  </si>
  <si>
    <t xml:space="preserve">FARO 2000 WIDE BEAM 60° 2000W HQI-TS/N/L PLATINE </t>
  </si>
  <si>
    <t>25035</t>
  </si>
  <si>
    <t xml:space="preserve">FARO 2000 WIDE BEAM 60° 2000W MHN-LA PLATINE </t>
  </si>
  <si>
    <t>25036</t>
  </si>
  <si>
    <t>FARO 2000 WIDE BEAM 60° 2000W HQI-TS/D/S BLOCK HOT RESTRIKE</t>
  </si>
  <si>
    <t>25037</t>
  </si>
  <si>
    <t>FARO 2000 WIDE BEAM 60° 2000W HQI-TS/N/L BLOCK HOT RESTRIKE</t>
  </si>
  <si>
    <t>25038</t>
  </si>
  <si>
    <t>FARO 2000 WIDE BEAM 60° 2000W MHN-LA BLOCK  HOT RESTRIKE</t>
  </si>
  <si>
    <t>25039</t>
  </si>
  <si>
    <t>FARO 2000 WIDE BEAM 60° 2000W HQI-TS/D/S PLATINE  HOT RESTRIKE</t>
  </si>
  <si>
    <t>25040</t>
  </si>
  <si>
    <t>FARO 2000 WIDE BEAM 60° 2000W HQI-TS/N/L PLATINE  HOT RESTRIKE</t>
  </si>
  <si>
    <t>25041</t>
  </si>
  <si>
    <t>FARO 2000 WIDE BEAM 60° 2000W MHN-LA PLATINE  HOT RESTRIKE</t>
  </si>
  <si>
    <t>25050</t>
  </si>
  <si>
    <t xml:space="preserve">FARO 1000 WIDE BEAM 45° 1000W HQI-TS/D/S     </t>
  </si>
  <si>
    <t>25051</t>
  </si>
  <si>
    <t xml:space="preserve">FARO 1000 WIDE BEAM 45° 1000W MHN-LA         </t>
  </si>
  <si>
    <t>25052</t>
  </si>
  <si>
    <t xml:space="preserve">FARO 1000 WIDE BEAM 45° 1000W 10.3A E40 ST   </t>
  </si>
  <si>
    <t>25053</t>
  </si>
  <si>
    <t xml:space="preserve">FARO 1000 WIDE BEAM 45° 1000W 8.2A E40 MT    </t>
  </si>
  <si>
    <t>25054</t>
  </si>
  <si>
    <t xml:space="preserve">FARO 1000 WIDE BEAM 45° 1000W 9.5A E40 MT    </t>
  </si>
  <si>
    <t>25055</t>
  </si>
  <si>
    <t>FARO 1000 WIDE BEAM 45° 1000W  HQI-TS/D/S HOT RESTRIKE</t>
  </si>
  <si>
    <t>25056</t>
  </si>
  <si>
    <t>FARO 1000 WIDE BEAM 45° 1000W MHN-LA HOT RESTRIKE</t>
  </si>
  <si>
    <t>25060</t>
  </si>
  <si>
    <t xml:space="preserve">FARO 1000 WIDE BEAM 60° 1000W HQI-TS/D/S     </t>
  </si>
  <si>
    <t>25061</t>
  </si>
  <si>
    <t xml:space="preserve">FARO 1000 WIDE BEAM 60° 1000W MHN-LA         </t>
  </si>
  <si>
    <t>25062</t>
  </si>
  <si>
    <t xml:space="preserve">FARO 1000 WIDE BEAM 60° 1000W 10.3A E40 ST   </t>
  </si>
  <si>
    <t>25063</t>
  </si>
  <si>
    <t xml:space="preserve">FARO 1000 WIDE BEAM 60° 1000W 8.2A E40 MT    </t>
  </si>
  <si>
    <t>25064</t>
  </si>
  <si>
    <t xml:space="preserve">FARO 1000 WIDE BEAM 60° 1000W 9.5A E40 MT    </t>
  </si>
  <si>
    <t>25065</t>
  </si>
  <si>
    <t>FARO 1000 WIDE BEAM 60° 1000W HQI-TS/D/S HOT RESTRIKE</t>
  </si>
  <si>
    <t>25066</t>
  </si>
  <si>
    <t>FARO 1000 WIDE BEAM 60° 1000W MHN-LA HOT RESTRIKE</t>
  </si>
  <si>
    <t>25435</t>
  </si>
  <si>
    <t xml:space="preserve">ELEKTRA PC GREY 2X36W FD G13 +EMERGENCY    </t>
  </si>
  <si>
    <t>25438</t>
  </si>
  <si>
    <t xml:space="preserve">ELEKTRA PC GREY 2X18W FD G13 +EMERGENCY    </t>
  </si>
  <si>
    <t>25441</t>
  </si>
  <si>
    <t xml:space="preserve">ELEKTRA PC GREY 2X58W FD G13 +EMERGENCY    </t>
  </si>
  <si>
    <t>25500</t>
  </si>
  <si>
    <t xml:space="preserve">LIMITED LARGE BEAM GREY 70W 1A Rx7s MD (CDM-TD)  </t>
  </si>
  <si>
    <t>25501</t>
  </si>
  <si>
    <t>LIMITED LARGE BEAM GREY 150W 1.8A Rx7s MD (CDM-TD)</t>
  </si>
  <si>
    <t>25502</t>
  </si>
  <si>
    <t xml:space="preserve">LIMITED ASYMMETRIC GREY 70W 1A Rx7s MD (CDM-TD)  </t>
  </si>
  <si>
    <t>25503</t>
  </si>
  <si>
    <t>LIMITED ASYMMETRIC GREY 150W 1.8A Rx7s MD (CDM-TD)</t>
  </si>
  <si>
    <t>25504</t>
  </si>
  <si>
    <t xml:space="preserve">LIMITED NARROW GREY 70W 1A Rx7s MD (CDM-TD)  </t>
  </si>
  <si>
    <t>25505</t>
  </si>
  <si>
    <t>LIMITED NARROW GREY 150W 1.8A Rx7s MD (CDM-TD)</t>
  </si>
  <si>
    <t>25508</t>
  </si>
  <si>
    <t>LIMITED LARGE BEAM GREY 70W 1A Rx7s ELECTRONIC MD (CDM-TD)</t>
  </si>
  <si>
    <t>25509</t>
  </si>
  <si>
    <t>LIMITED ASYMMETRIC GREY 70W 1A Rx7s ELECTRONIC MD (CDM-TD)</t>
  </si>
  <si>
    <t>25510</t>
  </si>
  <si>
    <t>LIMITED NARROW GREY 70W 1A Rx7s ELECTRONIC MD (CDM-TD)</t>
  </si>
  <si>
    <t>25601</t>
  </si>
  <si>
    <t xml:space="preserve">CRICKET D390 GREY 70W 1A G12 MT (CDM-T)  </t>
  </si>
  <si>
    <t>25603</t>
  </si>
  <si>
    <t>CRICKET D390 GREY 150W 1.8A G12 MT  (CDM-T)</t>
  </si>
  <si>
    <t>25612</t>
  </si>
  <si>
    <t>CRICKET D390 GREY 70W 1A G12 ELECTRONIC MT (CDM-T)</t>
  </si>
  <si>
    <t>25700</t>
  </si>
  <si>
    <t xml:space="preserve">CUBA2 GLASS  D450 GREY 250W 3A E40 SPT SE </t>
  </si>
  <si>
    <t>25701</t>
  </si>
  <si>
    <t>CUBA2 GLASS  D480SF GREY 400W 4.4A E40 SPT SE</t>
  </si>
  <si>
    <t>25702</t>
  </si>
  <si>
    <t>CUBA2 GLASS  D680 GREY 400W 4.4A E40 SPT SE</t>
  </si>
  <si>
    <t>25703</t>
  </si>
  <si>
    <t xml:space="preserve">CUBA2 PC D480SF GREY 400W 4.4A E40 SPT SE  </t>
  </si>
  <si>
    <t>25712</t>
  </si>
  <si>
    <t>CUBA2 GLASS  D480GR GREY 250W 2,15A E40 ME</t>
  </si>
  <si>
    <t>25713</t>
  </si>
  <si>
    <t>CUBA2 GLASS  D480GR GREY 250W 3A E40 CPT SE</t>
  </si>
  <si>
    <t>25714</t>
  </si>
  <si>
    <t>CUBA2 GLASS  D580GR GREY 400W 3,25A E40 ME</t>
  </si>
  <si>
    <t>25715</t>
  </si>
  <si>
    <t>CUBA2 GLASS  D580GR GREY 400W 4,4A E40 CPT SE</t>
  </si>
  <si>
    <t>25717</t>
  </si>
  <si>
    <t>CUBA2 GLASS  D580 GREY 400W 3,25A E40 ME</t>
  </si>
  <si>
    <t>25718</t>
  </si>
  <si>
    <t>CUBA2 GLASS  D580 GREY 400W 4,4A E40 CPT SE</t>
  </si>
  <si>
    <t>25725</t>
  </si>
  <si>
    <t>CUBA2 GLASS GREY D580 GREY 250W 2,15A E40 ME</t>
  </si>
  <si>
    <t>25726</t>
  </si>
  <si>
    <t>CUBA2 GLASS GREY D580 GREY 400W 3,25A E40 ME</t>
  </si>
  <si>
    <t>25900</t>
  </si>
  <si>
    <t xml:space="preserve">AQUA SIMMETRIC OPTIC  316L E27 70W 1A ST </t>
  </si>
  <si>
    <t>25901</t>
  </si>
  <si>
    <t xml:space="preserve">AQUA SIMMETRIC OPTIC  316L E40 100W 1.2A ST </t>
  </si>
  <si>
    <t>25902</t>
  </si>
  <si>
    <t xml:space="preserve">AQUA SIMMETRIC OPTIC  316L E40 150W 1.8A ST </t>
  </si>
  <si>
    <t>25903</t>
  </si>
  <si>
    <t xml:space="preserve">AQUA SIMMETRIC OPTIC  316L E27 150W 1.8A ME </t>
  </si>
  <si>
    <t>25904</t>
  </si>
  <si>
    <t xml:space="preserve">AQUA SIMMETRIC OPTIC  316L E40 250W 3A ST </t>
  </si>
  <si>
    <t>25905</t>
  </si>
  <si>
    <t xml:space="preserve">AQUA SIMMETRIC OPTIC 316L E40 250W 2.15A MT </t>
  </si>
  <si>
    <t>25906</t>
  </si>
  <si>
    <t xml:space="preserve">AQUA SIMMETRIC OPTIC  316L E40 400W 4.4A ST </t>
  </si>
  <si>
    <t>25907</t>
  </si>
  <si>
    <t xml:space="preserve">AQUA SIMMETRIC OPTIC 316L E40 400W 3.25A MT </t>
  </si>
  <si>
    <t>25908</t>
  </si>
  <si>
    <t xml:space="preserve">AQUA SIMMETRIC OPTIC  316L E40 600W 6.2A ST </t>
  </si>
  <si>
    <t>25920</t>
  </si>
  <si>
    <t xml:space="preserve">AQUA CONTROFLUX OPTIC 316L E27 70W 1A ST </t>
  </si>
  <si>
    <t>25921</t>
  </si>
  <si>
    <t xml:space="preserve">AQUA CONTROFLUX OPTIC 316L E40 100W 1.2A ST </t>
  </si>
  <si>
    <t>25922</t>
  </si>
  <si>
    <t xml:space="preserve">AQUA CONTROFLUX OPTIC 316L E40 150W 1.8A ST </t>
  </si>
  <si>
    <t>25923</t>
  </si>
  <si>
    <t xml:space="preserve">AQUA CONTROFLUX OPTIC 316L E27 150W 1.8A ME </t>
  </si>
  <si>
    <t>25924</t>
  </si>
  <si>
    <t>AQUA CONTROFLUX OPTIC 316L E40 250W 3A ST</t>
  </si>
  <si>
    <t>25925</t>
  </si>
  <si>
    <t xml:space="preserve">AQUA CONTROFLUX OPTIC316L E40 250W 2.15A MT </t>
  </si>
  <si>
    <t>25926</t>
  </si>
  <si>
    <t xml:space="preserve">AQUA CONTROFLUX OPTIC 316L E40 400W 4.4A ST </t>
  </si>
  <si>
    <t>25927</t>
  </si>
  <si>
    <t xml:space="preserve">AQUA CONTROFLUX OPTIC316L E40 400W 3.25A MT </t>
  </si>
  <si>
    <t>25928</t>
  </si>
  <si>
    <t xml:space="preserve">AQUA CONTROFLUX OPTIC 316L E40 600W 6.2A ST </t>
  </si>
  <si>
    <t>25950</t>
  </si>
  <si>
    <t>AQUA - FIXING BRACKETS INOX 304 FOR TRAYS SIZE 100X75mm (RAPID HOOKING)</t>
  </si>
  <si>
    <t>25951</t>
  </si>
  <si>
    <t>EQUA - FIXING BRACKETS INOX 304 FOR TRAYS SIZE 100X75mm (RAPID HOOKING)</t>
  </si>
  <si>
    <t>25953</t>
  </si>
  <si>
    <t>AQUA - FIXING BRACKETS INOX 304 FOR TRAYS SIZE 200X75mm (RAPID HOOKING)</t>
  </si>
  <si>
    <t>25954</t>
  </si>
  <si>
    <t>EQUA - FIXING BRACKETS INOX 304 FOR TRAYS SIZE 200X75mm (RAPID HOOKING)</t>
  </si>
  <si>
    <t>25956</t>
  </si>
  <si>
    <t>AQUA - FIXING BRACKETS INOX 304 FOR TRAYS SIZE 300X75mm (RAPID HOOKING)</t>
  </si>
  <si>
    <t>25957</t>
  </si>
  <si>
    <t>EQUA - FIXING BRACKETS INOX 304 FOR TRAYS SIZE 300X75mm (RAPID HOOKING)</t>
  </si>
  <si>
    <t>25960</t>
  </si>
  <si>
    <t xml:space="preserve">AQUA SIMMETRIC OPTIC  304 E27 70W 1A ST </t>
  </si>
  <si>
    <t>25961</t>
  </si>
  <si>
    <t xml:space="preserve">AQUA SIMMETRIC OPTIC  304 E40 100W 1.2A ST  </t>
  </si>
  <si>
    <t>25962</t>
  </si>
  <si>
    <t xml:space="preserve">AQUA SIMMETRIC OPTIC  304 E40 150W 1.8A ST  </t>
  </si>
  <si>
    <t>25963</t>
  </si>
  <si>
    <t xml:space="preserve">AQUA SIMMETRIC OPTIC  304 E27 150W 1.8A ME  </t>
  </si>
  <si>
    <t>25964</t>
  </si>
  <si>
    <t>AQUA SIMMETRIC OPTIC  304 E40 250W 3A ST</t>
  </si>
  <si>
    <t>25965</t>
  </si>
  <si>
    <t xml:space="preserve">AQUA SIMMETRIC 304 E40 250W 2.15A MT  </t>
  </si>
  <si>
    <t>25966</t>
  </si>
  <si>
    <t xml:space="preserve">AQUA SIMMETRIC OPTIC  304 E40 400W 4.4A ST  </t>
  </si>
  <si>
    <t>25967</t>
  </si>
  <si>
    <t xml:space="preserve">AQUA SIMMETRIC 304 E40 400W 3.25A MT  </t>
  </si>
  <si>
    <t>25968</t>
  </si>
  <si>
    <t xml:space="preserve">AQUA SIMMETRIC OPTIC  304 E40 600W 6.2A ST  </t>
  </si>
  <si>
    <t>25976</t>
  </si>
  <si>
    <t>AQUA - UNIVERSAL FIXING BRACKETS INOX 304 (WITH SCREWS)</t>
  </si>
  <si>
    <t>25977</t>
  </si>
  <si>
    <t>EQUA - UNIVERSAL FIXING BRACKETS INOX 304 (WITH SCREWS)</t>
  </si>
  <si>
    <t>25980</t>
  </si>
  <si>
    <t xml:space="preserve">AQUA CONTROFLUX OPTIC 304 E27 70W 1A ST </t>
  </si>
  <si>
    <t>25981</t>
  </si>
  <si>
    <t xml:space="preserve">AQUA CONTROFLUX OPTIC 304 E40 100W 1.2A ST  </t>
  </si>
  <si>
    <t>25982</t>
  </si>
  <si>
    <t xml:space="preserve">AQUA CONTROFLUX OPTIC 304 E40 150W 1.8A ST  </t>
  </si>
  <si>
    <t>25983</t>
  </si>
  <si>
    <t xml:space="preserve">AQUA CONTROFLUX OPTIC 304 E27 150W 1.8A ME  </t>
  </si>
  <si>
    <t>25984</t>
  </si>
  <si>
    <t>AQUA CONTROFLUX OPTIC 304 E40 250W 3A ST</t>
  </si>
  <si>
    <t>25985</t>
  </si>
  <si>
    <t xml:space="preserve">AQUA CONTROFLUX OPTIC 304 E40 250W 2.15A MT  </t>
  </si>
  <si>
    <t>25986</t>
  </si>
  <si>
    <t xml:space="preserve">AQUA CONTROFLUX OPTIC 304 E40 400W 4.4A ST  </t>
  </si>
  <si>
    <t>25987</t>
  </si>
  <si>
    <t xml:space="preserve">AQUA CONTROFLUX OPTIC 304 E40 400W 3.25A MT  </t>
  </si>
  <si>
    <t>25988</t>
  </si>
  <si>
    <t xml:space="preserve">AQUA CONTROFLUX OPTIC 304 E40 600W 6.2A ST  </t>
  </si>
  <si>
    <t>26000</t>
  </si>
  <si>
    <t xml:space="preserve">BLOCK 1000W 230V 7.5A QE                 </t>
  </si>
  <si>
    <t>26001</t>
  </si>
  <si>
    <t xml:space="preserve">BLOCK 1000W 230V 8.2A HPI-T                </t>
  </si>
  <si>
    <t>26002</t>
  </si>
  <si>
    <t xml:space="preserve">BLOCK 1000W 230V 9.5/10.3A ME-MT-MD-ST-SE  </t>
  </si>
  <si>
    <t>26004</t>
  </si>
  <si>
    <t xml:space="preserve">BLOCK 2000W 380V 8.8A S/ACC HQI-T/N        </t>
  </si>
  <si>
    <t>26005</t>
  </si>
  <si>
    <t xml:space="preserve">BLOCK 2000W 380V 10.3A S/ACC HQI-T/D/I     </t>
  </si>
  <si>
    <t>26006</t>
  </si>
  <si>
    <t xml:space="preserve">BLOCK 2000W 380V 10.3A MD                  </t>
  </si>
  <si>
    <t>26007</t>
  </si>
  <si>
    <t xml:space="preserve">BLOCK 2X400W 230V 4.4A CPT ST              </t>
  </si>
  <si>
    <t>26008</t>
  </si>
  <si>
    <t xml:space="preserve">BLOCK 2X400W 230V 3.25A HPI-T                </t>
  </si>
  <si>
    <t>26009</t>
  </si>
  <si>
    <t xml:space="preserve">BLOCK 600W 230V 6.2A CPT ST                </t>
  </si>
  <si>
    <t>26015</t>
  </si>
  <si>
    <t xml:space="preserve">BLOCK 2000W 230V 16.5A HPI-T      HQI-T/N     </t>
  </si>
  <si>
    <t>26016</t>
  </si>
  <si>
    <t>BLOCK 2000W 380V 8.8A HPI-T        HQI-T/N/SN SUPER</t>
  </si>
  <si>
    <t>26017</t>
  </si>
  <si>
    <t xml:space="preserve">BLOCK 2000W 380V 8.8A HQI-T/N/E SUPER      </t>
  </si>
  <si>
    <t>26022</t>
  </si>
  <si>
    <t xml:space="preserve">BLOCK 2X400W 230V 4.4A SPT ST              </t>
  </si>
  <si>
    <t>26024</t>
  </si>
  <si>
    <t xml:space="preserve">BLOCK 600W 230V 6.2A SPT ST                </t>
  </si>
  <si>
    <t>26103</t>
  </si>
  <si>
    <t xml:space="preserve">OLYMPIA2 CL. I LARGE BEAM GREY 250W 3A E40 CPT ST </t>
  </si>
  <si>
    <t>26104</t>
  </si>
  <si>
    <t>OLYMPIA2 CL. I LARGE BEAM GREY 400W 4.4A E40 CPT ST</t>
  </si>
  <si>
    <t>26105</t>
  </si>
  <si>
    <t xml:space="preserve">OLYMPIA2 CL. I LARGE BEAM GREY 250W 2.15A E40 MT  </t>
  </si>
  <si>
    <t>26106</t>
  </si>
  <si>
    <t xml:space="preserve">OLYMPIA2 CL. I LARGE BEAM GREY 400W 3.25A E40 MT  </t>
  </si>
  <si>
    <t>26107</t>
  </si>
  <si>
    <t xml:space="preserve">OLYMPIA2 CL. I LARGE BEAM GREY 250W 2.15A E40 QE  </t>
  </si>
  <si>
    <t>26108</t>
  </si>
  <si>
    <t xml:space="preserve">OLYMPIA2 CL. I LARGE BEAM GREY 400W 3.25A E40 QE  </t>
  </si>
  <si>
    <t>26109</t>
  </si>
  <si>
    <t>OLYMPIA2 CL. I LARGE BEAM GREY 600W 6.6A E40 CPT ST</t>
  </si>
  <si>
    <t>26112</t>
  </si>
  <si>
    <t xml:space="preserve">OLYMPIA2 CL. I LARGE BEAM GREY 400W 4.4A E40 MT   </t>
  </si>
  <si>
    <t>26115</t>
  </si>
  <si>
    <t xml:space="preserve">OLYMPIA2 CL. I ASYMMETRIC GREY 250W 3A E40 CPT ST </t>
  </si>
  <si>
    <t>26116</t>
  </si>
  <si>
    <t>OLYMPIA2 CL. I ASYMMETRIC GREY 400W 4.4A E40 CPT ST</t>
  </si>
  <si>
    <t>26117</t>
  </si>
  <si>
    <t xml:space="preserve">OLYMPIA2 CL. I ASYMMETRIC GREY 250W 2.15A E40 MT  </t>
  </si>
  <si>
    <t>26118</t>
  </si>
  <si>
    <t xml:space="preserve">OLYMPIA2 CL. I ASYMMETRIC GREY 400W 3.25A E40 MT  </t>
  </si>
  <si>
    <t>26121</t>
  </si>
  <si>
    <t xml:space="preserve">OLYMPIA2 CL. I ASYMMETRIC GREY 400W 4.4A E40 MT   </t>
  </si>
  <si>
    <t>26124</t>
  </si>
  <si>
    <t xml:space="preserve">OLYMPIA2 CL. I NARROW GREY 250W 3A E40 CPT ST </t>
  </si>
  <si>
    <t>26125</t>
  </si>
  <si>
    <t>OLYMPIA2 CL. I NARROW GREY 400W 4.4A E40 CPT ST</t>
  </si>
  <si>
    <t>26127</t>
  </si>
  <si>
    <t xml:space="preserve">OLYMPIA2 CL. I NARROW GREY 400W 3.25A E40 MT  </t>
  </si>
  <si>
    <t>26136</t>
  </si>
  <si>
    <t xml:space="preserve">OLYMPIA2 CL. I PROFESSIONAL GREY 250W 3A FC2 MD     </t>
  </si>
  <si>
    <t>26137</t>
  </si>
  <si>
    <t xml:space="preserve">OLYMPIA2 CL. I PROFESSIONAL GREY 400W 4.4A FC2 MD   </t>
  </si>
  <si>
    <t>26138</t>
  </si>
  <si>
    <t xml:space="preserve">OLYMPIA2 CL. I PROFESSIONAL GREY 250W 3A FC2 SD     </t>
  </si>
  <si>
    <t>26139</t>
  </si>
  <si>
    <t xml:space="preserve">OLYMPIA2 CL. I PROFESSIONAL GREY 400W 4.4A FC2 SD   </t>
  </si>
  <si>
    <t>26147</t>
  </si>
  <si>
    <t xml:space="preserve">OLYMPIA2 CL. I LARGE BEAM GREY 250W 3A E40 SPT ST </t>
  </si>
  <si>
    <t>26148</t>
  </si>
  <si>
    <t>OLYMPIA2 CL. I LARGE BEAM GREY 400W 4.4A E40 SPT ST</t>
  </si>
  <si>
    <t>26149</t>
  </si>
  <si>
    <t xml:space="preserve">OLYMPIA2 CL. I ASYMMETRIC GREY 250W 3A E40 SPT ST </t>
  </si>
  <si>
    <t>26150</t>
  </si>
  <si>
    <t>OLYMPIA2 CL. I ASYMMETRIC GREY 400W 4.4A E40 SPT ST</t>
  </si>
  <si>
    <t>26151</t>
  </si>
  <si>
    <t>OLYMPIA2 CL. I NARROW GREY 400W 4.4A E40 SPT ST</t>
  </si>
  <si>
    <t>26153</t>
  </si>
  <si>
    <t xml:space="preserve">OLYMPIA2 CL. I NARROW GREY 250W 3A E40 SPT ST </t>
  </si>
  <si>
    <t>26156</t>
  </si>
  <si>
    <t>OLYMPIA2 CL. I LARGE BEAM GREY POWER REDUCTION  250/150W E40 ST</t>
  </si>
  <si>
    <t>26157</t>
  </si>
  <si>
    <t>OLYMPIA2 CL. I LARGE BEAM GREY POWER REDUCTION  400/200W E40 ST</t>
  </si>
  <si>
    <t>26158</t>
  </si>
  <si>
    <t>OLYMPIA2 CL. I ASYMMETRIC GREY RIDUZIONE POTENZA250/150W E40 ST</t>
  </si>
  <si>
    <t>26159</t>
  </si>
  <si>
    <t>OLYMPIA2 CL. I ASYMMETRIC GREY POWER REDUCTION  400/200W E40 ST</t>
  </si>
  <si>
    <t>26160</t>
  </si>
  <si>
    <t>OLYMPIA2 CL. I NARROW GREY POWER REDUCTION  250/150W E40 ST</t>
  </si>
  <si>
    <t>26161</t>
  </si>
  <si>
    <t>OLYMPIA2 CL. I NARROW GREY POWER REDUCTION  400/200W E40 ST</t>
  </si>
  <si>
    <t>26162</t>
  </si>
  <si>
    <t xml:space="preserve">OLYMPIA2 CL. I ASYMMETRIC GREY 250W 3A FC2 MD     </t>
  </si>
  <si>
    <t>26163</t>
  </si>
  <si>
    <t xml:space="preserve">OLYMPIA2 CL. I ASYMMETRIC GREY 400W 4,4A FC2 MD   </t>
  </si>
  <si>
    <t>26202</t>
  </si>
  <si>
    <t xml:space="preserve">ROMA GLASS  D390 GREY 125W 1.2A E27 QE    </t>
  </si>
  <si>
    <t>26205</t>
  </si>
  <si>
    <t xml:space="preserve">ROMA GLASS  D450 GREY 250W 3A E40 CPT SE  </t>
  </si>
  <si>
    <t>26206</t>
  </si>
  <si>
    <t xml:space="preserve">ROMA GLASS  D450 GREY 250W 2.15A E40 ME   </t>
  </si>
  <si>
    <t>26207</t>
  </si>
  <si>
    <t xml:space="preserve">ROMA GLASS  D450 GREY 250W 2.15A E40 QE   </t>
  </si>
  <si>
    <t>26211</t>
  </si>
  <si>
    <t xml:space="preserve">ROMA GLASS  D480SF GREY 250W 2.15A E40 ME   </t>
  </si>
  <si>
    <t>26212</t>
  </si>
  <si>
    <t xml:space="preserve">ROMA GLASS  D480SF GREY 250W 2.15A E40 QE   </t>
  </si>
  <si>
    <t>26213</t>
  </si>
  <si>
    <t>ROMA GLASS  D480SF GREY 400W 4.4A E40 CPT SE</t>
  </si>
  <si>
    <t>26214</t>
  </si>
  <si>
    <t xml:space="preserve">ROMA GLASS  D480SF GREY 400W 3.25A E40 ME   </t>
  </si>
  <si>
    <t>26215</t>
  </si>
  <si>
    <t xml:space="preserve">ROMA GLASS  D480SF GREY 400W 3.25A E40 QE   </t>
  </si>
  <si>
    <t>26218</t>
  </si>
  <si>
    <t xml:space="preserve">ROMA GLASS  D480SF GREY 400W 4.4A E40 ME    </t>
  </si>
  <si>
    <t>26219</t>
  </si>
  <si>
    <t xml:space="preserve">ROMA GLASS  D480SF GREY 1000W 9.5A E40 ME   </t>
  </si>
  <si>
    <t>26222</t>
  </si>
  <si>
    <t xml:space="preserve">ROMA GLASS  D500 GREY 400W 3.25A E40 ME   </t>
  </si>
  <si>
    <t>26223</t>
  </si>
  <si>
    <t xml:space="preserve">ROMA GLASS  D500 GREY 400W 3.25A E40 QE   </t>
  </si>
  <si>
    <t>26227</t>
  </si>
  <si>
    <t>ROMA GLASS  D680 GREY 400W 4.4A E40 CPT SE</t>
  </si>
  <si>
    <t>26228</t>
  </si>
  <si>
    <t xml:space="preserve">ROMA GLASS  D680 GREY 400W 3.25A E40 ME   </t>
  </si>
  <si>
    <t>26229</t>
  </si>
  <si>
    <t xml:space="preserve">ROMA GLASS  D680 GREY 400W 3.25A E40 QE   </t>
  </si>
  <si>
    <t>26231</t>
  </si>
  <si>
    <t xml:space="preserve">ROMA GLASS  D680 GREY 400W 4.4A E40 ME    </t>
  </si>
  <si>
    <t>26232</t>
  </si>
  <si>
    <t xml:space="preserve">ROMA GLASS  D680 GREY 1000W 9.5A E40 ME   </t>
  </si>
  <si>
    <t>26235</t>
  </si>
  <si>
    <t xml:space="preserve">ROMA PC D480SF GREY 250W 2.15A E40 ME      </t>
  </si>
  <si>
    <t>26237</t>
  </si>
  <si>
    <t xml:space="preserve">ROMA PC D480SF GREY 250W 2.15A E40 QE      </t>
  </si>
  <si>
    <t>26238</t>
  </si>
  <si>
    <t xml:space="preserve">ROMA PC D480SF GREY 400W 4.4A E40 CPT SE   </t>
  </si>
  <si>
    <t>26239</t>
  </si>
  <si>
    <t xml:space="preserve">ROMA PC D480SF GREY 400W 3.25A E40 ME      </t>
  </si>
  <si>
    <t>26240</t>
  </si>
  <si>
    <t xml:space="preserve">ROMA PC D480SF GREY 400W 4.4A E40 ME       </t>
  </si>
  <si>
    <t>26241</t>
  </si>
  <si>
    <t xml:space="preserve">ROMA PC D480SF GREY 400W 3.25A E40 QE      </t>
  </si>
  <si>
    <t>26242</t>
  </si>
  <si>
    <t xml:space="preserve">ROMA GLASS  D500 GREY 1000W 9.5A E40 ME   </t>
  </si>
  <si>
    <t>26244</t>
  </si>
  <si>
    <t xml:space="preserve">ROMA GLASS  D450 GREY 250W 3A E40 SPT SE  </t>
  </si>
  <si>
    <t>26245</t>
  </si>
  <si>
    <t>ROMA GLASS  D480SF GREY 400W 4.4A E40 SPT SE</t>
  </si>
  <si>
    <t>26246</t>
  </si>
  <si>
    <t>ROMA GLASS  D680 GREY 400W 4.4A E40 SPT SE</t>
  </si>
  <si>
    <t>26247</t>
  </si>
  <si>
    <t xml:space="preserve">ROMA PC D480SF GREY 400W 4.4A E40 SPT SE   </t>
  </si>
  <si>
    <t>26251</t>
  </si>
  <si>
    <t>ROMA ELECTRONIC DIMMABLE  D480SF 250W E40 ME (HIE/C/V/PS/4K)</t>
  </si>
  <si>
    <t>26252</t>
  </si>
  <si>
    <t>ROMA ELECTRONIC DIMMABLE  D480SF 400W E40 ME (HIE/C/V/PS/4K)</t>
  </si>
  <si>
    <t>26253</t>
  </si>
  <si>
    <t>ROMA ELECTRONIC DIMMABLE  D500 250W E40 ME (HIE/C/V/PS/4K)</t>
  </si>
  <si>
    <t>26254</t>
  </si>
  <si>
    <t>ROMA ELECTRONIC DIMMABLE  D500 400W E40 ME (HIE/C/V/PS/4K)</t>
  </si>
  <si>
    <t>26255</t>
  </si>
  <si>
    <t xml:space="preserve">ROMA ELECTRONIC DIMMABLE  D680 400W E40 ME (HIE/C/V/PS/4K)    </t>
  </si>
  <si>
    <t>26261</t>
  </si>
  <si>
    <t>UNIVERSAL FEEDER WIRELESS - ELECTRONIC CENTRAL</t>
  </si>
  <si>
    <t>26262</t>
  </si>
  <si>
    <t xml:space="preserve">ROMA ELECTRONIC DIMMABLE  D480SF 350W E40 ME (HIE/C/V/PS/4K)   </t>
  </si>
  <si>
    <t>26263</t>
  </si>
  <si>
    <t xml:space="preserve">ROMA ELECTRONIC DIMMABLE  D500 350W E40 ME (HIE/C/V/PS/4K)  </t>
  </si>
  <si>
    <t>26264</t>
  </si>
  <si>
    <t xml:space="preserve">ROMA ELECTRONIC DIMMABLE  D680 350W E40 ME (HIE/C/V/PS/4K)  </t>
  </si>
  <si>
    <t>26700</t>
  </si>
  <si>
    <t xml:space="preserve">PIREO FLUORESCENT BLACK 3X55W 2G11 FSD      </t>
  </si>
  <si>
    <t>26701</t>
  </si>
  <si>
    <t xml:space="preserve">PIREO FLUORESCENT WHITE 3X55W 2G11 FSD      </t>
  </si>
  <si>
    <t>26702</t>
  </si>
  <si>
    <t xml:space="preserve">PIREO FLUORESCENT GREY 3X55W 2G11 FSD      </t>
  </si>
  <si>
    <t>26704</t>
  </si>
  <si>
    <t xml:space="preserve">PIREO LARGE BEAM BLACK 250W 3A E40 CPT ST        </t>
  </si>
  <si>
    <t>26705</t>
  </si>
  <si>
    <t xml:space="preserve">PIREO LARGE BEAM BLACK 250W 2.15A E40 MT         </t>
  </si>
  <si>
    <t>26706</t>
  </si>
  <si>
    <t xml:space="preserve">PIREO LARGE BEAM BLACK 250W 2.15A E40 QE         </t>
  </si>
  <si>
    <t>26707</t>
  </si>
  <si>
    <t xml:space="preserve">PIREO LARGE BEAM BLACK 400W 4.4A E40 CPT ST      </t>
  </si>
  <si>
    <t>26708</t>
  </si>
  <si>
    <t xml:space="preserve">PIREO LARGE BEAM BLACK 400W 3.25A E40 MT         </t>
  </si>
  <si>
    <t>26709</t>
  </si>
  <si>
    <t xml:space="preserve">PIREO LARGE BEAM BLACK 400W 4.4A E40 MT          </t>
  </si>
  <si>
    <t>26712</t>
  </si>
  <si>
    <t xml:space="preserve">PIREO LARGE BEAM WHITE 250W 3A E40 CPT ST        </t>
  </si>
  <si>
    <t>26713</t>
  </si>
  <si>
    <t xml:space="preserve">PIREO LARGE BEAM WHITE 250W 2.15A E40 MT         </t>
  </si>
  <si>
    <t>26714</t>
  </si>
  <si>
    <t xml:space="preserve">PIREO LARGE BEAM WHITE 250W 2.15A E40 QE         </t>
  </si>
  <si>
    <t>26715</t>
  </si>
  <si>
    <t xml:space="preserve">PIREO LARGE BEAM WHITE 400W 4.4A E40 CPT ST      </t>
  </si>
  <si>
    <t>26716</t>
  </si>
  <si>
    <t xml:space="preserve">PIREO LARGE BEAM WHITE 400W 3.25A E40 MT         </t>
  </si>
  <si>
    <t>26717</t>
  </si>
  <si>
    <t xml:space="preserve">PIREO LARGE BEAM WHITE 400W 4.4A E40 MT          </t>
  </si>
  <si>
    <t>26720</t>
  </si>
  <si>
    <t xml:space="preserve">PIREO LARGE BEAM GREY 250W 3A E40 CPT ST        </t>
  </si>
  <si>
    <t>26721</t>
  </si>
  <si>
    <t xml:space="preserve">PIREO LARGE BEAM GREY 250W 2.15A E40 MT         </t>
  </si>
  <si>
    <t>26722</t>
  </si>
  <si>
    <t xml:space="preserve">PIREO LARGE BEAM GREY 250W 2.15A E40 QE         </t>
  </si>
  <si>
    <t>26723</t>
  </si>
  <si>
    <t xml:space="preserve">PIREO LARGE BEAM GREY 400W 4.4A E40 CPT ST      </t>
  </si>
  <si>
    <t>26724</t>
  </si>
  <si>
    <t xml:space="preserve">PIREO LARGE BEAM GREY 400W 3.25A E40 MT         </t>
  </si>
  <si>
    <t>26725</t>
  </si>
  <si>
    <t xml:space="preserve">PIREO LARGE BEAM GREY 400W 4.4A E40 MT          </t>
  </si>
  <si>
    <t>26728</t>
  </si>
  <si>
    <t xml:space="preserve">PIREO ASYMMETRIC BLACK 250W 3A E40 CPT ST        </t>
  </si>
  <si>
    <t>26729</t>
  </si>
  <si>
    <t xml:space="preserve">PIREO ASYMMETRIC BLACK 250W 2.15A E40 MT         </t>
  </si>
  <si>
    <t>26731</t>
  </si>
  <si>
    <t xml:space="preserve">PIREO ASYMMETRIC BLACK 400W 4.4A E40 CPT ST      </t>
  </si>
  <si>
    <t>26732</t>
  </si>
  <si>
    <t xml:space="preserve">PIREO ASYMMETRIC BLACK 400W 3.25A E40 MT         </t>
  </si>
  <si>
    <t>26733</t>
  </si>
  <si>
    <t xml:space="preserve">PIREO ASYMMETRIC BLACK 400W 4.4A E40 MT          </t>
  </si>
  <si>
    <t>26736</t>
  </si>
  <si>
    <t xml:space="preserve">PIREO ASYMMETRIC WHITE 250W 3A E40 CPT ST        </t>
  </si>
  <si>
    <t>26737</t>
  </si>
  <si>
    <t xml:space="preserve">PIREO ASYMMETRIC WHITE 250W 2.15A E40 MT         </t>
  </si>
  <si>
    <t>26739</t>
  </si>
  <si>
    <t xml:space="preserve">PIREO ASYMMETRIC WHITE 400W 4.4A E40 CPT ST      </t>
  </si>
  <si>
    <t>26740</t>
  </si>
  <si>
    <t xml:space="preserve">PIREO ASYMMETRIC WHITE 400W 3.25A E40 MT         </t>
  </si>
  <si>
    <t>26741</t>
  </si>
  <si>
    <t xml:space="preserve">PIREO ASYMMETRIC WHITE 400W 4.4A E40 MT          </t>
  </si>
  <si>
    <t>26744</t>
  </si>
  <si>
    <t xml:space="preserve">PIREO ASYMMETRIC GREY 250W 3A E40 CPT ST        </t>
  </si>
  <si>
    <t>26745</t>
  </si>
  <si>
    <t xml:space="preserve">PIREO ASYMMETRIC GREY 250W 2.15A E40 MT         </t>
  </si>
  <si>
    <t>26747</t>
  </si>
  <si>
    <t xml:space="preserve">PIREO ASYMMETRIC GREY 400W 4.4A E40 CPT ST      </t>
  </si>
  <si>
    <t>26748</t>
  </si>
  <si>
    <t xml:space="preserve">PIREO ASYMMETRIC GREY 400W 3.25A E40 MT         </t>
  </si>
  <si>
    <t>26749</t>
  </si>
  <si>
    <t xml:space="preserve">PIREO ASYMMETRIC GREY 400W 4.4A E40 MT          </t>
  </si>
  <si>
    <t>26754</t>
  </si>
  <si>
    <t xml:space="preserve">PIREO LARGE BEAM BLACK 250W 3A E40 SPT ST        </t>
  </si>
  <si>
    <t>26755</t>
  </si>
  <si>
    <t xml:space="preserve">PIREO LARGE BEAM WHITE 250W 3A E40 SPT ST        </t>
  </si>
  <si>
    <t>26756</t>
  </si>
  <si>
    <t xml:space="preserve">PIREO LARGE BEAM GREY 250W 3A E40 SPT ST        </t>
  </si>
  <si>
    <t>26757</t>
  </si>
  <si>
    <t xml:space="preserve">PIREO ASYMMETRIC BLACK 250W 3A E40 SPT ST        </t>
  </si>
  <si>
    <t>26758</t>
  </si>
  <si>
    <t xml:space="preserve">PIREO ASYMMETRIC WHITE 250W 3A E40 SPT ST        </t>
  </si>
  <si>
    <t>26759</t>
  </si>
  <si>
    <t xml:space="preserve">PIREO ASYMMETRIC GREY 250W 3A E40 SPT ST        </t>
  </si>
  <si>
    <t>26766</t>
  </si>
  <si>
    <t xml:space="preserve">PIREO LARGE BEAM BLACK 400W 4.4A E40 SPT ST      </t>
  </si>
  <si>
    <t>26767</t>
  </si>
  <si>
    <t xml:space="preserve">PIREO LARGE BEAM WHITE 400W 4.4A E40 SPT ST      </t>
  </si>
  <si>
    <t>26768</t>
  </si>
  <si>
    <t xml:space="preserve">PIREO LARGE BEAM GREY 400W 4.4A E40 SPT ST      </t>
  </si>
  <si>
    <t>26769</t>
  </si>
  <si>
    <t xml:space="preserve">PIREO ASYMMETRIC BLACK 400W 4.4A E40 SPT ST      </t>
  </si>
  <si>
    <t>26770</t>
  </si>
  <si>
    <t xml:space="preserve">PIREO ASYMMETRIC WHITE 400W 4.4A E40 SPT ST      </t>
  </si>
  <si>
    <t>26771</t>
  </si>
  <si>
    <t xml:space="preserve">PIREO ASYMMETRIC GREY 400W 4.4A E40 SPT ST      </t>
  </si>
  <si>
    <t>26772</t>
  </si>
  <si>
    <t>PIREO FLUORESCENT BLACK 3X55W 2G11  FSD +EMERGENCY</t>
  </si>
  <si>
    <t>26773</t>
  </si>
  <si>
    <t>PIREO FLUORESCENT WHITE 3X55W 2G11  FSD +EMERGENCY</t>
  </si>
  <si>
    <t>26774</t>
  </si>
  <si>
    <t>PIREO FLUORESCENT GREY 3X55W 2G11  FSD +EMERGENCY</t>
  </si>
  <si>
    <t>26775</t>
  </si>
  <si>
    <t xml:space="preserve">PIREO LARGE BEAM BLACK 250W 3A E40 MT            </t>
  </si>
  <si>
    <t>26776</t>
  </si>
  <si>
    <t xml:space="preserve">PIREO LARGE BEAM WHITE 250W 3A E40 MT            </t>
  </si>
  <si>
    <t>26777</t>
  </si>
  <si>
    <t xml:space="preserve">PIREO LARGE BEAM GREY 250W 3A E40 MT            </t>
  </si>
  <si>
    <t>26778</t>
  </si>
  <si>
    <t xml:space="preserve">PIREO ASYMMETRIC BLACK 250W 3A E40 MT            </t>
  </si>
  <si>
    <t>26779</t>
  </si>
  <si>
    <t xml:space="preserve">PIREO ASYMMETRIC WHITE 250W 3A E40 MT            </t>
  </si>
  <si>
    <t>26780</t>
  </si>
  <si>
    <t xml:space="preserve">PIREO ASYMMETRIC GREY 250W 3A E40 MT            </t>
  </si>
  <si>
    <t>26781</t>
  </si>
  <si>
    <t>PIREO FLUORESCENT BLACK 3X55W 2G11 FSD DOUBLE IGNITION</t>
  </si>
  <si>
    <t>26782</t>
  </si>
  <si>
    <t>PIREO FLUORESCENT WHITE 3X55W 2G11 FSD DOUBLE IGNITION</t>
  </si>
  <si>
    <t>26783</t>
  </si>
  <si>
    <t>PIREO FLUORESCENT GREY 3X55W 2G11 FSD DOUBLE IGNITION</t>
  </si>
  <si>
    <t>26790</t>
  </si>
  <si>
    <t>PIREO LARGE BEAM BLACK 35W BY22d  LAMP SODIUM LOW PRESSURE</t>
  </si>
  <si>
    <t>26791</t>
  </si>
  <si>
    <t>PIREO LARGE BEAM WHITE 35W BY22d  LAMP SODIUM LOW PRESSURE</t>
  </si>
  <si>
    <t>26792</t>
  </si>
  <si>
    <t>PIREO LARGE BEAM GREY 35W BY22d  LAMP SODIUM LOW PRESSURE</t>
  </si>
  <si>
    <t>26800</t>
  </si>
  <si>
    <t xml:space="preserve">RAINBOW BLACK C/BLACK-OUT 150W G12  (CDM-T) </t>
  </si>
  <si>
    <t>26801</t>
  </si>
  <si>
    <t xml:space="preserve">RAINBOW BLACK S/BLACK-OUT 150W G12  (CDM-T) </t>
  </si>
  <si>
    <t>26850</t>
  </si>
  <si>
    <t>NEBULA GREY C/BLACK-OUT 400W GX9,5 (HSR/6)</t>
  </si>
  <si>
    <t>26851</t>
  </si>
  <si>
    <t>NEBULA GREY S/BLACK-OUT 400W GX9,5 (HSR/6)</t>
  </si>
  <si>
    <t>26902</t>
  </si>
  <si>
    <t xml:space="preserve">MILANO GREY/BLACK  70W 1A E27 SE C/ACC    </t>
  </si>
  <si>
    <t>26903</t>
  </si>
  <si>
    <t xml:space="preserve">MILANO GREY/BLACK  70W 1A E27 ME          </t>
  </si>
  <si>
    <t>26904</t>
  </si>
  <si>
    <t xml:space="preserve">MILANO GREY/BLACK  80W 0.8A E27 QE        </t>
  </si>
  <si>
    <t>26905</t>
  </si>
  <si>
    <t xml:space="preserve">MILANO GREY/BLACK  100W 1.2A E40 ST       </t>
  </si>
  <si>
    <t>26906</t>
  </si>
  <si>
    <t xml:space="preserve">MILANO GREY/BLACK  125W 1.2A E27 QE       </t>
  </si>
  <si>
    <t>26907</t>
  </si>
  <si>
    <t xml:space="preserve">MILANO GREY/BLACK  150W 1.8A E40 ST       </t>
  </si>
  <si>
    <t>26908</t>
  </si>
  <si>
    <t xml:space="preserve">MILANO GREY/BLACK  150W 1.8A E27 ME       </t>
  </si>
  <si>
    <t>26909</t>
  </si>
  <si>
    <t xml:space="preserve">MILANO GREY/BLACK  250W 3A E40 ST         </t>
  </si>
  <si>
    <t>26910</t>
  </si>
  <si>
    <t xml:space="preserve">MILANO GREY/BLACK  250W 2.15A E40 MT      </t>
  </si>
  <si>
    <t>26911</t>
  </si>
  <si>
    <t xml:space="preserve">MILANO GREY/BLACK  250W 2.15A E40 QE      </t>
  </si>
  <si>
    <t>26912</t>
  </si>
  <si>
    <t xml:space="preserve">MILANO GREY/BLACK  POWER REDUCTION  150/95W E40 ST </t>
  </si>
  <si>
    <t>26913</t>
  </si>
  <si>
    <t xml:space="preserve">MILANO GREY/BLACK  POWER REDUCTION  70/50W E27 ST </t>
  </si>
  <si>
    <t>26918</t>
  </si>
  <si>
    <t xml:space="preserve">MILANO GREY/BLACK  150W 1.8A E40 ST ELECTRONIC </t>
  </si>
  <si>
    <t>26930</t>
  </si>
  <si>
    <t>MILANO GREY/BLACK  75W E40 FBT (PHILIPS TORNADO/828)</t>
  </si>
  <si>
    <t>27100</t>
  </si>
  <si>
    <t xml:space="preserve">OLYMPIA4 LARGE BEAM GREY 250W 3A E40 CPT ST     </t>
  </si>
  <si>
    <t>27101</t>
  </si>
  <si>
    <t xml:space="preserve">OLYMPIA4 LARGE BEAM GREY 400W 4.4A E40 CPT ST   </t>
  </si>
  <si>
    <t>27102</t>
  </si>
  <si>
    <t xml:space="preserve">OLYMPIA4 LARGE BEAM GREY 250W 3A E40 SPT ST     </t>
  </si>
  <si>
    <t>27103</t>
  </si>
  <si>
    <t xml:space="preserve">OLYMPIA4 LARGE BEAM GREY 400W 4.4A E40 SPT ST   </t>
  </si>
  <si>
    <t>27104</t>
  </si>
  <si>
    <t xml:space="preserve">OLYMPIA4 LARGE BEAM GREY 250W 2.15A E40 MT      </t>
  </si>
  <si>
    <t>27105</t>
  </si>
  <si>
    <t xml:space="preserve">OLYMPIA4 LARGE BEAM GREY 400W 3.25A E40 MT      </t>
  </si>
  <si>
    <t>27106</t>
  </si>
  <si>
    <t xml:space="preserve">OLYMPIA4 LARGE BEAM GREY 250W 2.15A E40 QE      </t>
  </si>
  <si>
    <t>27108</t>
  </si>
  <si>
    <t xml:space="preserve">OLYMPIA4 LARGE BEAM GREY 400W 4.4A E40 MT       </t>
  </si>
  <si>
    <t>27109</t>
  </si>
  <si>
    <t xml:space="preserve">OLYMPIA4 ASYMMETRIC GREY 250W 3A E40 CPT ST     </t>
  </si>
  <si>
    <t>27110</t>
  </si>
  <si>
    <t xml:space="preserve">OLYMPIA4 ASYMMETRIC GREY 400W 4.4A E40 CPT ST   </t>
  </si>
  <si>
    <t>27111</t>
  </si>
  <si>
    <t xml:space="preserve">OLYMPIA4 ASYMMETRIC GREY 250W 3A E40 SPT ST     </t>
  </si>
  <si>
    <t>27112</t>
  </si>
  <si>
    <t xml:space="preserve">OLYMPIA4 ASYMMETRIC GREY 400W 4.4A E40 SPT ST   </t>
  </si>
  <si>
    <t>27113</t>
  </si>
  <si>
    <t xml:space="preserve">OLYMPIA4 ASYMMETRIC GREY 250W 2.15A E40 MT      </t>
  </si>
  <si>
    <t>27114</t>
  </si>
  <si>
    <t xml:space="preserve">OLYMPIA4 ASYMMETRIC GREY 400W 3.25A E40 MT      </t>
  </si>
  <si>
    <t>27115</t>
  </si>
  <si>
    <t xml:space="preserve">OLYMPIA4 ASYMMETRIC GREY 400W 4.4A E40 MT       </t>
  </si>
  <si>
    <t>27126</t>
  </si>
  <si>
    <t>OLYMPIA4 LARGE BEAM GREY POWER REDUCTION  250/150W E40 ST</t>
  </si>
  <si>
    <t>27127</t>
  </si>
  <si>
    <t xml:space="preserve">OLYMPIA4 LARGE BEAM GREY POWER REDUCTION  400/200W E40 ST </t>
  </si>
  <si>
    <t>27307</t>
  </si>
  <si>
    <t>CUBA PMMAECO D563 GREY 250W 3A E40 CPT SE</t>
  </si>
  <si>
    <t>27308</t>
  </si>
  <si>
    <t>CUBA PMMAECO D563 GREY 250W 3A E40 SPT SE</t>
  </si>
  <si>
    <t>27309</t>
  </si>
  <si>
    <t>CUBA PMMAECO D563 GREY 250W 2.15A E40 ME</t>
  </si>
  <si>
    <t>27311</t>
  </si>
  <si>
    <t>CUBA PMMAECO D563 GREY 250W 2.15A E40 QE</t>
  </si>
  <si>
    <t>27314</t>
  </si>
  <si>
    <t xml:space="preserve">CUBA PMMAECO D410 GREY 70W G12 MT (CDM-T)   </t>
  </si>
  <si>
    <t>27315</t>
  </si>
  <si>
    <t xml:space="preserve">CUBA PMMAECO D410 GREY 125W 1.2A E27 QE  </t>
  </si>
  <si>
    <t>27316</t>
  </si>
  <si>
    <t xml:space="preserve">CUBA PMMAECO D410 GREY 150W G12 MT (CDM-T)  </t>
  </si>
  <si>
    <t>27317</t>
  </si>
  <si>
    <t>CUBA PMMAECO D410 GREY 70W G12 ELECTRONIC MT (CDM-T)</t>
  </si>
  <si>
    <t>27318</t>
  </si>
  <si>
    <t>CUBA PMMAECO D410 GREY 150W G12 ELECTRONIC MT (CDM-T)</t>
  </si>
  <si>
    <t>27319</t>
  </si>
  <si>
    <t>CUBA PMMAECO D563 GREY 400W 3.25A E40 ME</t>
  </si>
  <si>
    <t>27323</t>
  </si>
  <si>
    <t xml:space="preserve">CUBA PCECO D640 GREY 250W 2,15A ME       </t>
  </si>
  <si>
    <t>27324</t>
  </si>
  <si>
    <t xml:space="preserve">CUBA PCECO D640 GREY 400W 3,25A ME       </t>
  </si>
  <si>
    <t>27407</t>
  </si>
  <si>
    <t>ROMA PMMAECO D563 GREY 250W 3A E40 CPT SE</t>
  </si>
  <si>
    <t>27408</t>
  </si>
  <si>
    <t>ROMA PMMAECO D563 GREY 250W 3A E40 SPT SE</t>
  </si>
  <si>
    <t>27409</t>
  </si>
  <si>
    <t>ROMA PMMAECO D563 GREY 250W 2.15A E40 ME</t>
  </si>
  <si>
    <t>27411</t>
  </si>
  <si>
    <t>ROMA PMMAECO D563 GREY 250W 2.15A E40 QE</t>
  </si>
  <si>
    <t>27414</t>
  </si>
  <si>
    <t xml:space="preserve">ROMA PMMAECO D410 GREY 70W 1A G12 MT (CDM-T) </t>
  </si>
  <si>
    <t>27415</t>
  </si>
  <si>
    <t xml:space="preserve">ROMA PMMAECO D410 GREY 125W 1.2A E27 QE  </t>
  </si>
  <si>
    <t>27416</t>
  </si>
  <si>
    <t xml:space="preserve">ROMA PMMAECO D410 GREY 150W G12 MT (CDM-T)  </t>
  </si>
  <si>
    <t>27417</t>
  </si>
  <si>
    <t>ROMA PMMAECO D410 GREY 70W G12 ELECTRONIC  MT (CDM-T)</t>
  </si>
  <si>
    <t>27418</t>
  </si>
  <si>
    <t>ROMA PMMAECO D410 GREY 150W G12 ELECTRONIC MT (CDM-T)</t>
  </si>
  <si>
    <t>27419</t>
  </si>
  <si>
    <t xml:space="preserve">ROMA PMMAECO D563 GREY 400W 3.25A E40 ME </t>
  </si>
  <si>
    <t>27423</t>
  </si>
  <si>
    <t xml:space="preserve">ROMA PCECO D640 GREY 250W 2,15A ME       </t>
  </si>
  <si>
    <t>27424</t>
  </si>
  <si>
    <t xml:space="preserve">ROMA PCECO D640 GREY 400W 3,25A ME       </t>
  </si>
  <si>
    <t>27430</t>
  </si>
  <si>
    <t>ROMA PMMAECO ELECTRONIC DIMMABLE  D563 250W E40 ME (HIE/C/V/PS/4K)</t>
  </si>
  <si>
    <t>27431</t>
  </si>
  <si>
    <t>ROMA PMMAECO ELECTRONIC DIMMABLE  D563 400W E40 ME(HIE/C/V/PS/4K)</t>
  </si>
  <si>
    <t>27432</t>
  </si>
  <si>
    <t>ROMA PCECO ELECTRONIC DIMMABLE  D640 400W E40 ME (HIE/C/V/PS/4K)</t>
  </si>
  <si>
    <t>27433</t>
  </si>
  <si>
    <t>ROMA PMMAECO ELECTRONIC DIMMABLE  D563 350W E40 ME (HIE/C/V/PS/4K)</t>
  </si>
  <si>
    <t>27434</t>
  </si>
  <si>
    <t>ROMA PCECO ELECTRONIC DIMMABLE  D640 350W E40 ME (HIE/C/V/PS/4K)</t>
  </si>
  <si>
    <t>27507</t>
  </si>
  <si>
    <t>HABANA PMMAECO D563 GREY 250W 3A E40 CPT SE</t>
  </si>
  <si>
    <t>27508</t>
  </si>
  <si>
    <t>HABANA PMMAECO D563 GREY 250W 3A E40 SPT SE</t>
  </si>
  <si>
    <t>27509</t>
  </si>
  <si>
    <t>HABANA PMMAECO D563 GREY 250W 2.15A E40 ME</t>
  </si>
  <si>
    <t>27511</t>
  </si>
  <si>
    <t>HABANA PMMAECO D563 GREY 250W 2.15A E40 QE</t>
  </si>
  <si>
    <t>27514</t>
  </si>
  <si>
    <t xml:space="preserve">HABANA PMMAECO D410 GREY 70W G12 MT (CDM-T) </t>
  </si>
  <si>
    <t>27515</t>
  </si>
  <si>
    <t xml:space="preserve">HABANA PMMAECO D410 GREY 125W 1.2A E27 QE </t>
  </si>
  <si>
    <t>27516</t>
  </si>
  <si>
    <t xml:space="preserve">HABANA PMMAECO D410 GREY 150W G12  MT (CDM-T) </t>
  </si>
  <si>
    <t>27517</t>
  </si>
  <si>
    <t>HABANA PMMAECO D410 GREY 70W G12 ELET TRONICO MT (CDM-T)</t>
  </si>
  <si>
    <t>27518</t>
  </si>
  <si>
    <t>SERIE PC ECO - FRONTAL DIFFUSER D.640</t>
  </si>
  <si>
    <t>27519</t>
  </si>
  <si>
    <t>HABANA PMMAECO D563 GREY 400W 3.25A E40 ME</t>
  </si>
  <si>
    <t>27520</t>
  </si>
  <si>
    <t>SERIE PMMA ECO - FRONTAL DIFFUSER D.563</t>
  </si>
  <si>
    <t>27521</t>
  </si>
  <si>
    <t>SERIE PMMA ECO+B1767</t>
  </si>
  <si>
    <t>27525</t>
  </si>
  <si>
    <t>HABANA PMMAECO D410 GREY 57W GX24Q-5 FSQ</t>
  </si>
  <si>
    <t>27526</t>
  </si>
  <si>
    <t>HABANA PMMAECO D410 GREY 70W GX24Q-6 FSQ</t>
  </si>
  <si>
    <t>27528</t>
  </si>
  <si>
    <t xml:space="preserve">HABANA PCECO D.640 GREY 250W 2,15A ME    </t>
  </si>
  <si>
    <t>27529</t>
  </si>
  <si>
    <t xml:space="preserve">HABANA PCECO D.640 GREY 400W 3,25A ME    </t>
  </si>
  <si>
    <t>27534</t>
  </si>
  <si>
    <t>HABANA PMMAECO D563 75W E40 FBT (PHILIPS TORNADO/828)</t>
  </si>
  <si>
    <t>27535</t>
  </si>
  <si>
    <t>HABANA PCECO D640 75W E40 FBT (PHILIPS TORNADO/828)</t>
  </si>
  <si>
    <t>27608</t>
  </si>
  <si>
    <t xml:space="preserve">PIREO LARGE BEAM BLACK POWER REDUCTION  250/150W E40 ST </t>
  </si>
  <si>
    <t>27609</t>
  </si>
  <si>
    <t xml:space="preserve">PIREO LARGE BEAM BLACK POWER REDUCTION  400/200W E40 ST </t>
  </si>
  <si>
    <t>27610</t>
  </si>
  <si>
    <t xml:space="preserve">PIREO LARGE BEAM WHITE POWER REDUCTION  250/150W E40 ST </t>
  </si>
  <si>
    <t>27611</t>
  </si>
  <si>
    <t xml:space="preserve">PIREO LARGE BEAM WHITE POWER REDUCTION  400/200W E40 ST </t>
  </si>
  <si>
    <t>27612</t>
  </si>
  <si>
    <t xml:space="preserve">PIREO LARGE BEAM GREY POWER REDUCTION  250/150W E40 ST </t>
  </si>
  <si>
    <t>27613</t>
  </si>
  <si>
    <t xml:space="preserve">PIREO LARGE BEAM GREY POWER REDUCTION  400/200W E40 ST </t>
  </si>
  <si>
    <t>27623</t>
  </si>
  <si>
    <t>PIREO FLUORESCENT GREY 2X40W DIMMABLE  2G11 FSD</t>
  </si>
  <si>
    <t>27624</t>
  </si>
  <si>
    <t xml:space="preserve">PIREO LARGE BEAM GREY 2X100W 1,2A E40 ST        </t>
  </si>
  <si>
    <t>27625</t>
  </si>
  <si>
    <t xml:space="preserve">PIREO LARGE BEAM GREY 2X150W 1,8A E40 ST        </t>
  </si>
  <si>
    <t>27628</t>
  </si>
  <si>
    <t xml:space="preserve">PIREO FLUORESCENT GREY 2X40W 2G11 FSD      </t>
  </si>
  <si>
    <t>27630</t>
  </si>
  <si>
    <t xml:space="preserve">PIREO FLUORESCENT BLACK 6X24W G5 FD         </t>
  </si>
  <si>
    <t>27631</t>
  </si>
  <si>
    <t xml:space="preserve">PIREO FLUORESCENT WHITE 6X24W G5 FD         </t>
  </si>
  <si>
    <t>27632</t>
  </si>
  <si>
    <t xml:space="preserve">PIREO FLUORESCENT GREY 6X24W G5 FD         </t>
  </si>
  <si>
    <t>27638</t>
  </si>
  <si>
    <t>PIREO LARGE BEAM GREY 2X250W 3A E40 WITH REMOTE GEAR BOX</t>
  </si>
  <si>
    <t>27641</t>
  </si>
  <si>
    <t>PIREO FLUORESCENT GREY 4x42W GX24q-4 FSQ DOUBLE IGNITION</t>
  </si>
  <si>
    <t>27648</t>
  </si>
  <si>
    <t>PIREO FLUORESCENT GREY 4x32W GX24q-3 FSQ DOUBLE IGNITION</t>
  </si>
  <si>
    <t>27650</t>
  </si>
  <si>
    <t xml:space="preserve">PIREO LARGE BEAM CL. II BLACK 250W 3A E40 ST        </t>
  </si>
  <si>
    <t>27651</t>
  </si>
  <si>
    <t xml:space="preserve">PIREO LARGE BEAM CL. II BLACK 250W 2.15A E40 MT     </t>
  </si>
  <si>
    <t>27652</t>
  </si>
  <si>
    <t xml:space="preserve">PIREO LARGE BEAM CL. II BLACK 250W 3A E40 MT        </t>
  </si>
  <si>
    <t>27653</t>
  </si>
  <si>
    <t xml:space="preserve">PIREO LARGE BEAM CL. II BLACK 250W 2.15A E40 QE     </t>
  </si>
  <si>
    <t>27654</t>
  </si>
  <si>
    <t xml:space="preserve">PIREO LARGE BEAM CL. II BLACK 400W 4,4A E40 ST      </t>
  </si>
  <si>
    <t>27655</t>
  </si>
  <si>
    <t xml:space="preserve">PIREO LARGE BEAM CL. II BLACK 400W 3,25A E40 MT     </t>
  </si>
  <si>
    <t>27656</t>
  </si>
  <si>
    <t xml:space="preserve">PIREO LARGE BEAM CL. II BLACK 400W 4,4A E40 MT      </t>
  </si>
  <si>
    <t>27657</t>
  </si>
  <si>
    <t xml:space="preserve">PIREO LARGE BEAM CL. II WHITE 250W 3A E40 ST        </t>
  </si>
  <si>
    <t>27658</t>
  </si>
  <si>
    <t xml:space="preserve">PIREO LARGE BEAM CL. II WHITE 250W 2.15A E40 MT     </t>
  </si>
  <si>
    <t>27659</t>
  </si>
  <si>
    <t xml:space="preserve">PIREO LARGE BEAM CL. II WHITE 250W 3A E40 MT        </t>
  </si>
  <si>
    <t>27660</t>
  </si>
  <si>
    <t xml:space="preserve">PIREO LARGE BEAM CL. II WHITE 250W 2.15A E40 QE     </t>
  </si>
  <si>
    <t>27661</t>
  </si>
  <si>
    <t xml:space="preserve">PIREO LARGE BEAM CL. II WHITE 400W 4,4A E40 ST      </t>
  </si>
  <si>
    <t>27662</t>
  </si>
  <si>
    <t xml:space="preserve">PIREO LARGE BEAM CL. II WHITE 400W 3,25A E40 MT     </t>
  </si>
  <si>
    <t>27663</t>
  </si>
  <si>
    <t xml:space="preserve">PIREO LARGE BEAM CL. II WHITE 400W 4,4A E40 MT      </t>
  </si>
  <si>
    <t>27664</t>
  </si>
  <si>
    <t xml:space="preserve">PIREO LARGE BEAM CL. II GREY 250W 3A E40 ST        </t>
  </si>
  <si>
    <t>27665</t>
  </si>
  <si>
    <t xml:space="preserve">PIREO LARGE BEAM CL. II GREY 250W 2.15A E40 MT     </t>
  </si>
  <si>
    <t>27666</t>
  </si>
  <si>
    <t xml:space="preserve">PIREO LARGE BEAM CL. II GREY 250W 3A E40 MT        </t>
  </si>
  <si>
    <t>27667</t>
  </si>
  <si>
    <t xml:space="preserve">PIREO LARGE BEAM CL. II GREY 250W 2.15A E40 QE     </t>
  </si>
  <si>
    <t>27668</t>
  </si>
  <si>
    <t xml:space="preserve">PIREO LARGE BEAM CL. II GREY 400W 4,4A E40 ST      </t>
  </si>
  <si>
    <t>27669</t>
  </si>
  <si>
    <t xml:space="preserve">PIREO LARGE BEAM CL. II GREY 400W 3,25A E40 MT     </t>
  </si>
  <si>
    <t>27670</t>
  </si>
  <si>
    <t xml:space="preserve">PIREO LARGE BEAM CL. II GREY 400W 3A E40 MT        </t>
  </si>
  <si>
    <t>27671</t>
  </si>
  <si>
    <t xml:space="preserve">PIREO ASYMMETRIC CL. II BLACK 250W 3A E40 ST        </t>
  </si>
  <si>
    <t>27672</t>
  </si>
  <si>
    <t xml:space="preserve">PIREO ASYMMETRIC CL. II BLACK 250W 2.15A E40 MT     </t>
  </si>
  <si>
    <t>27673</t>
  </si>
  <si>
    <t xml:space="preserve">PIREO ASYMMETRIC CL. II BLACK 250W 3A E40 MT        </t>
  </si>
  <si>
    <t>27674</t>
  </si>
  <si>
    <t xml:space="preserve">PIREO ASYMMETRIC CL. II BLACK 400W 4,4A E40 ST      </t>
  </si>
  <si>
    <t>27675</t>
  </si>
  <si>
    <t xml:space="preserve">PIREO ASYMMETRIC CL. II BLACK 400W 3,25A E40 MT     </t>
  </si>
  <si>
    <t>27676</t>
  </si>
  <si>
    <t xml:space="preserve">PIREO ASYMMETRIC CL. II BLACK 400W 4,4A E40 MT      </t>
  </si>
  <si>
    <t>27677</t>
  </si>
  <si>
    <t xml:space="preserve">PIREO ASYMMETRIC CL. II WHITE 250W 3A E40 ST        </t>
  </si>
  <si>
    <t>27678</t>
  </si>
  <si>
    <t xml:space="preserve">PIREO ASYMMETRIC CL. II WHITE 250W 2.15A E40 MT     </t>
  </si>
  <si>
    <t>27679</t>
  </si>
  <si>
    <t xml:space="preserve">PIREO ASYMMETRIC CL. II WHITE 250W 3A E40 MT        </t>
  </si>
  <si>
    <t>27680</t>
  </si>
  <si>
    <t xml:space="preserve">PIREO ASYMMETRIC CL. II WHITE 400W 4,4A E40 ST      </t>
  </si>
  <si>
    <t>27681</t>
  </si>
  <si>
    <t xml:space="preserve">PIREO ASYMMETRIC CL. II WHITE 400W 3,25A E40 MT     </t>
  </si>
  <si>
    <t>27682</t>
  </si>
  <si>
    <t xml:space="preserve">PIREO ASYMMETRIC CL. II WHITE 400W 4,4A E40 MT      </t>
  </si>
  <si>
    <t>27683</t>
  </si>
  <si>
    <t xml:space="preserve">PIREO ASYMMETRIC CL. II GREY 250W 3A E40 ST        </t>
  </si>
  <si>
    <t>27684</t>
  </si>
  <si>
    <t xml:space="preserve">PIREO ASYMMETRIC CL. II GREY 250W 2.15A E40 MT     </t>
  </si>
  <si>
    <t>27685</t>
  </si>
  <si>
    <t xml:space="preserve">PIREO ASYMMETRIC CL. II GREY 250W 3A E40 MT        </t>
  </si>
  <si>
    <t>27686</t>
  </si>
  <si>
    <t xml:space="preserve">PIREO ASYMMETRIC CL. II GREY 400W 4,4A E40 ST      </t>
  </si>
  <si>
    <t>27687</t>
  </si>
  <si>
    <t xml:space="preserve">PIREO ASYMMETRIC CL. II GREY 400W 3,25A E40 MT     </t>
  </si>
  <si>
    <t>27688</t>
  </si>
  <si>
    <t xml:space="preserve">PIREO ASYMMETRIC CL. II GREY 400W 4,4A E40 MT      </t>
  </si>
  <si>
    <t>27700</t>
  </si>
  <si>
    <t>ARIEL GREY MAX 7.5W N.6 LED WITH COLOUR CHANGING TECHNOLOGY</t>
  </si>
  <si>
    <t>27701</t>
  </si>
  <si>
    <t xml:space="preserve">ARIEL GREY 3,75W N.3 LED WHITE </t>
  </si>
  <si>
    <t>27702</t>
  </si>
  <si>
    <t>ARIEL GREY 3,75W N.3 LED BLUE</t>
  </si>
  <si>
    <t>27703</t>
  </si>
  <si>
    <t>ARIEL GREY 3,75W N.3 LED GREEN</t>
  </si>
  <si>
    <t>27710</t>
  </si>
  <si>
    <t>DEO GREY MAX  7.5W N.6 LED WITH COLOUR CHANGING TECHNOLOGY</t>
  </si>
  <si>
    <t>27720</t>
  </si>
  <si>
    <t>ALBA GREY MAX 22W N.18 LED WITH COLOUR CHANGING TECHNOLOGY</t>
  </si>
  <si>
    <t>27721</t>
  </si>
  <si>
    <t>ALBA GREY 15W N.12 LED WHITE</t>
  </si>
  <si>
    <t>27722</t>
  </si>
  <si>
    <t>ALBA GREY 15W N.12 LED BLUE</t>
  </si>
  <si>
    <t>27723</t>
  </si>
  <si>
    <t>ALBA GREY 15W N.12 LED GREEN</t>
  </si>
  <si>
    <t>27730</t>
  </si>
  <si>
    <t>AURORA GREY MAX 22W N.9+9 LED WITH COLOUR CHANGING TECHNOLOGY</t>
  </si>
  <si>
    <t>27731</t>
  </si>
  <si>
    <t>AURORA GREY 7,5W N.3+3 LED WHITE</t>
  </si>
  <si>
    <t>27732</t>
  </si>
  <si>
    <t>AURORA GREY 7,5W N.3+3 LED BLUE</t>
  </si>
  <si>
    <t>27733</t>
  </si>
  <si>
    <t>AURORA GREY 7,5W N.3+3 LED GREEN</t>
  </si>
  <si>
    <t>27740</t>
  </si>
  <si>
    <t>SERA INOX MAX 7.5W N.6 LED WITH COLOUR CHANGING TECHNOLOGY</t>
  </si>
  <si>
    <t>27741</t>
  </si>
  <si>
    <t>SERA INOX 3,75W N.3 LED WHITE</t>
  </si>
  <si>
    <t>27742</t>
  </si>
  <si>
    <t>SERA INOX 3,75W N.3 LED BLUE</t>
  </si>
  <si>
    <t>27743</t>
  </si>
  <si>
    <t>SERA INOX 3,75W N.3 LED GREEN</t>
  </si>
  <si>
    <t>27744</t>
  </si>
  <si>
    <t>SERA INOX 7,5W N.6 LED WHITE</t>
  </si>
  <si>
    <t>27745</t>
  </si>
  <si>
    <t>SERA INOX 7,5W N.6 LED BLUE</t>
  </si>
  <si>
    <t>27746</t>
  </si>
  <si>
    <t>SERA INOX 7,5W N.6 LED GREEN</t>
  </si>
  <si>
    <t>27750</t>
  </si>
  <si>
    <t>27751</t>
  </si>
  <si>
    <t>27752</t>
  </si>
  <si>
    <t>27753</t>
  </si>
  <si>
    <t>27754</t>
  </si>
  <si>
    <t>27755</t>
  </si>
  <si>
    <t>27756</t>
  </si>
  <si>
    <t>27760</t>
  </si>
  <si>
    <t>GUAPO INOX MAX 22W N.18 LED WITH COLOUR CHANGING TECHNOLOGY</t>
  </si>
  <si>
    <t>27770</t>
  </si>
  <si>
    <t>GUAPA INOX MAX 22W N.18 LED WITH COLOUR CHANGING TECHNOLOGY</t>
  </si>
  <si>
    <t>27780</t>
  </si>
  <si>
    <t>FELIX - CONTROLLER DMX</t>
  </si>
  <si>
    <t>27790</t>
  </si>
  <si>
    <t>FELIX - EXTERNAL DRIVING BOARD FOR MANUAL CONTROL</t>
  </si>
  <si>
    <t>27791</t>
  </si>
  <si>
    <t>LUCAS GREY MAX 45W N.36 LED WITH COLOUR CHANGING TECHNOLOGY</t>
  </si>
  <si>
    <t>27792</t>
  </si>
  <si>
    <t>LUCAS GREY MAX 90W N.72 LED WITH COLOUR CHANGING TECHNOLOGY</t>
  </si>
  <si>
    <t>27793</t>
  </si>
  <si>
    <t>LUCAS GREY 45W N.36 LED WHITE</t>
  </si>
  <si>
    <t>27794</t>
  </si>
  <si>
    <t>LUCAS GREY 45W N.36 LED BLUE</t>
  </si>
  <si>
    <t>27802</t>
  </si>
  <si>
    <t>LUCAS GREY 45W N.36 LED GREEN</t>
  </si>
  <si>
    <t>27805</t>
  </si>
  <si>
    <t>HABANA IP44 CL. I D450 GREY 250W 3A E40 CPT SE</t>
  </si>
  <si>
    <t>27807</t>
  </si>
  <si>
    <t>HABANA IP44 CL. I D450 GREY 250W 2.15A E40 ME</t>
  </si>
  <si>
    <t>27808</t>
  </si>
  <si>
    <t>HABANA IP44 CL. I D450 GREY 250W 2.15A E40 QE</t>
  </si>
  <si>
    <t>27811</t>
  </si>
  <si>
    <t>HABANA IP44 CL. I D480SF GREY 250W 3A E40 CPT SE</t>
  </si>
  <si>
    <t>27812</t>
  </si>
  <si>
    <t>HABANA IP44 CL. I D480SF GREY 250W 3A E40 ME</t>
  </si>
  <si>
    <t>27813</t>
  </si>
  <si>
    <t>HABANA IP44 CL. I D480SF GREY 250W 2.15A E40 ME</t>
  </si>
  <si>
    <t>27814</t>
  </si>
  <si>
    <t>HABANA IP44 CL. I D480SF GREY 250W 2.15A E40 QE</t>
  </si>
  <si>
    <t>27815</t>
  </si>
  <si>
    <t>HABANA IP44CL. I D480SF GREY 400W 4.4A E40CPT SE</t>
  </si>
  <si>
    <t>27816</t>
  </si>
  <si>
    <t>HABANA IP44 CL. I D480SF GREY 400W 4.4A E40 ME</t>
  </si>
  <si>
    <t>27817</t>
  </si>
  <si>
    <t>HABANA IP44 CL. I D480SF GREY 400W 3.25A E40 ME</t>
  </si>
  <si>
    <t>27818</t>
  </si>
  <si>
    <t>HABANA IP44 CL. I D480SF GREY 400W 3.25A E40 QE</t>
  </si>
  <si>
    <t>27821</t>
  </si>
  <si>
    <t>HABANA IP44CL. I D500 GREY 400W 4.4A E40CPT SE</t>
  </si>
  <si>
    <t>27823</t>
  </si>
  <si>
    <t>HABANA IP44 CL. I D500 GREY 400W 3.25A E40 ME</t>
  </si>
  <si>
    <t>27824</t>
  </si>
  <si>
    <t>HABANA IP44 CL. I D500 GREY 400W 3.25A E40 QE</t>
  </si>
  <si>
    <t>27827</t>
  </si>
  <si>
    <t>HABANA IP44CL. I D680 GREY 400W 4.4A E40CPT SE</t>
  </si>
  <si>
    <t>27828</t>
  </si>
  <si>
    <t>HABANA IP44 CL. I D680 GREY 400W 4.4A E40 ME</t>
  </si>
  <si>
    <t>27829</t>
  </si>
  <si>
    <t>HABANA IP44 CL. I D680 GREY 400W 3.25A E40 ME</t>
  </si>
  <si>
    <t>27830</t>
  </si>
  <si>
    <t>HABANA IP44 CL. I D680 GREY 400W 3.25A E40 QE</t>
  </si>
  <si>
    <t>27835</t>
  </si>
  <si>
    <t>HABANA IP44 CL. I D450 GREY 250W 3A E40 SPT SE</t>
  </si>
  <si>
    <t>27836</t>
  </si>
  <si>
    <t>HABANA IP44 CL. I D480SF GREY 250W 3A E40 SPT SE</t>
  </si>
  <si>
    <t>27837</t>
  </si>
  <si>
    <t>HABANA IP44CL. I D480SF GREY 400W 4.4A E40SPT SE</t>
  </si>
  <si>
    <t>27838</t>
  </si>
  <si>
    <t>HABANA IP44CL. I D500 GREY 400W 4.4A E40SPT SE</t>
  </si>
  <si>
    <t>27839</t>
  </si>
  <si>
    <t>HABANA IP44CL. I D680 GREY 400W 4.4A E40SPT SE</t>
  </si>
  <si>
    <t>27844</t>
  </si>
  <si>
    <t>HABANAIP44 CLASSE I D390 GREY 57W GX24q-5 FSQ</t>
  </si>
  <si>
    <t>27846</t>
  </si>
  <si>
    <t>HABANAIP44 CLASSE I D450 GREY 57W GX24q-5 FSQ</t>
  </si>
  <si>
    <t>27847</t>
  </si>
  <si>
    <t>HABANAIP44 CLASSE I D450 GREY 70W GX24q-6 FSQ</t>
  </si>
  <si>
    <t>27850</t>
  </si>
  <si>
    <t>HABANAIP44 CL. I D500 75W E40 FBT (PHILIPS TORNADO/828)</t>
  </si>
  <si>
    <t>27851</t>
  </si>
  <si>
    <t>HABANAIP44 CL. I D680 75W E40 FBT (PHILIPS TORNADO/828)</t>
  </si>
  <si>
    <t>27852</t>
  </si>
  <si>
    <t>HABANAIP44 CL. I D480SF 75W E40 FBT (PHILIPS TORNADO/828)</t>
  </si>
  <si>
    <t>27901</t>
  </si>
  <si>
    <t xml:space="preserve">TOLONE 3°X2 1000W HQI-TS/D/S BLOCK </t>
  </si>
  <si>
    <t>27902</t>
  </si>
  <si>
    <t xml:space="preserve">TOLONE 3°X2 2000W HQI-TS/D/S BLOCK </t>
  </si>
  <si>
    <t>27903</t>
  </si>
  <si>
    <t>TOLONE 3°X2 1000W HQI-TS/D/S PLATINE</t>
  </si>
  <si>
    <t>27904</t>
  </si>
  <si>
    <t>TOLONE 3°X2 2000W HQI-TS/D/S PLATINE</t>
  </si>
  <si>
    <t>27906</t>
  </si>
  <si>
    <t xml:space="preserve">TOLONE 7°X2 1000W HQI-TS/D/S BLOCK </t>
  </si>
  <si>
    <t>27907</t>
  </si>
  <si>
    <t xml:space="preserve">TOLONE 7°X2 2000W HQI-TS/D/S BLOCK </t>
  </si>
  <si>
    <t>27908</t>
  </si>
  <si>
    <t>TOLONE 7°X2 1000W HQI-TS/D/S PLATINE</t>
  </si>
  <si>
    <t>27909</t>
  </si>
  <si>
    <t>TOLONE 7°X2 2000W HQI-TS/D/S PLATINE</t>
  </si>
  <si>
    <t>27911</t>
  </si>
  <si>
    <t xml:space="preserve">TOLONE 3°X2 2000W HQI-TS/D/S PLATINE HOT RESTRIKE </t>
  </si>
  <si>
    <t>27913</t>
  </si>
  <si>
    <t xml:space="preserve">TOLONE 7°X2 2000W HQI-TS/D/S PLATINE HOT RESTRIKE  </t>
  </si>
  <si>
    <t>27917</t>
  </si>
  <si>
    <t xml:space="preserve">TOLONE 3°X2 1000W HQI-TS/D/S PLATINE HOT RESTRIKE  </t>
  </si>
  <si>
    <t>27919</t>
  </si>
  <si>
    <t xml:space="preserve">TOLONE 7°X2 1000W HQI-TS/D/S PLATINE HOT RESTRIKE  </t>
  </si>
  <si>
    <t>27920</t>
  </si>
  <si>
    <t>TOLONE 3°X2 2000W HQI-TS/D/S BLOCK HOT RESTRIKE</t>
  </si>
  <si>
    <t>27921</t>
  </si>
  <si>
    <t>TOLONE 7°X2 2000W HQI-TS/D/S BLOCK HOT RESTRIKE</t>
  </si>
  <si>
    <t>27922</t>
  </si>
  <si>
    <t>TOLONE 3°X2 1000W HQI-TS/D/S BLOCK HOT RESTRIKE</t>
  </si>
  <si>
    <t>27923</t>
  </si>
  <si>
    <t>TOLONE 7°X2 1000W HQI-TS/D/S BLOCK HOT RESTRIKE</t>
  </si>
  <si>
    <t>27931</t>
  </si>
  <si>
    <t>TOLONE 3°X2 UP VERSION 1000W HQI-TS/D/S BLOCK</t>
  </si>
  <si>
    <t>27932</t>
  </si>
  <si>
    <t>TOLONE 3°X2 UP VERSION  2000W HQI-TS/D/S BLOCK</t>
  </si>
  <si>
    <t>27933</t>
  </si>
  <si>
    <t>TOLONE 3°X2 UP VERSION  1000W HQI-TS/D/S PLATINE</t>
  </si>
  <si>
    <t>27934</t>
  </si>
  <si>
    <t>TOLONE 3°X2 UP VERSION  2000W HQI-TS/D/S PLATINE</t>
  </si>
  <si>
    <t>27936</t>
  </si>
  <si>
    <t>TOLONE 7°X2 UP VERSION  1000W HQI-TS/D/S BLOCK</t>
  </si>
  <si>
    <t>27937</t>
  </si>
  <si>
    <t>TOLONE 7°X2 UP VERSION  2000W HQI-TS/D/S BLOCK</t>
  </si>
  <si>
    <t>27938</t>
  </si>
  <si>
    <t>TOLONE 7°X2 UP VERSION  1000W HQI-TS/D/S PLATINE</t>
  </si>
  <si>
    <t>27939</t>
  </si>
  <si>
    <t>TOLONE 7°X2 UP VERSION  2000W HQI-TS/D/S PLATINE</t>
  </si>
  <si>
    <t>28001</t>
  </si>
  <si>
    <t>PILOT WIDE TYPE 45° 1000W 10.3A E40 ST BLOCK</t>
  </si>
  <si>
    <t>28002</t>
  </si>
  <si>
    <t>PILOT WIDE TYPE 45° 1000W 8.2A E40 ST BLOCK</t>
  </si>
  <si>
    <t>28003</t>
  </si>
  <si>
    <t>PILOT WIDE TYPE 45° 1000W 9.5A E40 ST BLOCK</t>
  </si>
  <si>
    <t>28004</t>
  </si>
  <si>
    <t>PILOT WIDE TYPE 45° 2000W E40 HQI-T/N BLOCK</t>
  </si>
  <si>
    <t>28005</t>
  </si>
  <si>
    <t xml:space="preserve">PILOT WIDE TYPE 45° 2000W E40 HQI-T/D/I BLOCK </t>
  </si>
  <si>
    <t>28006</t>
  </si>
  <si>
    <t xml:space="preserve">PILOT WIDE TYPE 45° 2000W E40 HPI-T/380 BLOCK </t>
  </si>
  <si>
    <t>28007</t>
  </si>
  <si>
    <t xml:space="preserve">PILOT WIDE TYPE 45° 2000W E40 HQI-T/N/ESUPER BLOCK </t>
  </si>
  <si>
    <t>28008</t>
  </si>
  <si>
    <t>PILOT WIDE TYPE 45° 2000W E40 HPI-T/230 BLOCK</t>
  </si>
  <si>
    <t>28009</t>
  </si>
  <si>
    <t>PILOT WIDE TYPE 45° 1000W 10.3A E40 ST PLATINE</t>
  </si>
  <si>
    <t>28010</t>
  </si>
  <si>
    <t>PILOT WIDE TYPE 45° 1000W 8.2A E40 ST PLATINE</t>
  </si>
  <si>
    <t>28011</t>
  </si>
  <si>
    <t>PILOT WIDE TYPE 45° 1000W 9.5A E40 ST PLATINE</t>
  </si>
  <si>
    <t>28012</t>
  </si>
  <si>
    <t>PILOT WIDE TYPE 45° 2000W E40 HQI-T/N PLATINE</t>
  </si>
  <si>
    <t>28013</t>
  </si>
  <si>
    <t>PILOT WIDE TYPE 45° 2000W E40 HQI-T/D/I PLATINE</t>
  </si>
  <si>
    <t>28014</t>
  </si>
  <si>
    <t>PILOT WIDE TYPE 45° 2000W E40 HPI-T/380 PLATINE</t>
  </si>
  <si>
    <t>28015</t>
  </si>
  <si>
    <t xml:space="preserve">PILOT WIDE TYPE 45° 2000W E40 HQI-T/N/E SUPER PLATINE </t>
  </si>
  <si>
    <t>28016</t>
  </si>
  <si>
    <t xml:space="preserve">PILOT WIDE TYPE 45° 2000W E40 HPI-T/230 PLATINE  </t>
  </si>
  <si>
    <t>28019</t>
  </si>
  <si>
    <t>PILOT WIDE TYPE 45° 1000W HQ-TS/D/S BLOCK</t>
  </si>
  <si>
    <t>28020</t>
  </si>
  <si>
    <t>PILOT WIDE TYPE 45° 2000W HQ-TS/D/S BLOCK</t>
  </si>
  <si>
    <t>28021</t>
  </si>
  <si>
    <t>PILOT WIDE TYPE 45° 1000W HQ-TS/D/S PLATINE</t>
  </si>
  <si>
    <t>28022</t>
  </si>
  <si>
    <t>PILOT WIDE TYPE 45° 2000W HQ-TS/D/S PLATINE</t>
  </si>
  <si>
    <t>28034</t>
  </si>
  <si>
    <t>PILOT WIDE TYPE 45° 1000W HQ-TS/D/S HOT RESTRIKE PLATINE</t>
  </si>
  <si>
    <t>28035</t>
  </si>
  <si>
    <t>PILOT WIDE TYPE 45° 2000W HQ-TS/D/S HOT RESTRIKE PLATINE</t>
  </si>
  <si>
    <t>28051</t>
  </si>
  <si>
    <t>PILOT NARROW TYPE 45° 1000W 10.3A E40 ST BLOCK</t>
  </si>
  <si>
    <t>28052</t>
  </si>
  <si>
    <t>PILOT NARROW TYPE 45° 1000W 8.2A E40 ST BLOCK</t>
  </si>
  <si>
    <t>28053</t>
  </si>
  <si>
    <t>PILOT NARROW TYPE 45° 1000W 9.5A E40 ST BLOCK</t>
  </si>
  <si>
    <t>28054</t>
  </si>
  <si>
    <t>PILOT NARROW TYPE 45° 2000W E40 HQI-T/N BLOCK</t>
  </si>
  <si>
    <t>28055</t>
  </si>
  <si>
    <t xml:space="preserve">PILOT NARROW TYPE 45° 2000W E40 HQI-T/D/I BLOCK </t>
  </si>
  <si>
    <t>28056</t>
  </si>
  <si>
    <t xml:space="preserve">PILOT NARROW TYPE 45° 2000W E40 HPI-T/380 BLOCK </t>
  </si>
  <si>
    <t>28057</t>
  </si>
  <si>
    <t xml:space="preserve">PILOT NARROW TYPE 45° 2000W E40 HQI-T/N/ESUPER BLOCK </t>
  </si>
  <si>
    <t>28058</t>
  </si>
  <si>
    <t>PILOT NARROW TYPE 45° 2000W E40 HPI-T/230 BLOCK</t>
  </si>
  <si>
    <t>28059</t>
  </si>
  <si>
    <t>PILOT NARROW TYPE 45° 1000W 10.3A E40 ST PLATINE</t>
  </si>
  <si>
    <t>28060</t>
  </si>
  <si>
    <t>PILOT NARROW TYPE 45° 1000W 8.2A E40 ST PLATINE</t>
  </si>
  <si>
    <t>28061</t>
  </si>
  <si>
    <t>PILOT NARROW TYPE 45° 1000W 9.5A E40 ST PLATINE</t>
  </si>
  <si>
    <t>28062</t>
  </si>
  <si>
    <t>PILOT NARROW TYPE 45° 2000W E40 HQI-T/N PLATINE</t>
  </si>
  <si>
    <t>28063</t>
  </si>
  <si>
    <t>PILOT NARROW TYPE 45° 2000W E40 HQI-T/D/I PLATINE</t>
  </si>
  <si>
    <t>28064</t>
  </si>
  <si>
    <t>PILOT NARROW TYPE 45° 2000W E40 HPI-T/380 PLATINE</t>
  </si>
  <si>
    <t>28065</t>
  </si>
  <si>
    <t xml:space="preserve">PILOT NARROW TYPE 45° 2000W E40 HQI-T/N/ESUPER PLATINE </t>
  </si>
  <si>
    <t>28066</t>
  </si>
  <si>
    <t xml:space="preserve">PILOT NARROW TYPE 45° 2000W E40 HPI-T/230 PLATINE </t>
  </si>
  <si>
    <t>28069</t>
  </si>
  <si>
    <t>PILOT NARROW TYPE 45° 1000W HQ-TS/D/S BLOCK</t>
  </si>
  <si>
    <t>28070</t>
  </si>
  <si>
    <t>PILOT NARROW TYPE 45° 2000W HQ-TS/D/S BLOCK</t>
  </si>
  <si>
    <t>28071</t>
  </si>
  <si>
    <t>PILOT NARROW TYPE 45° 1000W HQ-TS/D/S PLATINE</t>
  </si>
  <si>
    <t>28072</t>
  </si>
  <si>
    <t>PILOT NARROW TYPE 45° 2000W HQ-TS/D/S PLATINE</t>
  </si>
  <si>
    <t>28075</t>
  </si>
  <si>
    <t>PILOT NARROW TYPE 45° 1000W HQ-TS/D/S HOT RESTRIKE PLATINE</t>
  </si>
  <si>
    <t>28076</t>
  </si>
  <si>
    <t>PILOT NARROW TYPE 45° 2000W HQ-TS/D/S HOT RESTRIKE PLATINE</t>
  </si>
  <si>
    <t>28077</t>
  </si>
  <si>
    <t>PILOT WIDE TYPE 45° 1000W HQ-TS/D/S HOT RESTRIKE BLOCK</t>
  </si>
  <si>
    <t>28078</t>
  </si>
  <si>
    <t>PILOT WIDE TYPE 45° 2000W HQ-TS/D/S HOT RESTRIKE BLOCK</t>
  </si>
  <si>
    <t>28079</t>
  </si>
  <si>
    <t>PILOT NARROW TYPE 45° 1000W HQ-TS/D/S HOT RESTRIKE BLOCK</t>
  </si>
  <si>
    <t>28080</t>
  </si>
  <si>
    <t>PILOT NARROW TYPE 45° 2000W HQ-TS/D/S HOT RESTRIKE BLOCK</t>
  </si>
  <si>
    <t>28100</t>
  </si>
  <si>
    <t>SNAKE GREY 6X24W FD - COLORED LAMPS WITH COLOUR CHANGING TECHNOLOGY</t>
  </si>
  <si>
    <t>28208</t>
  </si>
  <si>
    <t xml:space="preserve">PARIS 2 CL.II GREY 100W 1.2A E40 ST  </t>
  </si>
  <si>
    <t>28209</t>
  </si>
  <si>
    <t xml:space="preserve">PARIS 2 CL.II GREY 150W 1.8A E40 ST  </t>
  </si>
  <si>
    <t>28210</t>
  </si>
  <si>
    <t xml:space="preserve">PARIS 2 CL.II GREY 250W 3A E40 ST    </t>
  </si>
  <si>
    <t>28211</t>
  </si>
  <si>
    <t xml:space="preserve">PARIS 2 CL.II GREY 250W 2.15A E40 MT </t>
  </si>
  <si>
    <t>28212</t>
  </si>
  <si>
    <t xml:space="preserve">PARIS 2 CL.II GREY 400W 4.4A E40 ST  </t>
  </si>
  <si>
    <t>28213</t>
  </si>
  <si>
    <t xml:space="preserve">PARIS 2 CL.II GREY 400W 3.25A E40 MT </t>
  </si>
  <si>
    <t>28214</t>
  </si>
  <si>
    <t xml:space="preserve">PARIS 2 CL.II GREY POWER REDUCTION  100/700W E40 ST  </t>
  </si>
  <si>
    <t>28215</t>
  </si>
  <si>
    <t xml:space="preserve">PARIS 2 CL.II GREY POWER REDUCTION  150/95W E40 ST   </t>
  </si>
  <si>
    <t>28216</t>
  </si>
  <si>
    <t xml:space="preserve">PARIS 2 CL.II GREY POWER REDUCTION  250/125W E40 ST  </t>
  </si>
  <si>
    <t>28217</t>
  </si>
  <si>
    <t xml:space="preserve">PARIS 2 CL.II GREY POWER REDUCTION  400/250W E40 ST  </t>
  </si>
  <si>
    <t>28253</t>
  </si>
  <si>
    <t xml:space="preserve">PARIS 1 CL.II GREY 70W 1A E27 ST     </t>
  </si>
  <si>
    <t>28254</t>
  </si>
  <si>
    <t xml:space="preserve">PARIS 1 CL.II GREY 70W 1A E27 ME     </t>
  </si>
  <si>
    <t>28255</t>
  </si>
  <si>
    <t xml:space="preserve">PARIS 1 CL.II GREY 100W 1.2A E40 ST  </t>
  </si>
  <si>
    <t>28256</t>
  </si>
  <si>
    <t xml:space="preserve">PARIS 1 CL.II GREY 150W 1.8A E40 ST  </t>
  </si>
  <si>
    <t>28257</t>
  </si>
  <si>
    <t xml:space="preserve">PARIS 1 CL.II GREY 150W 1.8A E27 ME  </t>
  </si>
  <si>
    <t>28502</t>
  </si>
  <si>
    <t>HABANA IP65 CL. I D390 GREY 125W 1.2A E27 QE</t>
  </si>
  <si>
    <t>28505</t>
  </si>
  <si>
    <t>HABANA IP65 CL. I D450 GREY 250W 3A E40 CPT SE</t>
  </si>
  <si>
    <t>28507</t>
  </si>
  <si>
    <t>HABANA IP65 CL. I D450 GREY 250W 2.15A E40 ME</t>
  </si>
  <si>
    <t>28508</t>
  </si>
  <si>
    <t>HABANA IP65 CL. I D450 GREY 250W 2.15A E40 QE</t>
  </si>
  <si>
    <t>28511</t>
  </si>
  <si>
    <t>HABANA IP65 CL. I D480SF GREY 250W 3A E40 CPT SE</t>
  </si>
  <si>
    <t>28512</t>
  </si>
  <si>
    <t>HABANA IP65 CL. I D480SF GREY 250W 3A E40 ME</t>
  </si>
  <si>
    <t>28513</t>
  </si>
  <si>
    <t>HABANA IP65 CL. I D480SF GREY 250W 2.15A E40 ME</t>
  </si>
  <si>
    <t>28514</t>
  </si>
  <si>
    <t>HABANA IP65 CL. I D480SF GREY 250W 2.15A E40 QE</t>
  </si>
  <si>
    <t>28515</t>
  </si>
  <si>
    <t>HABANA IP65CL. I D480SF GREY 400W 4.4A E40CPT SE</t>
  </si>
  <si>
    <t>28516</t>
  </si>
  <si>
    <t>HABANA IP65 CL. I D480SF GREY 400W 4.4A E40 ME</t>
  </si>
  <si>
    <t>28517</t>
  </si>
  <si>
    <t>HABANA IP65 CL. I D480SF GREY 400W 3.25A E40 ME</t>
  </si>
  <si>
    <t>28518</t>
  </si>
  <si>
    <t>HABANA IP65 CL. I D480SF GREY 400W 3.25A E40 QE</t>
  </si>
  <si>
    <t>28521</t>
  </si>
  <si>
    <t>HABANA IP65CL. I D500 GREY 400W 4.4A E40CPT SE</t>
  </si>
  <si>
    <t>28523</t>
  </si>
  <si>
    <t>HABANA IP65 CL. I D500 GREY 400W 3.25A E40 ME</t>
  </si>
  <si>
    <t>28524</t>
  </si>
  <si>
    <t>HABANA IP65 CL. I D500 GREY 400W 3.25A E40 QE</t>
  </si>
  <si>
    <t>28527</t>
  </si>
  <si>
    <t>HABANA IP65CL. I D680 GREY 400W 4.4A E40CPT SE</t>
  </si>
  <si>
    <t>28528</t>
  </si>
  <si>
    <t>HABANA IP65 CL. I D680 GREY 400W 4.4A E40 ME</t>
  </si>
  <si>
    <t>28529</t>
  </si>
  <si>
    <t>HABANA IP65 CL. I D680 GREY 400W 3.25A E40 ME</t>
  </si>
  <si>
    <t>28530</t>
  </si>
  <si>
    <t>HABANA IP65 CL. I D680 GREY 400W 3.25A E40 QE</t>
  </si>
  <si>
    <t>28535</t>
  </si>
  <si>
    <t>HABANA IP65 CL. I D450 GREY 250W 3A E40 SPT SE</t>
  </si>
  <si>
    <t>28536</t>
  </si>
  <si>
    <t>HABANA IP65 CL. I D480SF GREY 250W 3A E40 SPT SE</t>
  </si>
  <si>
    <t>28537</t>
  </si>
  <si>
    <t>HABANA IP65CL. I D480SF GREY 400W 4.4A E40SPT SE</t>
  </si>
  <si>
    <t>28538</t>
  </si>
  <si>
    <t>HABANA IP65CL. I D500 GREY 400W 4.4A E40SPT SE</t>
  </si>
  <si>
    <t>28539</t>
  </si>
  <si>
    <t>HABANA IP65CL. I D680 GREY 400W 4.4A E40SPT SE</t>
  </si>
  <si>
    <t>28600</t>
  </si>
  <si>
    <t xml:space="preserve">CHAO GREY 4X55W 2G11 FSD </t>
  </si>
  <si>
    <t>28601</t>
  </si>
  <si>
    <t>CHAO GREY 4X55W 2G11 FSD  DOUBLE IGNITION</t>
  </si>
  <si>
    <t>28602</t>
  </si>
  <si>
    <t>CHAO GREY 4X55W 2G11 FSD +EMERGENCY</t>
  </si>
  <si>
    <t>28603</t>
  </si>
  <si>
    <t>CHAO GREY 4X55W 2G11 FSD DIMMABLE</t>
  </si>
  <si>
    <t>28700</t>
  </si>
  <si>
    <t xml:space="preserve">LIA GREY 4X55W 2G11 FSD </t>
  </si>
  <si>
    <t>28701</t>
  </si>
  <si>
    <t>LIA GREY 4X55W 2G11 FSD  DOUBLE IGNITION</t>
  </si>
  <si>
    <t>28702</t>
  </si>
  <si>
    <t>LIA GREY 4X55W 2G11 FSD +EMERGENCY</t>
  </si>
  <si>
    <t>28703</t>
  </si>
  <si>
    <t>LIA GREY 4X55W 2G11 FSD DIMMABLE</t>
  </si>
  <si>
    <t>28800</t>
  </si>
  <si>
    <t xml:space="preserve">BEN GREY 4X55W 2G11 FSD </t>
  </si>
  <si>
    <t>28801</t>
  </si>
  <si>
    <t>BEN GREY 4X55W 2G11 FSD  DOUBLE IGNITION</t>
  </si>
  <si>
    <t>28802</t>
  </si>
  <si>
    <t>BEN GREY 4X55W 2G11 FSD +EMERGENCY</t>
  </si>
  <si>
    <t>28803</t>
  </si>
  <si>
    <t>BEN GREY 4X55W 2G11 FSD DIMMABLE</t>
  </si>
  <si>
    <t>28903</t>
  </si>
  <si>
    <t>MIAMI D480SFSF METALLIZED GREY 250W 3A E40 CPT SE</t>
  </si>
  <si>
    <t>28904</t>
  </si>
  <si>
    <t>MIAMI D480SFSF METALLIZED GREY 250W 3A E40 SPT SE</t>
  </si>
  <si>
    <t>28905</t>
  </si>
  <si>
    <t>MIAMI D480SFSF METALLIZED GREY 250W 2.15A E40 ME</t>
  </si>
  <si>
    <t>28906</t>
  </si>
  <si>
    <t>MIAMI D480SFSF METALLIZED GREY 250W 3A E40 ME</t>
  </si>
  <si>
    <t>28907</t>
  </si>
  <si>
    <t>MIAMI D480SFSF METALLIZED GREY 250W 2.15A E40 QE</t>
  </si>
  <si>
    <t>28908</t>
  </si>
  <si>
    <t>MIAMI D480SFSF METALLIZED GREY 400W 4.4A E40 CPT SE</t>
  </si>
  <si>
    <t>28909</t>
  </si>
  <si>
    <t>MIAMI D480SFSF METALLIZED GREY 400W 4.4A E40 SPT SE</t>
  </si>
  <si>
    <t>28910</t>
  </si>
  <si>
    <t>MIAMI D480SFSF METALLIZED GREY 400W 3.25A E40 ME</t>
  </si>
  <si>
    <t>28911</t>
  </si>
  <si>
    <t>MIAMI D480SFSF METALLIZED GREY 400W 4.4A E40 ME</t>
  </si>
  <si>
    <t>28912</t>
  </si>
  <si>
    <t>MIAMI D480SFSF METALLIZED GREY 400W 3.25A E40 QE</t>
  </si>
  <si>
    <t>28913</t>
  </si>
  <si>
    <t>MIAMI D580 GREY 400W 4.4A E40 CPT SE</t>
  </si>
  <si>
    <t>28914</t>
  </si>
  <si>
    <t>MIAMI D580 GREY 400W 4.4A E40 SPT SE</t>
  </si>
  <si>
    <t>28915</t>
  </si>
  <si>
    <t>MIAMI D580 GREY 400W 3.25A E40 ME</t>
  </si>
  <si>
    <t>28916</t>
  </si>
  <si>
    <t>MIAMI D580 GREY 400W 4.4A E40 ME</t>
  </si>
  <si>
    <t>28917</t>
  </si>
  <si>
    <t>MIAMI D580 GREY 400W 3.25A E40 QE</t>
  </si>
  <si>
    <t>28918</t>
  </si>
  <si>
    <t>MIAMI D680 GREY 400W 4.4A E40 CPT SE</t>
  </si>
  <si>
    <t>28919</t>
  </si>
  <si>
    <t>MIAMI D680 GREY 400W 4.4A E40 SPT SE</t>
  </si>
  <si>
    <t>28920</t>
  </si>
  <si>
    <t>MIAMI D680 GREY 400W 3.25A E40 ME</t>
  </si>
  <si>
    <t>28921</t>
  </si>
  <si>
    <t>MIAMI D680 GREY 400W 4.4A E40 ME</t>
  </si>
  <si>
    <t>28922</t>
  </si>
  <si>
    <t>MIAMI D680 GREY 400W 3.25A E40 QE</t>
  </si>
  <si>
    <t>29001</t>
  </si>
  <si>
    <t>MIAMI PMMAECO D563 GREY 250W 3A E40 CPT SE</t>
  </si>
  <si>
    <t>29002</t>
  </si>
  <si>
    <t>MIAMI PMMAECO D563 GREY 250W 3A E40 SPT SE</t>
  </si>
  <si>
    <t>29003</t>
  </si>
  <si>
    <t>MIAMI PMMAECO D563 GREY 250W 2.15A E40 ME</t>
  </si>
  <si>
    <t>29005</t>
  </si>
  <si>
    <t>MIAMI PMMAECO D563 GREY 250W 2.15A E40 QE</t>
  </si>
  <si>
    <t>29006</t>
  </si>
  <si>
    <t>MIAMI PMMAECO D563 GREY 400W 3.25A E40 ME</t>
  </si>
  <si>
    <t>29008</t>
  </si>
  <si>
    <t>MIAMI PC ECO D640 GREY 250W 2.15A ME</t>
  </si>
  <si>
    <t>29009</t>
  </si>
  <si>
    <t>MIAMI PC ECO D640 GREY 400W 3.25A ME</t>
  </si>
  <si>
    <t>29101</t>
  </si>
  <si>
    <t>PILOT WIDE TYPE 55° 1000W 10.3A E40 ST BLOCK</t>
  </si>
  <si>
    <t>29102</t>
  </si>
  <si>
    <t>PILOT WIDE TYPE 55° 1000W 8.2A E40 ST BLOCK</t>
  </si>
  <si>
    <t>29103</t>
  </si>
  <si>
    <t>PILOT WIDE TYPE 55° 1000W 9.5A E40 ST BLOCK</t>
  </si>
  <si>
    <t>29104</t>
  </si>
  <si>
    <t>PILOT WIDE TYPE 55° 2000W E40 HQI-T/N BLOCK</t>
  </si>
  <si>
    <t>29105</t>
  </si>
  <si>
    <t xml:space="preserve">PILOT WIDE TYPE 55° 2000W E40 HQI-T/D/I BLOCK </t>
  </si>
  <si>
    <t>29106</t>
  </si>
  <si>
    <t xml:space="preserve">PILOT WIDE TYPE 55° 2000W E40 HPI-T/380 BLOCK </t>
  </si>
  <si>
    <t>29107</t>
  </si>
  <si>
    <t xml:space="preserve">PILOT WIDE TYPE 55° 2000W E40 HQI-T/N/ESUPER BLOCK </t>
  </si>
  <si>
    <t>29108</t>
  </si>
  <si>
    <t xml:space="preserve">PILOT WIDE TYPE 55° 2000W E40 HPI-T/230 BLOCK </t>
  </si>
  <si>
    <t>29109</t>
  </si>
  <si>
    <t>PILOT WIDE TYPE 55° 1000W 10.3A E40 ST PLATINE</t>
  </si>
  <si>
    <t>29110</t>
  </si>
  <si>
    <t>PILOT WIDE TYPE 55° 1000W 8.2A E40 ST PLATINE</t>
  </si>
  <si>
    <t>29111</t>
  </si>
  <si>
    <t>PILOT WIDE TYPE 55° 1000W 9.5A E40 ST PLATINE</t>
  </si>
  <si>
    <t>29112</t>
  </si>
  <si>
    <t>PILOT WIDE TYPE 55° 2000W E40 HQI-T/N PLATINE</t>
  </si>
  <si>
    <t>29113</t>
  </si>
  <si>
    <t>PILOT WIDE TYPE 55° 2000W E40 HQI-T/D/I PLATINE</t>
  </si>
  <si>
    <t>29114</t>
  </si>
  <si>
    <t>PILOT WIDE TYPE 55° 2000W E40 HPI-T/380 PLATINE</t>
  </si>
  <si>
    <t>29115</t>
  </si>
  <si>
    <t xml:space="preserve">PILOT WIDE TYPE 55° 2000W E40 HQI-T/N/ESUP PLATINE </t>
  </si>
  <si>
    <t>29116</t>
  </si>
  <si>
    <t>PILOT WIDE TYPE 55° 2000W E40 HPI-T/230 PLATINE</t>
  </si>
  <si>
    <t>29119</t>
  </si>
  <si>
    <t>PILOT WIDE TYPE 55° 1000W HQ-TS/D/S BLOCK</t>
  </si>
  <si>
    <t>29120</t>
  </si>
  <si>
    <t>PILOT WIDE TYPE 55° 2000W HQ-TS/D/S BLOCK</t>
  </si>
  <si>
    <t>29121</t>
  </si>
  <si>
    <t>PILOT WIDE TYPE 55° 1000W HQ-TS/D/S PLATINE</t>
  </si>
  <si>
    <t>29122</t>
  </si>
  <si>
    <t>PILOT WIDE TYPE 55° 2000W HQ-TS/D/S PLATINE</t>
  </si>
  <si>
    <t>29200</t>
  </si>
  <si>
    <t xml:space="preserve">EAGLED 1 BLACK CL. II 66W N.60 LED WHITE 5500K     </t>
  </si>
  <si>
    <t>29205</t>
  </si>
  <si>
    <t xml:space="preserve">EAGLED 2 GREY CL. II 66W N.40 LED WHITE 5500K     </t>
  </si>
  <si>
    <t>29210</t>
  </si>
  <si>
    <t>EAGLED 1 - FIXING BRACKETS INOX 304 FOR TRAYS SIZE 100X75mm (RAPID HOOKING)</t>
  </si>
  <si>
    <t>29211</t>
  </si>
  <si>
    <t>EAGLED 1 -FIXING BRACKETS INOX 304 FOR TRAYS SIZE 200X75mm (RAPID HOOKING)</t>
  </si>
  <si>
    <t>29212</t>
  </si>
  <si>
    <t>EAGLED 1 -FIXING BRACKETS INOX 304 FOR TRAYS SIZE 300X75mm (RAPID HOOKING)</t>
  </si>
  <si>
    <t>29213</t>
  </si>
  <si>
    <t>EAGLED 2 - FIXING BRACKETS INOX 304 FOR TRAYS SIZE 100X75mm (RAPID HOOKING)</t>
  </si>
  <si>
    <t>29214</t>
  </si>
  <si>
    <t>EAGLED 2 -FIXING BRACKETS INOX 304 FOR TRAYS SIZE 200X75mm (RAPID HOOKING)</t>
  </si>
  <si>
    <t>29215</t>
  </si>
  <si>
    <t>EAGLED 2 -FIXING BRACKETS INOX 304 FOR TRAYS SIZE 300X75mm (RAPID HOOKING)</t>
  </si>
  <si>
    <t>29302</t>
  </si>
  <si>
    <t>CORDOBA GREY D.465 RULED SURFACE E40 400W 3,25A ME</t>
  </si>
  <si>
    <t>29303</t>
  </si>
  <si>
    <t>CORDOBA GREY D.465 RULED SURFACE E40 400W 4,4A CPT SE</t>
  </si>
  <si>
    <t>29304</t>
  </si>
  <si>
    <t>CORDOBA GREY D.465 RULED SURFACE E40 400W 3,25A QE</t>
  </si>
  <si>
    <t>29305</t>
  </si>
  <si>
    <t>CORDOBA GREY D.465 RULED SURFACE E40 250W 2,15A ME</t>
  </si>
  <si>
    <t>29306</t>
  </si>
  <si>
    <t>CORDOBA GREY D.465 RULED SURFACE E40 250W 3A CPT SE</t>
  </si>
  <si>
    <t>29307</t>
  </si>
  <si>
    <t>CORDOBA GREY D.465 RULED SURFACE E40 250W 2,15A QE</t>
  </si>
  <si>
    <t>29400</t>
  </si>
  <si>
    <t xml:space="preserve">EQUA SIMMETRIC OPTIC 316L E27 70W 1A ST </t>
  </si>
  <si>
    <t>29401</t>
  </si>
  <si>
    <t xml:space="preserve">EQUA SIMMETRIC OPTIC 316L E40 100W 1.2A ST </t>
  </si>
  <si>
    <t>29402</t>
  </si>
  <si>
    <t xml:space="preserve">EQUA SIMMETRIC OPTIC 316L E40 150W 1.8A ST </t>
  </si>
  <si>
    <t>29403</t>
  </si>
  <si>
    <t xml:space="preserve">EQUA SIMMETRIC OPTIC 316L E27 150W 1.8A ME </t>
  </si>
  <si>
    <t>29404</t>
  </si>
  <si>
    <t>EQUA SIMMETRIC OPTIC 316L E40 250W 3A ST</t>
  </si>
  <si>
    <t>29405</t>
  </si>
  <si>
    <t xml:space="preserve">EQUA SIMMETRIC OPTIC 316L E40 250W 2.15A MT </t>
  </si>
  <si>
    <t>29406</t>
  </si>
  <si>
    <t xml:space="preserve">EQUA SIMMETRIC OPTIC 316L E40 400W 4.4A ST </t>
  </si>
  <si>
    <t>29407</t>
  </si>
  <si>
    <t xml:space="preserve">EQUA SIMMETRIC OPTIC 316L E40 400W 3.25A MT </t>
  </si>
  <si>
    <t>29408</t>
  </si>
  <si>
    <t>EQUA SIMMETRIC OPTIC 3016L E40 600W ST (REMOTE GEAR BOX)</t>
  </si>
  <si>
    <t>29420</t>
  </si>
  <si>
    <t xml:space="preserve">EQUA CONTROFLUX OPTIC 316L E27 70W 1A ST </t>
  </si>
  <si>
    <t>29421</t>
  </si>
  <si>
    <t xml:space="preserve">EQUA CONTROFLUX OPTIC 316L E40 100W 1.2A ST </t>
  </si>
  <si>
    <t>29422</t>
  </si>
  <si>
    <t xml:space="preserve">EQUA CONTROFLUX OPTIC 316L E40 150W 1.8A ST </t>
  </si>
  <si>
    <t>29423</t>
  </si>
  <si>
    <t xml:space="preserve">EQUA CONTROFLUX OPTIC 316L E27 150W 1.8A ME </t>
  </si>
  <si>
    <t>29424</t>
  </si>
  <si>
    <t>EQUA CONTROFLUX OPTIC 316L E40 250W 3A ST</t>
  </si>
  <si>
    <t>29425</t>
  </si>
  <si>
    <t xml:space="preserve">EQUA CONTROFLUX OPTIC 316L E40 250W 2.15A MT </t>
  </si>
  <si>
    <t>29426</t>
  </si>
  <si>
    <t xml:space="preserve">EQUA CONTROFLUX OPTIC 316L E40 400W 4.4A ST </t>
  </si>
  <si>
    <t>29427</t>
  </si>
  <si>
    <t xml:space="preserve">EQUA CONTROFLUX OPTIC 316L E40 400W 3.25A MT </t>
  </si>
  <si>
    <t>29428</t>
  </si>
  <si>
    <t>EQUA CONTROFLUX OPTIC 316L 304 E40 600W ST (REMOTE GEAR BOX)</t>
  </si>
  <si>
    <t>29460</t>
  </si>
  <si>
    <t xml:space="preserve">EQUA SIMMETRIC OPTIC 304 E27 70W 1A ST </t>
  </si>
  <si>
    <t>29461</t>
  </si>
  <si>
    <t xml:space="preserve">EQUA SIMMETRIC OPTIC 304 E40 100W 1.2A ST  </t>
  </si>
  <si>
    <t>29462</t>
  </si>
  <si>
    <t xml:space="preserve">EQUA SIMMETRIC OPTIC 304 E40 150W 1.8A ST  </t>
  </si>
  <si>
    <t>29463</t>
  </si>
  <si>
    <t xml:space="preserve">EQUA SIMMETRIC OPTIC 304 E27 150W 1.8A ME  </t>
  </si>
  <si>
    <t>29464</t>
  </si>
  <si>
    <t>EQUA SIMMETRIC OPTIC 304 E40 250W 3A ST</t>
  </si>
  <si>
    <t>29465</t>
  </si>
  <si>
    <t xml:space="preserve">EQUA SIMMETRIC OPTIC 304 E40 250W 2.15A MT  </t>
  </si>
  <si>
    <t>29466</t>
  </si>
  <si>
    <t xml:space="preserve">EQUA SIMMETRIC OPTIC 304 E40 400W 4.4A ST  </t>
  </si>
  <si>
    <t>29467</t>
  </si>
  <si>
    <t xml:space="preserve">EQUA SIMMETRIC OPTIC 304 E40 400W 3.25A MT  </t>
  </si>
  <si>
    <t>29468</t>
  </si>
  <si>
    <t>EQUA SIMMETRIC OPTIC 304 E40 600W ST (REMOTE GEAR BOX)</t>
  </si>
  <si>
    <t>29480</t>
  </si>
  <si>
    <t xml:space="preserve">EQUA CONTROFLUX OPTIC 304 E27 70W 1A ST </t>
  </si>
  <si>
    <t>29481</t>
  </si>
  <si>
    <t xml:space="preserve">EQUA CONTROFLUX OPTIC 304 E40 100W 1.2A ST  </t>
  </si>
  <si>
    <t>29482</t>
  </si>
  <si>
    <t xml:space="preserve">EQUA CONTROFLUX OPTIC 304 E40 150W 1.8A ST  </t>
  </si>
  <si>
    <t>29483</t>
  </si>
  <si>
    <t xml:space="preserve">EQUA CONTROFLUX OPTIC 304 E27 150W 1.8A ME  </t>
  </si>
  <si>
    <t>29484</t>
  </si>
  <si>
    <t>EQUA CONTROFLUX OPTIC 304 E40 250W 3A ST</t>
  </si>
  <si>
    <t>29485</t>
  </si>
  <si>
    <t xml:space="preserve">EQUA CONTROFLUX OPTIC 304 E40 250W 2.15A MT  </t>
  </si>
  <si>
    <t>29486</t>
  </si>
  <si>
    <t xml:space="preserve">EQUA CONTROFLUX OPTIC 304 E40 400W 4.4A ST  </t>
  </si>
  <si>
    <t>29487</t>
  </si>
  <si>
    <t xml:space="preserve">EQUA CONTROFLUX OPTIC 304 E40 400W 3.25A MT  </t>
  </si>
  <si>
    <t>29488</t>
  </si>
  <si>
    <t>EQUA CONTROFLUX OPTIC E40 600W ST (REMOTE GEAR BOX)</t>
  </si>
  <si>
    <t>29530</t>
  </si>
  <si>
    <t xml:space="preserve">FLUA INOX 304 1X36W FD G13 ELECTRONIC </t>
  </si>
  <si>
    <t>29531</t>
  </si>
  <si>
    <t xml:space="preserve">FLUA INOX 304 2X36W FD G13 ELECTRONIC </t>
  </si>
  <si>
    <t>29532</t>
  </si>
  <si>
    <t xml:space="preserve">FLUA INOX 304 1X58W FD G13 ELECTRONIC </t>
  </si>
  <si>
    <t>29533</t>
  </si>
  <si>
    <t xml:space="preserve">FLUA INOX 304 2X58W FD G13 ELECTRONIC </t>
  </si>
  <si>
    <t>29534</t>
  </si>
  <si>
    <t xml:space="preserve">FLUA INOX 304 1X49W FD G5 ELECTRONIC  </t>
  </si>
  <si>
    <t>29535</t>
  </si>
  <si>
    <t xml:space="preserve">FLUA INOX 304 2X49W FD G5 ELECTRONIC  </t>
  </si>
  <si>
    <t>29536</t>
  </si>
  <si>
    <t xml:space="preserve">FLUA INOX 304 1X54W FD G5 ELECTRONIC  </t>
  </si>
  <si>
    <t>29537</t>
  </si>
  <si>
    <t xml:space="preserve">FLUA INOX 304 2X54W FD G5 ELECTRONIC  </t>
  </si>
  <si>
    <t>29538</t>
  </si>
  <si>
    <t xml:space="preserve">FLUA INOX 304 1X80W FD G5 ELECTRONIC  </t>
  </si>
  <si>
    <t>29539</t>
  </si>
  <si>
    <t xml:space="preserve">FLUA INOX 304 2X80W FD G5 ELECTRONIC  </t>
  </si>
  <si>
    <t>29541</t>
  </si>
  <si>
    <t>FLUA INOX 304 2X36W FD G13 ELECTRONIC +EMERGENCY</t>
  </si>
  <si>
    <t>29543</t>
  </si>
  <si>
    <t>FLUA INOX 304 2X58W FD G13 ELECTRONIC +EMERGENCY</t>
  </si>
  <si>
    <t>29545</t>
  </si>
  <si>
    <t>FLUA INOX 304 2X49W FD G13 ELECTRONIC +EMERGENCY</t>
  </si>
  <si>
    <t>29547</t>
  </si>
  <si>
    <t>FLUA INOX 304 2X54W FD G13 ELECTRONIC +EMERGENCY</t>
  </si>
  <si>
    <t>29549</t>
  </si>
  <si>
    <t>FLUA INOX 304 2X80W FD G13 ELECTRONIC +EMERGENCY</t>
  </si>
  <si>
    <t>29803</t>
  </si>
  <si>
    <t xml:space="preserve">DUBAI 1 GREY 70W 1A E27 ST           </t>
  </si>
  <si>
    <t>29804</t>
  </si>
  <si>
    <t xml:space="preserve">DUBAI 1 GREY 70W 1A E27 ME           </t>
  </si>
  <si>
    <t>29805</t>
  </si>
  <si>
    <t xml:space="preserve">DUBAI 1 GREY 100W 1.2A E40 ST        </t>
  </si>
  <si>
    <t>29806</t>
  </si>
  <si>
    <t xml:space="preserve">DUBAI 1 GREY 150W 1.8A E40 ST        </t>
  </si>
  <si>
    <t>29807</t>
  </si>
  <si>
    <t xml:space="preserve">DUBAI 1 GREY 150W 1.8A E27 ME        </t>
  </si>
  <si>
    <t>29808</t>
  </si>
  <si>
    <t xml:space="preserve">DUBAI 1 GREY 70W 1A E27 CDO-TT       </t>
  </si>
  <si>
    <t>29809</t>
  </si>
  <si>
    <t xml:space="preserve">DUBAI 1 GREY 150W 1.8A E40 CDO-TT    </t>
  </si>
  <si>
    <t>29813</t>
  </si>
  <si>
    <t xml:space="preserve">DUBAI 1 GREY 70W 1A E27 ST ELECTRONIC     </t>
  </si>
  <si>
    <t>29814</t>
  </si>
  <si>
    <t xml:space="preserve">DUBAI 1 GREY 45W PGZ12 CPO-TW ELECTRONIC  </t>
  </si>
  <si>
    <t>29815</t>
  </si>
  <si>
    <t xml:space="preserve">DUBAI 1 GREY 60W PGZ12 CPO-TW ELECTRONIC  </t>
  </si>
  <si>
    <t>29816</t>
  </si>
  <si>
    <t xml:space="preserve">DUBAI 1 POWER REDUCTION  100/70W E40 ST </t>
  </si>
  <si>
    <t>29817</t>
  </si>
  <si>
    <t xml:space="preserve">DUBAI 1 POWER REDUCTION  150/95W E40 ST </t>
  </si>
  <si>
    <t>29818</t>
  </si>
  <si>
    <t xml:space="preserve">DUBAI 1 STREETLED GREY  40W  N.36 LED/4300K   </t>
  </si>
  <si>
    <t>29853</t>
  </si>
  <si>
    <t xml:space="preserve">DUBAI 2 GREY 100W 1.2A E40 ST        </t>
  </si>
  <si>
    <t>29854</t>
  </si>
  <si>
    <t xml:space="preserve">DUBAI 2 GREY 150W 1.8A E40 ST        </t>
  </si>
  <si>
    <t>29855</t>
  </si>
  <si>
    <t xml:space="preserve">DUBAI 2 GREY 250W 3A E40 ST          </t>
  </si>
  <si>
    <t>29856</t>
  </si>
  <si>
    <t xml:space="preserve">DUBAI 2 GREY 250W 2.15A E40 MT       </t>
  </si>
  <si>
    <t>29857</t>
  </si>
  <si>
    <t xml:space="preserve">DUBAI 2 GREY 400W 4.4A E40 ST        </t>
  </si>
  <si>
    <t>29858</t>
  </si>
  <si>
    <t xml:space="preserve">DUBAI 2 GREY 400W 3.25A E40 MT       </t>
  </si>
  <si>
    <t>29859</t>
  </si>
  <si>
    <t xml:space="preserve">DUBAI 2 GREY 150W 1.8A E40 ST ELECTRONIC  </t>
  </si>
  <si>
    <t>29860</t>
  </si>
  <si>
    <t xml:space="preserve">DUBAI 2 GREY 90W PGZ12 CPO-TW ELECTRONIC   </t>
  </si>
  <si>
    <t>29861</t>
  </si>
  <si>
    <t xml:space="preserve">DUBAI 2 GREY 140W PGZ12 CPO-TW ELECTRONIC  </t>
  </si>
  <si>
    <t>29862</t>
  </si>
  <si>
    <t xml:space="preserve">DUBAI 2 POWER REDUCTION  100/70W E40 ST </t>
  </si>
  <si>
    <t>29863</t>
  </si>
  <si>
    <t xml:space="preserve">DUBAI 2 POWER REDUCTION  150/95W E40 ST </t>
  </si>
  <si>
    <t>29864</t>
  </si>
  <si>
    <t>DUBAI 2 POWER REDUCTION  250/125W E40 ST</t>
  </si>
  <si>
    <t>29865</t>
  </si>
  <si>
    <t>DUBAI 2 POWER REDUCTION  400/250W E40 ST</t>
  </si>
  <si>
    <t>29866</t>
  </si>
  <si>
    <t xml:space="preserve">DUBAI 2 STREETLED GREY  66W  N.60 LED/4300K   </t>
  </si>
  <si>
    <t>30100</t>
  </si>
  <si>
    <t xml:space="preserve">VIENNA ARM WHITE ALLUMINIUM 100W HEG/FBT/LED E27 </t>
  </si>
  <si>
    <t>30101</t>
  </si>
  <si>
    <t xml:space="preserve">VIENNA ARM BLACK ALLUMINIUM 100W HEG/FBT/LED E27 </t>
  </si>
  <si>
    <t>30200</t>
  </si>
  <si>
    <t xml:space="preserve">VIENNA CHAIN WHITE AL 60W HEG/FBT/LED E27 </t>
  </si>
  <si>
    <t>30201</t>
  </si>
  <si>
    <t xml:space="preserve">VIENNA CHAIN BLACK AL 60W HEG/FBT/LED E27 </t>
  </si>
  <si>
    <t>30300</t>
  </si>
  <si>
    <t xml:space="preserve">VIENNA BASE WHITE ALLUMINIUM 100W HEG/FBT/LED E27 </t>
  </si>
  <si>
    <t>30301</t>
  </si>
  <si>
    <t xml:space="preserve">VIENNA BASE BLACK ALLUMINIUM 100W HEG/FBT/LED E27 </t>
  </si>
  <si>
    <t>30500</t>
  </si>
  <si>
    <t>NEW YORK ARM WHITE 100W HEG/FBT/LED E27</t>
  </si>
  <si>
    <t>30501</t>
  </si>
  <si>
    <t>NEW YORK ARM BLACK 100W HEG/FBT/LED E27</t>
  </si>
  <si>
    <t>30600</t>
  </si>
  <si>
    <t xml:space="preserve">NEW YORK CHAIN WHITE 60W HEG/FBT/LED E27 </t>
  </si>
  <si>
    <t>30601</t>
  </si>
  <si>
    <t xml:space="preserve">NEW YORK CHAIN BLACK 60W HEG/FBT/LED E27 </t>
  </si>
  <si>
    <t>30700</t>
  </si>
  <si>
    <t xml:space="preserve">NEW YORK BASE WHITE 100W HEG/FBT/LED E27  </t>
  </si>
  <si>
    <t>30701</t>
  </si>
  <si>
    <t xml:space="preserve">NEW YORK BASE BLACK 100W HEG/FBT/LED E27  </t>
  </si>
  <si>
    <t>30900</t>
  </si>
  <si>
    <t>VIENNA ARM BLACK PLASTIC 60W HEG/FBT/LED E27</t>
  </si>
  <si>
    <t>30901</t>
  </si>
  <si>
    <t>VIENNA ARM WHITE PLASTIC 60W HEG/FBT/LED E27</t>
  </si>
  <si>
    <t>30902</t>
  </si>
  <si>
    <t xml:space="preserve">VIENNA CHAIN WHITE PLASTIC 60W HEG/FBT/LED E27 </t>
  </si>
  <si>
    <t>30903</t>
  </si>
  <si>
    <t xml:space="preserve">VIENNA CHAIN BLACK PLASTIC 60W HEG/FBT/LED E27 </t>
  </si>
  <si>
    <t>30904</t>
  </si>
  <si>
    <t>VIENNA BASE WHITE PLASTIC 60W HEG/FBT/LED E27</t>
  </si>
  <si>
    <t>30905</t>
  </si>
  <si>
    <t>VIENNA BASE BLACK PLASTIC 60W HEG/FBT/LED E27</t>
  </si>
  <si>
    <t>31000</t>
  </si>
  <si>
    <t xml:space="preserve">MODERNA WHITE 100W HEG/FBT/LED E27    </t>
  </si>
  <si>
    <t>31001</t>
  </si>
  <si>
    <t xml:space="preserve">MODERNA BLACK 100W HEG/FBT/LED E27    </t>
  </si>
  <si>
    <t>31006</t>
  </si>
  <si>
    <t xml:space="preserve">MODERNA GREY 100W HEG/FBT/LED E27    </t>
  </si>
  <si>
    <t>31100</t>
  </si>
  <si>
    <t xml:space="preserve">STILE WHITE 100W HEG/FBT/LED E27      </t>
  </si>
  <si>
    <t>31101</t>
  </si>
  <si>
    <t xml:space="preserve">STILE BLACK 100W HEG/FBT/LED E27      </t>
  </si>
  <si>
    <t>31106</t>
  </si>
  <si>
    <t xml:space="preserve">STILE GREY 100W HEG/FBT/LED E27      </t>
  </si>
  <si>
    <t>31200</t>
  </si>
  <si>
    <t xml:space="preserve">DESIGN WHITE 100W HEG/FBT/LED E27     </t>
  </si>
  <si>
    <t>31201</t>
  </si>
  <si>
    <t xml:space="preserve">DESIGN BLACK 100W HEG/FBT/LED E27     </t>
  </si>
  <si>
    <t>31206</t>
  </si>
  <si>
    <t xml:space="preserve">DESIGN GREY 100W HEG/FBT/LED E27     </t>
  </si>
  <si>
    <t>31300</t>
  </si>
  <si>
    <t xml:space="preserve">DECO WHITE 3X100W HEG/FBT/LED E27     </t>
  </si>
  <si>
    <t>31301</t>
  </si>
  <si>
    <t xml:space="preserve">DECO BLACK 3X100W HEG/FBT/LED E27     </t>
  </si>
  <si>
    <t>31306</t>
  </si>
  <si>
    <t xml:space="preserve">DECO GREY 3X100W HEG/FBT/LED E27     </t>
  </si>
  <si>
    <t>31700</t>
  </si>
  <si>
    <t xml:space="preserve">BERLINO WHITE 60W HEG/FBT/LED E27     </t>
  </si>
  <si>
    <t>31701</t>
  </si>
  <si>
    <t xml:space="preserve">BERLINO BLACK 60W HEG/FBT/LED E27     </t>
  </si>
  <si>
    <t>32000</t>
  </si>
  <si>
    <t xml:space="preserve">DESIGN 2 WHITE 2X100W HEG/FBT/LED E27 </t>
  </si>
  <si>
    <t>32001</t>
  </si>
  <si>
    <t xml:space="preserve">DESIGN 2 BLACK 2X100W HEG/FBT/LED E27 </t>
  </si>
  <si>
    <t>32006</t>
  </si>
  <si>
    <t xml:space="preserve">DESIGN 2 GREY 2X100W HEG/FBT/LED E27 </t>
  </si>
  <si>
    <t>32300</t>
  </si>
  <si>
    <t xml:space="preserve">VIENNA STAND WHITE ALL 100W HEG/FBT/LED E27 </t>
  </si>
  <si>
    <t>32301</t>
  </si>
  <si>
    <t xml:space="preserve">VIENNA STAND BLACK ALL 100W HEG/FBT/LED E27 </t>
  </si>
  <si>
    <t>32400</t>
  </si>
  <si>
    <t xml:space="preserve">MODERNA CHAIN WHITE 60W HEG/FBT/LED E27  </t>
  </si>
  <si>
    <t>32401</t>
  </si>
  <si>
    <t xml:space="preserve">MODERNA CHAIN BLACK 60W HEG/FBT/LED E27  </t>
  </si>
  <si>
    <t>32403</t>
  </si>
  <si>
    <t xml:space="preserve">MODERNA CHAIN GREY 60W HEG/FBT/LED E27  </t>
  </si>
  <si>
    <t>40300</t>
  </si>
  <si>
    <t xml:space="preserve">HX24 WHITE MAX 250W HD R7s            </t>
  </si>
  <si>
    <t>40306</t>
  </si>
  <si>
    <t xml:space="preserve">HX24 GREY MAX 250W HD R7s            </t>
  </si>
  <si>
    <t>40400</t>
  </si>
  <si>
    <t xml:space="preserve">HX28B WHITE MAX 300W HD R7s           </t>
  </si>
  <si>
    <t>40406</t>
  </si>
  <si>
    <t xml:space="preserve">HX28B GREY MAX 300W HD R7s           </t>
  </si>
  <si>
    <t>41000</t>
  </si>
  <si>
    <t xml:space="preserve">PELLY WHITE MAX 300W HD R7s           </t>
  </si>
  <si>
    <t>41002</t>
  </si>
  <si>
    <t xml:space="preserve">PELLY GREY MAX 300W HD R7s           </t>
  </si>
  <si>
    <t>41610</t>
  </si>
  <si>
    <t xml:space="preserve">POLO8 WHITE DARKLIGHT 2X26W FSQ G24d-3    </t>
  </si>
  <si>
    <t>41611</t>
  </si>
  <si>
    <t xml:space="preserve">POLO8 WHITE DARK 26W FSQ G24d-3 +EM 18W   </t>
  </si>
  <si>
    <t>41612</t>
  </si>
  <si>
    <t xml:space="preserve">POLO8 WHITE DARK 2X26W FSQ G24q-3+EM ON   </t>
  </si>
  <si>
    <t>41904</t>
  </si>
  <si>
    <t xml:space="preserve">SIENA WHITE 70W 1A Rx7s MD                </t>
  </si>
  <si>
    <t>41905</t>
  </si>
  <si>
    <t xml:space="preserve">SIENA WHITE 150W 1.8A Rx7s MD             </t>
  </si>
  <si>
    <t>41906</t>
  </si>
  <si>
    <t xml:space="preserve">SIENA WHITE 70W 1A Rx7s MD (CDM-TD)        </t>
  </si>
  <si>
    <t>41907</t>
  </si>
  <si>
    <t xml:space="preserve">SIENA WHITE 150W 1.8A Rx7s MD (CDM-TD)     </t>
  </si>
  <si>
    <t>42908</t>
  </si>
  <si>
    <t>UNIVERSAL FEEDER WITH WIRELESS CONTROL IP65 250W ME-MT-SE-ST</t>
  </si>
  <si>
    <t>42909</t>
  </si>
  <si>
    <t>UNIVERSAL FEEDER WITH WIRELESS CONTROL IP65 350W ME-MT-SE-ST</t>
  </si>
  <si>
    <t>42910</t>
  </si>
  <si>
    <t>UNIVERSAL FEEDER WITH WIRELESS CONTROL IP65 400W ME-MT-SE-ST</t>
  </si>
  <si>
    <t>42911</t>
  </si>
  <si>
    <t>UNIVERSAL FEEDER WITH WIRELESS CONTROL IP20 250W ME-MT-SE-ST</t>
  </si>
  <si>
    <t>42912</t>
  </si>
  <si>
    <t>UNIVERSAL FEEDER WITH WIRELESS CONTROL  IP20 350W ME-MT-SE-ST</t>
  </si>
  <si>
    <t>42913</t>
  </si>
  <si>
    <t>UNIVERSAL FEEDER WITH WIRELESS CONTROL IP20 400W ME-MT-SE-ST</t>
  </si>
  <si>
    <t>42914</t>
  </si>
  <si>
    <t>UNIVERSAL FEEDER WIRELESS  - SENSOR RADIO LINK</t>
  </si>
  <si>
    <t>43400</t>
  </si>
  <si>
    <t xml:space="preserve">CROSS PG13.5 S/LAMP 2G11 4X55W FSD         </t>
  </si>
  <si>
    <t>43401</t>
  </si>
  <si>
    <t xml:space="preserve">CROSS ATTACCO RAPIDO 2G11 4X55W FSD        </t>
  </si>
  <si>
    <t>43402</t>
  </si>
  <si>
    <t>CROSS PG13.5 S/LAMP 2G11 4X55W FSD DOUBLE IGNITION</t>
  </si>
  <si>
    <t>43403</t>
  </si>
  <si>
    <t>CROSS FAST CONNECTOR 2G11 4X55W FSD DOUBLE IGNITION</t>
  </si>
  <si>
    <t>43404</t>
  </si>
  <si>
    <t xml:space="preserve">CROSS PG13.5 S/LAMP 2G11 4X55W FSD +EMERGENCY  </t>
  </si>
  <si>
    <t>43405</t>
  </si>
  <si>
    <t xml:space="preserve">CROSS FAST CONNECTOR 2G11 4X55W FSD +EMERGENCY  </t>
  </si>
  <si>
    <t>43406</t>
  </si>
  <si>
    <t>CROSS PG13.5 S/LAMP 2G11 4X55W FSD DIMMABLE  1-10V</t>
  </si>
  <si>
    <t>43407</t>
  </si>
  <si>
    <t>CROSS FAST CONNECTOR 2G11 4X55W FSD DIMMABLE  1-10V</t>
  </si>
  <si>
    <t>43408</t>
  </si>
  <si>
    <t>CROSS PG13.5 S/LAMP 2G11 4X55W FSD DIMMABLE  DALI</t>
  </si>
  <si>
    <t>43409</t>
  </si>
  <si>
    <t>CROSS FAST CONNECTOR 2G11 4X55W FSD DIMMABLE  DALI</t>
  </si>
  <si>
    <t>43420</t>
  </si>
  <si>
    <t xml:space="preserve">CROSS PLUS PG13.5 S/LAMP 2G11 4X55W FSD    </t>
  </si>
  <si>
    <t>43421</t>
  </si>
  <si>
    <t xml:space="preserve">CROSS PLUS ATTACCO RAPIDO 2G11 4X55W FSD   </t>
  </si>
  <si>
    <t>43422</t>
  </si>
  <si>
    <t>CROSS PLUS PG13.5 S/LAMP 4X55WFSD DOUBLE IGNITION</t>
  </si>
  <si>
    <t>43423</t>
  </si>
  <si>
    <t>CROSS PLUS ATTACCO RAPIDO  4X55W FSD DOUBLE IGNITION</t>
  </si>
  <si>
    <t>43424</t>
  </si>
  <si>
    <t xml:space="preserve">CROSS PLUS PG13.5 S/LAMP 4X55W FSD +EMERGENCY  </t>
  </si>
  <si>
    <t>43425</t>
  </si>
  <si>
    <t xml:space="preserve">CROSS PLUS ATTACCO RAPIDO  4X55W FSD +EMERGENCY  </t>
  </si>
  <si>
    <t>43426</t>
  </si>
  <si>
    <t>CROSS PLUS PG13.5 S/LAMP 4X55W FSD DIMMABLE  1-10V</t>
  </si>
  <si>
    <t>43427</t>
  </si>
  <si>
    <t>CROSS PLUS ATTACCO RAPIDO  4X55W FSD DIMMABLE  1-10V</t>
  </si>
  <si>
    <t>43428</t>
  </si>
  <si>
    <t>CROSS PLUS PG13.5 S/LAMP 4X55W FSD DIMMABLE  DALI</t>
  </si>
  <si>
    <t>43429</t>
  </si>
  <si>
    <t>CROSS PLUS ATTACCO RAPIDO  4X55W FSD DIMMABLE  DALI</t>
  </si>
  <si>
    <t>43901</t>
  </si>
  <si>
    <t xml:space="preserve">POLO1 WHITE MAX 200W R7s HD           </t>
  </si>
  <si>
    <t>43903</t>
  </si>
  <si>
    <t xml:space="preserve">POLO1 WHITE 70W 1A Rx7s MD                </t>
  </si>
  <si>
    <t>43905</t>
  </si>
  <si>
    <t xml:space="preserve">POLO1 WHITE 150W 1.8A Rx7s MD             </t>
  </si>
  <si>
    <t>43914</t>
  </si>
  <si>
    <t xml:space="preserve">POLO1 GREY MAX 200W R7s HD           </t>
  </si>
  <si>
    <t>43915</t>
  </si>
  <si>
    <t xml:space="preserve">POLO1 GREY 70W 1A Rx7s MD                </t>
  </si>
  <si>
    <t>43916</t>
  </si>
  <si>
    <t xml:space="preserve">POLO1 GREY 150W 1.8A Rx7s MD             </t>
  </si>
  <si>
    <t>43919</t>
  </si>
  <si>
    <t xml:space="preserve">POLO1 WHITE 70W 1A Rx7s MD (CDM-TD)        </t>
  </si>
  <si>
    <t>43920</t>
  </si>
  <si>
    <t xml:space="preserve">POLO1 WHITE 150W 1.8A Rx7s MD (CDM-TD)     </t>
  </si>
  <si>
    <t>43921</t>
  </si>
  <si>
    <t xml:space="preserve">POLO1 GREY 70W 1A Rx7s MD (CDM-TD)        </t>
  </si>
  <si>
    <t>43922</t>
  </si>
  <si>
    <t xml:space="preserve">POLO1 GREY 150W 1.8A Rx7s MD (CDM-TD)     </t>
  </si>
  <si>
    <t>43924</t>
  </si>
  <si>
    <t xml:space="preserve">POLO1 WHITE 70W 1A G12 MT (CDM-T)        </t>
  </si>
  <si>
    <t>43925</t>
  </si>
  <si>
    <t xml:space="preserve">POLO1 WHITE 150W 1.8A G12 MT (CDM-T)     </t>
  </si>
  <si>
    <t>43927</t>
  </si>
  <si>
    <t xml:space="preserve">POLO1 GREY 70W 1A G12 MT (CDM-T)        </t>
  </si>
  <si>
    <t>43928</t>
  </si>
  <si>
    <t xml:space="preserve">POLO1 GREY 150W 1.8A G12 MT (CDM-T)     </t>
  </si>
  <si>
    <t>43929</t>
  </si>
  <si>
    <t xml:space="preserve">POLO1 WHITE 70W 1A Rx7s MD (CDM-TD)  ELECTRONIC </t>
  </si>
  <si>
    <t>43930</t>
  </si>
  <si>
    <t xml:space="preserve">POLO1 WHITE 150W 1.8A Rx7s MD (CDM-TD)  ELECTRONIC </t>
  </si>
  <si>
    <t>43931</t>
  </si>
  <si>
    <t xml:space="preserve">POLO1 GREY 70W 1A Rx7s MD (CDM-TD)  ELECTRONIC </t>
  </si>
  <si>
    <t>43932</t>
  </si>
  <si>
    <t xml:space="preserve">POLO1 GREY 150W 1.8A Rx7s MD (CDM-TD)  ELECTRONIC </t>
  </si>
  <si>
    <t>43935</t>
  </si>
  <si>
    <t xml:space="preserve">POLO1 NICKEL 70W 1A Rx7s MD           </t>
  </si>
  <si>
    <t>43936</t>
  </si>
  <si>
    <t xml:space="preserve">POLO1 NICKEL 70W 1A Rx7s MD (CDM-TD)   </t>
  </si>
  <si>
    <t>43937</t>
  </si>
  <si>
    <t xml:space="preserve">POLO1 NICKEL 150W 1.8A Rx7s MD        </t>
  </si>
  <si>
    <t>43938</t>
  </si>
  <si>
    <t>POLO1 NICKEL 150W 1.8A Rx7s MD (CDM-TD)</t>
  </si>
  <si>
    <t>43939</t>
  </si>
  <si>
    <t xml:space="preserve">POLO1 CHROME 70W 1A Rx7s MD           </t>
  </si>
  <si>
    <t>43940</t>
  </si>
  <si>
    <t xml:space="preserve">POLO1 CHROME 70W 1A Rx7s MD (CDM-TD)   </t>
  </si>
  <si>
    <t>43941</t>
  </si>
  <si>
    <t xml:space="preserve">POLO1 CHROME 150W 1.8A Rx7s MD        </t>
  </si>
  <si>
    <t>43942</t>
  </si>
  <si>
    <t>POLO1 CHROME 150W 1.8A Rx7s MD (CDM-TD)</t>
  </si>
  <si>
    <t>44001</t>
  </si>
  <si>
    <t xml:space="preserve">POLO2 WHITE MAX 150W R7s HD           </t>
  </si>
  <si>
    <t>44003</t>
  </si>
  <si>
    <t xml:space="preserve">POLO2 WHITE 70W 1A Rx7s MD                </t>
  </si>
  <si>
    <t>44009</t>
  </si>
  <si>
    <t xml:space="preserve">POLO2 GREY MAX 150W R7s HD           </t>
  </si>
  <si>
    <t>44010</t>
  </si>
  <si>
    <t xml:space="preserve">POLO2 GREY 70W 1A Rx7s MD                </t>
  </si>
  <si>
    <t>44011</t>
  </si>
  <si>
    <t xml:space="preserve">POLO2 WHITE 70W 1A Rx7s MD (CDM-TD)        </t>
  </si>
  <si>
    <t>44012</t>
  </si>
  <si>
    <t xml:space="preserve">POLO2 GREY 70W 1A Rx7s MD (CDM-TD)        </t>
  </si>
  <si>
    <t>44014</t>
  </si>
  <si>
    <t xml:space="preserve">POLO2 WHITE 70W 1A G12 MT (CDM-T)        </t>
  </si>
  <si>
    <t>44016</t>
  </si>
  <si>
    <t xml:space="preserve">POLO2 GREY 70W 1A G12 MT (CDM-T)        </t>
  </si>
  <si>
    <t>44017</t>
  </si>
  <si>
    <t xml:space="preserve">POLO2 WHITE 70W 1A Rx7s MD (CDM-TD)  ELECTRONIC </t>
  </si>
  <si>
    <t>44018</t>
  </si>
  <si>
    <t xml:space="preserve">POLO2 GREY 70W 1A Rx7s MD (CDM-TD)  ELECTRONIC </t>
  </si>
  <si>
    <t>44020</t>
  </si>
  <si>
    <t xml:space="preserve">POLO2 NICKEL 70W 1A Rx7s MD           </t>
  </si>
  <si>
    <t>44021</t>
  </si>
  <si>
    <t xml:space="preserve">POLO2 NICKEL 70W 1A Rx7s MD (CDM-TD)   </t>
  </si>
  <si>
    <t>44022</t>
  </si>
  <si>
    <t xml:space="preserve">POLO2 CHROME 70W 1A Rx7s MD           </t>
  </si>
  <si>
    <t>44023</t>
  </si>
  <si>
    <t xml:space="preserve">POLO2 CHROME 70W 1A Rx7s MD (CDM-TD)   </t>
  </si>
  <si>
    <t>44101</t>
  </si>
  <si>
    <t xml:space="preserve">POLO3 WHITE MAX 200W R7s HD           </t>
  </si>
  <si>
    <t>44103</t>
  </si>
  <si>
    <t xml:space="preserve">POLO3 WHITE 70W 1A Rx7s MD                </t>
  </si>
  <si>
    <t>44105</t>
  </si>
  <si>
    <t xml:space="preserve">POLO3 WHITE 150W 1.8A RX7s MD             </t>
  </si>
  <si>
    <t>44116</t>
  </si>
  <si>
    <t xml:space="preserve">POLO3 GREY MAX 200W R7s HD           </t>
  </si>
  <si>
    <t>44117</t>
  </si>
  <si>
    <t xml:space="preserve">POLO3 GREY 70W 1A Rx7s MD                </t>
  </si>
  <si>
    <t>44118</t>
  </si>
  <si>
    <t xml:space="preserve">POLO3 GREY 150W 1.8A RX7s MD             </t>
  </si>
  <si>
    <t>44119</t>
  </si>
  <si>
    <t xml:space="preserve">POLO3 WHITE 70W 1A Rx7s MD (CDM-TD)        </t>
  </si>
  <si>
    <t>44120</t>
  </si>
  <si>
    <t xml:space="preserve">POLO3 WHITE 150W 1.8A Rx7s MD (CDM-TD)     </t>
  </si>
  <si>
    <t>44121</t>
  </si>
  <si>
    <t xml:space="preserve">POLO3 GREY 70W 1A Rx7s MD (CDM-TD)        </t>
  </si>
  <si>
    <t>44122</t>
  </si>
  <si>
    <t xml:space="preserve">POLO3 GREY 150W 1.8A Rx7s MD (CDM-TD)     </t>
  </si>
  <si>
    <t>44124</t>
  </si>
  <si>
    <t xml:space="preserve">POLO3 WHITE 70W 1A G12 MT  (HQI-T)          </t>
  </si>
  <si>
    <t>44125</t>
  </si>
  <si>
    <t xml:space="preserve">POLO3 WHITE 150W 1.8A G12 MT  (HQI-T)       </t>
  </si>
  <si>
    <t>44127</t>
  </si>
  <si>
    <t xml:space="preserve">POLO3 GREY 70W 1A G12 MT  (HQI-T)          </t>
  </si>
  <si>
    <t>44128</t>
  </si>
  <si>
    <t xml:space="preserve">POLO3 GREY 150W 1.8A G12 MT  (HQI-T)       </t>
  </si>
  <si>
    <t>44129</t>
  </si>
  <si>
    <t xml:space="preserve">POLO3 WHITE 70W 1A Rx7s MD (CDM-TD)  ELECTRONIC </t>
  </si>
  <si>
    <t>44130</t>
  </si>
  <si>
    <t xml:space="preserve">POLO3 WHITE 150W 1.8A Rx7s  MD (CDM-TD)  ELECTRONIC </t>
  </si>
  <si>
    <t>44131</t>
  </si>
  <si>
    <t xml:space="preserve">POLO3 GREY 70W 1A Rx7s MD (CDM-TD)  ELECTRONIC </t>
  </si>
  <si>
    <t>44132</t>
  </si>
  <si>
    <t xml:space="preserve">POLO3 GREY 150W 1.8A Rx7s  MD (CDM-TD)  ELECTRONIC </t>
  </si>
  <si>
    <t>44135</t>
  </si>
  <si>
    <t xml:space="preserve">POLO3 SMALL WHITE 70W 1A G12 MT (CDM-T)   </t>
  </si>
  <si>
    <t>44136</t>
  </si>
  <si>
    <t>POLO3 SMALL WHITE 150W 1.8A G12 MT (HQI-T)</t>
  </si>
  <si>
    <t>44139</t>
  </si>
  <si>
    <t xml:space="preserve">POLO3 SMALL GREY 70W 1A G12 MT (CDM-T)   </t>
  </si>
  <si>
    <t>44140</t>
  </si>
  <si>
    <t>POLO3 SMALL GREY 150W 1.8A G12 MT (HQI-T)</t>
  </si>
  <si>
    <t>44301</t>
  </si>
  <si>
    <t xml:space="preserve">FIRENZE WHITE 70W 1A RX7s MD              </t>
  </si>
  <si>
    <t>44303</t>
  </si>
  <si>
    <t xml:space="preserve">FIRENZE WHITE 150W 1.8A Rx7s MD           </t>
  </si>
  <si>
    <t>44305</t>
  </si>
  <si>
    <t xml:space="preserve">FIRENZE WHITE MAX 200W R7s HD         </t>
  </si>
  <si>
    <t>44314</t>
  </si>
  <si>
    <t xml:space="preserve">FIRENZE GREY MAX 200W  R7s HD        </t>
  </si>
  <si>
    <t>44315</t>
  </si>
  <si>
    <t xml:space="preserve">FIRENZE GREY 70W 1A RX7s MD              </t>
  </si>
  <si>
    <t>44316</t>
  </si>
  <si>
    <t xml:space="preserve">FIRENZE GREY 150W 1.8A Rx7s MD           </t>
  </si>
  <si>
    <t>44317</t>
  </si>
  <si>
    <t xml:space="preserve">FIRENZE WHITE 70W 1A RX7s MD (CDM-TD)         </t>
  </si>
  <si>
    <t>44318</t>
  </si>
  <si>
    <t xml:space="preserve">FIRENZE WHITE 150W 1.8A Rx7s MD (CDM-TD)         </t>
  </si>
  <si>
    <t>44319</t>
  </si>
  <si>
    <t xml:space="preserve">FIRENZE GREY 70W 1A RX7s MD (CDM-TD)         </t>
  </si>
  <si>
    <t>44320</t>
  </si>
  <si>
    <t xml:space="preserve">FIRENZE GREY 150W 1.8A Rx7s MD (CDM-TD)         </t>
  </si>
  <si>
    <t>44601</t>
  </si>
  <si>
    <t xml:space="preserve">GOLF1 WHITE 2X18W FSQ G24d-2          </t>
  </si>
  <si>
    <t>44701</t>
  </si>
  <si>
    <t xml:space="preserve">GOLF2 WHITE 2X18W FSQ G24d-2          </t>
  </si>
  <si>
    <t>44801</t>
  </si>
  <si>
    <t xml:space="preserve">GOLF3 WHITE 18W FSQ G24d-2            </t>
  </si>
  <si>
    <t>44900</t>
  </si>
  <si>
    <t xml:space="preserve">TENNIS1 STANDARD LW 2X18W G13 FD  </t>
  </si>
  <si>
    <t>44901</t>
  </si>
  <si>
    <t xml:space="preserve">TENNIS1 STANDARD LA 2X18W G13 FD  </t>
  </si>
  <si>
    <t>44903</t>
  </si>
  <si>
    <t xml:space="preserve">TENNIS1 STANDARD DK 2X18W G13 FD  </t>
  </si>
  <si>
    <t>44904</t>
  </si>
  <si>
    <t>TENNIS1 STANDARD COVER 2X18W G13 FD</t>
  </si>
  <si>
    <t>44907</t>
  </si>
  <si>
    <t xml:space="preserve">TENNIS1 STANDARD LW 4X18W G13 FD  </t>
  </si>
  <si>
    <t>44908</t>
  </si>
  <si>
    <t xml:space="preserve">TENNIS1 STANDARD LA 4X18W G13 FD  </t>
  </si>
  <si>
    <t>44910</t>
  </si>
  <si>
    <t xml:space="preserve">TENNIS1 STANDARD DK 4X18W G13 FD  </t>
  </si>
  <si>
    <t>44913</t>
  </si>
  <si>
    <t>TENNIS1 STANDARD COVER 4X18W G13 FD</t>
  </si>
  <si>
    <t>44916</t>
  </si>
  <si>
    <t xml:space="preserve">TENNIS1 STANDARD LW 2X36W G13 FD  </t>
  </si>
  <si>
    <t>44917</t>
  </si>
  <si>
    <t xml:space="preserve">TENNIS1 STANDARD LA 2X36W G13 FD  </t>
  </si>
  <si>
    <t>44920</t>
  </si>
  <si>
    <t xml:space="preserve">TENNIS1 STANDARD DK 2X36W G13 FD  </t>
  </si>
  <si>
    <t>44925</t>
  </si>
  <si>
    <t xml:space="preserve">TENNIS1 STANDARD DK 4X36W G13 FD  </t>
  </si>
  <si>
    <t>44928</t>
  </si>
  <si>
    <t xml:space="preserve">TENNIS1 STANDARD LW 4X36W G13 FD  </t>
  </si>
  <si>
    <t>44929</t>
  </si>
  <si>
    <t xml:space="preserve">TENNIS1 STANDARD LA 4X36W G13 FD  </t>
  </si>
  <si>
    <t>44988</t>
  </si>
  <si>
    <t xml:space="preserve">TENNIS4 STANDARD LW 1X18W G13 FD  </t>
  </si>
  <si>
    <t>44989</t>
  </si>
  <si>
    <t xml:space="preserve">TENNIS4 STANDARD LA 1X18W G13 FD  </t>
  </si>
  <si>
    <t>44992</t>
  </si>
  <si>
    <t xml:space="preserve">TENNIS4 STANDARD DK 1X18W G13 FD  </t>
  </si>
  <si>
    <t>44995</t>
  </si>
  <si>
    <t xml:space="preserve">TENNIS4 STANDARD LW 2X18W G13 FD  </t>
  </si>
  <si>
    <t>44996</t>
  </si>
  <si>
    <t xml:space="preserve">TENNIS4 STANDARD LA 2X18W G13 FD  </t>
  </si>
  <si>
    <t>44999</t>
  </si>
  <si>
    <t xml:space="preserve">TENNIS4 STANDARD DK 2X18W G13 FD  </t>
  </si>
  <si>
    <t>45002</t>
  </si>
  <si>
    <t xml:space="preserve">TENNIS4 STANDARD LW 1X36W G13 FD  </t>
  </si>
  <si>
    <t>45003</t>
  </si>
  <si>
    <t xml:space="preserve">TENNIS4 STANDARD LA 1X36W G13 FD  </t>
  </si>
  <si>
    <t>45006</t>
  </si>
  <si>
    <t xml:space="preserve">TENNIS4 STANDARD DK 1X36W G13 FD  </t>
  </si>
  <si>
    <t>45009</t>
  </si>
  <si>
    <t xml:space="preserve">TENNIS4 STANDARD LW 2X36W G13 FD  </t>
  </si>
  <si>
    <t>45010</t>
  </si>
  <si>
    <t xml:space="preserve">TENNIS4 STANDARD LA 2X36W G13 FD  </t>
  </si>
  <si>
    <t>45013</t>
  </si>
  <si>
    <t xml:space="preserve">TENNIS4 STANDARD DK 2X36W G13 FD  </t>
  </si>
  <si>
    <t>45016</t>
  </si>
  <si>
    <t xml:space="preserve">TENNIS4 STANDARD LW 4X18W G13 FD  </t>
  </si>
  <si>
    <t>45017</t>
  </si>
  <si>
    <t xml:space="preserve">TENNIS4 STANDARD LA 4X18W G13 FD  </t>
  </si>
  <si>
    <t>45020</t>
  </si>
  <si>
    <t xml:space="preserve">TENNIS4 STANDARD DK 4X18W G13 FD  </t>
  </si>
  <si>
    <t>45023</t>
  </si>
  <si>
    <t xml:space="preserve">TENNIS4 STANDARD LW 2X58W G13 FD  </t>
  </si>
  <si>
    <t>45024</t>
  </si>
  <si>
    <t xml:space="preserve">TENNIS4 STANDARD LA 2X58W G13 FD  </t>
  </si>
  <si>
    <t>45027</t>
  </si>
  <si>
    <t xml:space="preserve">TENNIS4 STANDARD DK 2X58W G13 FD  </t>
  </si>
  <si>
    <t>45030</t>
  </si>
  <si>
    <t xml:space="preserve">TENNIS4 STANDARD LW 1X58W G13 FD  </t>
  </si>
  <si>
    <t>45031</t>
  </si>
  <si>
    <t xml:space="preserve">TENNIS4 STANDARD LA 1X58W G13 FD  </t>
  </si>
  <si>
    <t>45034</t>
  </si>
  <si>
    <t xml:space="preserve">TENNIS4 STANDARD DK 1X58W G13 FD  </t>
  </si>
  <si>
    <t>45170</t>
  </si>
  <si>
    <t xml:space="preserve">BASKET LISCIO ELECTRONIC 55W 2G11 FSD </t>
  </si>
  <si>
    <t>45172</t>
  </si>
  <si>
    <t xml:space="preserve">BASKET LISCIO ELECTRONIC 2X55 2G11 FSD </t>
  </si>
  <si>
    <t>45196</t>
  </si>
  <si>
    <t xml:space="preserve">RUGBY2 STANDARD DKS 1X36W G13 FD  </t>
  </si>
  <si>
    <t>45197</t>
  </si>
  <si>
    <t xml:space="preserve">RUGBY2 STANDARD DK 1X36W G13 FD   </t>
  </si>
  <si>
    <t>45200</t>
  </si>
  <si>
    <t xml:space="preserve">RUGBY2 STANDARD DKS 2X36W G13 FD  </t>
  </si>
  <si>
    <t>45201</t>
  </si>
  <si>
    <t xml:space="preserve">RUGBY2 STANDARD DK 2X36W G13 FD   </t>
  </si>
  <si>
    <t>45204</t>
  </si>
  <si>
    <t xml:space="preserve">RUGBY2 STANDARD DKS 4X18W G13 FD  </t>
  </si>
  <si>
    <t>45205</t>
  </si>
  <si>
    <t xml:space="preserve">RUGBY2 STANDARD DK 4X18W G13 FD   </t>
  </si>
  <si>
    <t>45220</t>
  </si>
  <si>
    <t>TENNIS1 ELECTRONIC LW 2X18W G13 FD</t>
  </si>
  <si>
    <t>45221</t>
  </si>
  <si>
    <t>TENNIS1 ELECTRONIC LA 2X18W G13 FD</t>
  </si>
  <si>
    <t>45223</t>
  </si>
  <si>
    <t>TENNIS1 ELECTRONIC DK 2X18W G13 FD</t>
  </si>
  <si>
    <t>45227</t>
  </si>
  <si>
    <t>TENNIS1 ELECTRONIC LW 4X18W G13 FD</t>
  </si>
  <si>
    <t>45228</t>
  </si>
  <si>
    <t>TENNIS1 ELECTRONIC LA 4X18W G13 FD</t>
  </si>
  <si>
    <t>45230</t>
  </si>
  <si>
    <t>TENNIS1 ELECTRONIC DK 4X18W G13 FD</t>
  </si>
  <si>
    <t>45233</t>
  </si>
  <si>
    <t>TENNIS1 ELETTRON COVER 4X18W G13 FD</t>
  </si>
  <si>
    <t>45236</t>
  </si>
  <si>
    <t>TENNIS1 ELECTRONIC LW 2X36W G13 FD</t>
  </si>
  <si>
    <t>45237</t>
  </si>
  <si>
    <t>TENNIS1 ELECTRONIC LA 2X36W G13 FD</t>
  </si>
  <si>
    <t>45240</t>
  </si>
  <si>
    <t>TENNIS1 ELECTRONIC DK 2X36W G13 FD</t>
  </si>
  <si>
    <t>45245</t>
  </si>
  <si>
    <t>TENNIS1 ELECTRONIC DK 4X36W G13 FD</t>
  </si>
  <si>
    <t>45248</t>
  </si>
  <si>
    <t>TENNIS1 ELECTRONIC LW 4X36W G13 FD</t>
  </si>
  <si>
    <t>45249</t>
  </si>
  <si>
    <t>TENNIS1 ELECTRONIC LA 4X36W G13 FD</t>
  </si>
  <si>
    <t>45280</t>
  </si>
  <si>
    <t xml:space="preserve">TENNIS1 EMERGENZA LW 2X18W G13 FD </t>
  </si>
  <si>
    <t>45281</t>
  </si>
  <si>
    <t xml:space="preserve">TENNIS1 EMERGENZA LA 2X18W G13 FD </t>
  </si>
  <si>
    <t>45283</t>
  </si>
  <si>
    <t xml:space="preserve">TENNIS1 EMERGENZA DK 2X18W G13 FD </t>
  </si>
  <si>
    <t>45287</t>
  </si>
  <si>
    <t xml:space="preserve">TENNIS1 EMERGENZA LW 4X18W G13 FD </t>
  </si>
  <si>
    <t>45288</t>
  </si>
  <si>
    <t xml:space="preserve">TENNIS1 EMERGENZA LA 4X18W G13 FD </t>
  </si>
  <si>
    <t>45290</t>
  </si>
  <si>
    <t xml:space="preserve">TENNIS1 EMERGENZA DK 4X18W G13 FD </t>
  </si>
  <si>
    <t>45293</t>
  </si>
  <si>
    <t>TENNIS1 EMERGENZ COVER 4X18W G13 FD</t>
  </si>
  <si>
    <t>45296</t>
  </si>
  <si>
    <t xml:space="preserve">TENNIS1 EMERGENZA LW 2X36W G13 FD </t>
  </si>
  <si>
    <t>45297</t>
  </si>
  <si>
    <t xml:space="preserve">TENNIS1 EMERGENZA LA 2X36W G13 FD </t>
  </si>
  <si>
    <t>45300</t>
  </si>
  <si>
    <t xml:space="preserve">TENNIS1 EMERGENZA DK 2X36W G13 FD </t>
  </si>
  <si>
    <t>45305</t>
  </si>
  <si>
    <t xml:space="preserve">TENNIS1 EMERGENZA DK 4X36W G13 FD </t>
  </si>
  <si>
    <t>45308</t>
  </si>
  <si>
    <t xml:space="preserve">TENNIS1 EMERGENZA LW 4X36W G13 FD </t>
  </si>
  <si>
    <t>45309</t>
  </si>
  <si>
    <t xml:space="preserve">TENNIS1 EMERGENZA LA 4X36W G13 FD </t>
  </si>
  <si>
    <t>45352</t>
  </si>
  <si>
    <t>TENNIS4 ELECTRONIC LW 1X18W G13 FD</t>
  </si>
  <si>
    <t>45353</t>
  </si>
  <si>
    <t>TENNIS4 ELECTRONIC LA 1X18W G13 FD</t>
  </si>
  <si>
    <t>45356</t>
  </si>
  <si>
    <t>TENNIS4 ELECTRONIC DK 1X18W G13 FD</t>
  </si>
  <si>
    <t>45359</t>
  </si>
  <si>
    <t>TENNIS4 ELECTRONIC LW 2X18W G13 FD</t>
  </si>
  <si>
    <t>45360</t>
  </si>
  <si>
    <t>TENNIS4 ELECTRONIC LA 2X18W G13 FD</t>
  </si>
  <si>
    <t>45363</t>
  </si>
  <si>
    <t>TENNIS4 ELECTRONIC DK 2X18W G13 FD</t>
  </si>
  <si>
    <t>45366</t>
  </si>
  <si>
    <t>TENNIS4 ELECTRONIC LW 1X36W G13 FD</t>
  </si>
  <si>
    <t>45367</t>
  </si>
  <si>
    <t>TENNIS4 ELECTRONIC LA 1X36W G13 FD</t>
  </si>
  <si>
    <t>45370</t>
  </si>
  <si>
    <t>TENNIS4 ELECTRONIC DK 1X36W G13 FD</t>
  </si>
  <si>
    <t>45373</t>
  </si>
  <si>
    <t>TENNIS4 ELECTRONIC LW 2X36W G13 FD</t>
  </si>
  <si>
    <t>45374</t>
  </si>
  <si>
    <t>TENNIS4 ELECTRONIC LA 2X36W G13 FD</t>
  </si>
  <si>
    <t>45377</t>
  </si>
  <si>
    <t>TENNIS4 ELECTRONIC DK 2X36W G13 FD</t>
  </si>
  <si>
    <t>45380</t>
  </si>
  <si>
    <t>TENNIS4 ELECTRONIC LW 4X18W G13 FD</t>
  </si>
  <si>
    <t>45381</t>
  </si>
  <si>
    <t>TENNIS4 ELECTRONIC LA 4X18W G13 FD</t>
  </si>
  <si>
    <t>45384</t>
  </si>
  <si>
    <t>TENNIS4 ELECTRONIC DK 4X18W G13 FD</t>
  </si>
  <si>
    <t>45387</t>
  </si>
  <si>
    <t>TENNIS4 ELECTRONIC LW 2X58W G13 FD</t>
  </si>
  <si>
    <t>45388</t>
  </si>
  <si>
    <t>TENNIS4 ELECTRONIC LA 2X58W G13 FD</t>
  </si>
  <si>
    <t>45391</t>
  </si>
  <si>
    <t>TENNIS4 ELECTRONIC DK 2X58W G13 FD</t>
  </si>
  <si>
    <t>45394</t>
  </si>
  <si>
    <t>TENNIS4 ELECTRONIC LW 1X58W G13 FD</t>
  </si>
  <si>
    <t>45395</t>
  </si>
  <si>
    <t>TENNIS4 ELECTRONIC LA 1X58W G13 FD</t>
  </si>
  <si>
    <t>45398</t>
  </si>
  <si>
    <t>TENNIS4 ELECTRONIC DK 1X58W G13 FD</t>
  </si>
  <si>
    <t>45450</t>
  </si>
  <si>
    <t xml:space="preserve">TENNIS4 EMERGENZA LW 1X18W G13 FD </t>
  </si>
  <si>
    <t>45451</t>
  </si>
  <si>
    <t xml:space="preserve">TENNIS4 EMERGENZA LA 1X18W G13 FD </t>
  </si>
  <si>
    <t>45454</t>
  </si>
  <si>
    <t xml:space="preserve">TENNIS4 EMERGENZA DK 1X18W G13 FD </t>
  </si>
  <si>
    <t>45457</t>
  </si>
  <si>
    <t xml:space="preserve">TENNIS4 EMERGENZA LW 2X18W G13 FD </t>
  </si>
  <si>
    <t>45458</t>
  </si>
  <si>
    <t xml:space="preserve">TENNIS4 EMERGENZA LA 2X18W G13 FD </t>
  </si>
  <si>
    <t>45461</t>
  </si>
  <si>
    <t xml:space="preserve">TENNIS4 EMERGENZA DK 2X18W G13 FD </t>
  </si>
  <si>
    <t>45464</t>
  </si>
  <si>
    <t xml:space="preserve">TENNIS4 EMERGENZA LW 1X36W G13 FD </t>
  </si>
  <si>
    <t>45465</t>
  </si>
  <si>
    <t xml:space="preserve">TENNIS4 EMERGENZA LA 1X36W G13 FD </t>
  </si>
  <si>
    <t>45468</t>
  </si>
  <si>
    <t xml:space="preserve">TENNIS4 EMERGENZA DK 1X36W G13 FD </t>
  </si>
  <si>
    <t>45471</t>
  </si>
  <si>
    <t xml:space="preserve">TENNIS4 EMERGENZA LW 2X36W G13 FD </t>
  </si>
  <si>
    <t>45472</t>
  </si>
  <si>
    <t xml:space="preserve">TENNIS4 EMERGENZA LA 2X36W G13 FD </t>
  </si>
  <si>
    <t>45475</t>
  </si>
  <si>
    <t xml:space="preserve">TENNIS4 EMERGENZA DK 2X36W G13 FD </t>
  </si>
  <si>
    <t>45478</t>
  </si>
  <si>
    <t xml:space="preserve">TENNIS4 EMERGENZA LW 4X18W G13 FD </t>
  </si>
  <si>
    <t>45479</t>
  </si>
  <si>
    <t xml:space="preserve">TENNIS4 EMERGENZA LA 4X18W G13 FD </t>
  </si>
  <si>
    <t>45482</t>
  </si>
  <si>
    <t xml:space="preserve">TENNIS4 EMERGENZA DK 4X18W G13 FD </t>
  </si>
  <si>
    <t>45485</t>
  </si>
  <si>
    <t xml:space="preserve">TENNIS4 EMERGENZA LW 2X58W G13 FD </t>
  </si>
  <si>
    <t>45486</t>
  </si>
  <si>
    <t xml:space="preserve">TENNIS4 EMERGENZA LA 2X58W G13 FD </t>
  </si>
  <si>
    <t>45489</t>
  </si>
  <si>
    <t xml:space="preserve">TENNIS4 EMERGENZA DK 2X58W G13 FD </t>
  </si>
  <si>
    <t>45492</t>
  </si>
  <si>
    <t xml:space="preserve">TENNIS4 EMERGENZA LW 1X58W G13 FD </t>
  </si>
  <si>
    <t>45493</t>
  </si>
  <si>
    <t xml:space="preserve">TENNIS4 EMERGENZA LA 1X58W G13 FD </t>
  </si>
  <si>
    <t>45496</t>
  </si>
  <si>
    <t xml:space="preserve">TENNIS4 EMERGENZA DK 1X58W G13 FD </t>
  </si>
  <si>
    <t>45657</t>
  </si>
  <si>
    <t>RUGBY2 ELECTRONIC DKS 1X36W G13 FD</t>
  </si>
  <si>
    <t>45658</t>
  </si>
  <si>
    <t xml:space="preserve">RUGBY2 ELECTRONIC DK 1X36W G13 FD </t>
  </si>
  <si>
    <t>45661</t>
  </si>
  <si>
    <t>RUGBY2 ELECTRONIC DKS 2X36W G13 FD</t>
  </si>
  <si>
    <t>45662</t>
  </si>
  <si>
    <t xml:space="preserve">RUGBY2 ELECTRONIC DK 2X36W G13 FD </t>
  </si>
  <si>
    <t>45665</t>
  </si>
  <si>
    <t>RUGBY2 ELECTRONIC DKS 4X18W G13 FD</t>
  </si>
  <si>
    <t>45666</t>
  </si>
  <si>
    <t xml:space="preserve">RUGBY2 ELECTRONIC DK 4X18W G13 FD </t>
  </si>
  <si>
    <t>45681</t>
  </si>
  <si>
    <t xml:space="preserve">RUGBY2 EMERGENZA DKS 1X36W G13 FD </t>
  </si>
  <si>
    <t>45682</t>
  </si>
  <si>
    <t xml:space="preserve">RUGBY2 EMERGENZA DK 1X36W G13 FD  </t>
  </si>
  <si>
    <t>45685</t>
  </si>
  <si>
    <t xml:space="preserve">RUGBY2 EMERGENZA DKS 2X36W G13 FD </t>
  </si>
  <si>
    <t>45686</t>
  </si>
  <si>
    <t xml:space="preserve">RUGBY2 EMERGENZA DK 2X36W G13 FD  </t>
  </si>
  <si>
    <t>45689</t>
  </si>
  <si>
    <t xml:space="preserve">RUGBY2 EMERGENZA DKS 4X18W G13 FD </t>
  </si>
  <si>
    <t>45690</t>
  </si>
  <si>
    <t xml:space="preserve">RUGBY2 EMERGENZA DK 4X18W G13 FD  </t>
  </si>
  <si>
    <t>45702</t>
  </si>
  <si>
    <t xml:space="preserve">RUGBY3 STANDARD LW 2X18W G13 FD   </t>
  </si>
  <si>
    <t>45703</t>
  </si>
  <si>
    <t xml:space="preserve">RUGBY3 STANDARD LA 2X18W G13 FD   </t>
  </si>
  <si>
    <t>45704</t>
  </si>
  <si>
    <t xml:space="preserve">RUGBY3 STANDARD COVER 2X18W G13 FD </t>
  </si>
  <si>
    <t>45705</t>
  </si>
  <si>
    <t xml:space="preserve">RUGBY3 STANDARD LW 2X36W G13 FD   </t>
  </si>
  <si>
    <t>45706</t>
  </si>
  <si>
    <t xml:space="preserve">RUGBY3 STANDARD LA 2X36W G13 FD   </t>
  </si>
  <si>
    <t>45708</t>
  </si>
  <si>
    <t xml:space="preserve">RUGBY3 STANDARD LW 2X58W G13 FD   </t>
  </si>
  <si>
    <t>45709</t>
  </si>
  <si>
    <t xml:space="preserve">RUGBY3 STANDARD LA 2X58W G13 FD   </t>
  </si>
  <si>
    <t>45711</t>
  </si>
  <si>
    <t xml:space="preserve">RUGBY3 STANDARD LW 4X18W G13 FD   </t>
  </si>
  <si>
    <t>45712</t>
  </si>
  <si>
    <t xml:space="preserve">RUGBY3 STANDARD LA 4X18W G13 FD   </t>
  </si>
  <si>
    <t>45713</t>
  </si>
  <si>
    <t xml:space="preserve">RUGBY3 STANDARD COVER 4X18W G13 FD </t>
  </si>
  <si>
    <t>45744</t>
  </si>
  <si>
    <t xml:space="preserve">RUGBY3 ELECTRONIC LW 2X18W G13 FD </t>
  </si>
  <si>
    <t>45745</t>
  </si>
  <si>
    <t xml:space="preserve">RUGBY3 ELECTRONIC LA 2X18W G13 FD </t>
  </si>
  <si>
    <t>45747</t>
  </si>
  <si>
    <t xml:space="preserve">RUGBY3 ELECTRONIC LW 2X36W G13 FD </t>
  </si>
  <si>
    <t>45748</t>
  </si>
  <si>
    <t xml:space="preserve">RUGBY3 ELECTRONIC LA 2X36W G13 FD </t>
  </si>
  <si>
    <t>45750</t>
  </si>
  <si>
    <t xml:space="preserve">RUGBY3 ELECTRONIC LW 2X58W G13 FD </t>
  </si>
  <si>
    <t>45751</t>
  </si>
  <si>
    <t xml:space="preserve">RUGBY3 ELECTRONIC LA 2X58W G13 FD </t>
  </si>
  <si>
    <t>45753</t>
  </si>
  <si>
    <t xml:space="preserve">RUGBY3 ELECTRONIC LW 4X18W G13 FD </t>
  </si>
  <si>
    <t>45754</t>
  </si>
  <si>
    <t xml:space="preserve">RUGBY3 ELECTRONIC LA 4X18W G13 FD </t>
  </si>
  <si>
    <t>45786</t>
  </si>
  <si>
    <t xml:space="preserve">RUGBY3 EMERGENZA LW 2X18W G13 FD  </t>
  </si>
  <si>
    <t>45787</t>
  </si>
  <si>
    <t xml:space="preserve">RUGBY3 EMERGENZA LA 2X18W G13 FD  </t>
  </si>
  <si>
    <t>45789</t>
  </si>
  <si>
    <t xml:space="preserve">RUGBY3 EMERGENZA LW 2X36W G13 FD  </t>
  </si>
  <si>
    <t>45790</t>
  </si>
  <si>
    <t xml:space="preserve">RUGBY3 EMERGENZA LA 2X36W G13 FD  </t>
  </si>
  <si>
    <t>45792</t>
  </si>
  <si>
    <t xml:space="preserve">RUGBY3 EMERGENZA LW 2X58W G13 FD  </t>
  </si>
  <si>
    <t>45793</t>
  </si>
  <si>
    <t xml:space="preserve">RUGBY3 EMERGENZA LA 2X58W G13 FD  </t>
  </si>
  <si>
    <t>45795</t>
  </si>
  <si>
    <t xml:space="preserve">RUGBY3 EMERGENZA LW 4X18W G13 FD  </t>
  </si>
  <si>
    <t>45796</t>
  </si>
  <si>
    <t xml:space="preserve">RUGBY3 EMERGENZA LA 4X18W G13 FD  </t>
  </si>
  <si>
    <t>45800</t>
  </si>
  <si>
    <t xml:space="preserve">RUGBY3 STANDARD DK 2X18W G13 FD   </t>
  </si>
  <si>
    <t>45801</t>
  </si>
  <si>
    <t xml:space="preserve">RUGBY3 STANDARD DK 2X36W G13 FD   </t>
  </si>
  <si>
    <t>45802</t>
  </si>
  <si>
    <t xml:space="preserve">RUGBY3 STANDARD DK 2X58W G13 FD   </t>
  </si>
  <si>
    <t>45803</t>
  </si>
  <si>
    <t xml:space="preserve">RUGBY3 STANDARD DK 4X18W G13 FD   </t>
  </si>
  <si>
    <t>45808</t>
  </si>
  <si>
    <t xml:space="preserve">RUGBY3 ELECTRONIC DK 2X18W G13 FD </t>
  </si>
  <si>
    <t>45809</t>
  </si>
  <si>
    <t xml:space="preserve">RUGBY3 ELECTRONIC DK 2X36W G13 FD </t>
  </si>
  <si>
    <t>45810</t>
  </si>
  <si>
    <t xml:space="preserve">RUGBY3 ELECTRONIC DK 2X58W G13 FD </t>
  </si>
  <si>
    <t>45811</t>
  </si>
  <si>
    <t xml:space="preserve">RUGBY3 ELECTRONIC DK 4X18W G13 FD </t>
  </si>
  <si>
    <t>45812</t>
  </si>
  <si>
    <t xml:space="preserve">RUGBY3 EMERGENZA DK 2X18W G13 FD  </t>
  </si>
  <si>
    <t>45813</t>
  </si>
  <si>
    <t xml:space="preserve">RUGBY3 EMERGENZA DK 2X36W G13 FD  </t>
  </si>
  <si>
    <t>45814</t>
  </si>
  <si>
    <t xml:space="preserve">RUGBY3 EMERGENZA DK 2X58W G13 FD  </t>
  </si>
  <si>
    <t>45815</t>
  </si>
  <si>
    <t xml:space="preserve">RUGBY3 EMERGENZA DK 4X18W G13 FD  </t>
  </si>
  <si>
    <t>46006</t>
  </si>
  <si>
    <t xml:space="preserve">RUGBY3 STANDARD LW 3X36W G13 FD   </t>
  </si>
  <si>
    <t>46007</t>
  </si>
  <si>
    <t xml:space="preserve">RUGBY3 STANDARD LA 3X36W G13 FD   </t>
  </si>
  <si>
    <t>46008</t>
  </si>
  <si>
    <t xml:space="preserve">RUGBY3 STANDARD DK 3X36W G13 FD   </t>
  </si>
  <si>
    <t>46009</t>
  </si>
  <si>
    <t xml:space="preserve">RUGBY3 STANDARD LW 1X36W G13 FD   </t>
  </si>
  <si>
    <t>46010</t>
  </si>
  <si>
    <t xml:space="preserve">RUGBY3 STANDARD LA 1X36W G13 FD   </t>
  </si>
  <si>
    <t>46011</t>
  </si>
  <si>
    <t xml:space="preserve">RUGBY3 STANDARD DK 1X36W G13 FD   </t>
  </si>
  <si>
    <t>46012</t>
  </si>
  <si>
    <t xml:space="preserve">RUGBY3 STANDARD LW 1X18W G13 FD   </t>
  </si>
  <si>
    <t>46013</t>
  </si>
  <si>
    <t xml:space="preserve">RUGBY3 STANDARD LA 1X18W G13 FD   </t>
  </si>
  <si>
    <t>46014</t>
  </si>
  <si>
    <t xml:space="preserve">RUGBY3 STANDARD DK 1X18W G13 FD   </t>
  </si>
  <si>
    <t>46015</t>
  </si>
  <si>
    <t xml:space="preserve">RUGBY3 STANDARD LW 1X58W G13 FD   </t>
  </si>
  <si>
    <t>46016</t>
  </si>
  <si>
    <t xml:space="preserve">RUGBY3 STANDARD LA 1X58W G13 FD   </t>
  </si>
  <si>
    <t>46017</t>
  </si>
  <si>
    <t xml:space="preserve">RUGBY3 STANDARD DK 1X58W G13 FD   </t>
  </si>
  <si>
    <t>46021</t>
  </si>
  <si>
    <t xml:space="preserve">RUGBY3 ELECTRONIC LW 3X36W G13 FD </t>
  </si>
  <si>
    <t>46022</t>
  </si>
  <si>
    <t xml:space="preserve">RUGBY3 ELECTRONIC LA 3X36W G13 FD </t>
  </si>
  <si>
    <t>46023</t>
  </si>
  <si>
    <t xml:space="preserve">RUGBY3 ELECTRONIC DK 3X36W G13 FD </t>
  </si>
  <si>
    <t>46024</t>
  </si>
  <si>
    <t xml:space="preserve">RUGBY3 ELECTRONIC LW 1X36W G13 FD </t>
  </si>
  <si>
    <t>46025</t>
  </si>
  <si>
    <t xml:space="preserve">RUGBY3 ELECTRONIC LA 1X36W G13 FD </t>
  </si>
  <si>
    <t>46026</t>
  </si>
  <si>
    <t xml:space="preserve">RUGBY3 ELECTRONIC DK 1X36W G13 FD </t>
  </si>
  <si>
    <t>46027</t>
  </si>
  <si>
    <t xml:space="preserve">RUGBY3 ELECTRONIC LW 1X18W G13 FD </t>
  </si>
  <si>
    <t>46028</t>
  </si>
  <si>
    <t xml:space="preserve">RUGBY3 ELECTRONIC LA 1X18W G13 FD </t>
  </si>
  <si>
    <t>46029</t>
  </si>
  <si>
    <t xml:space="preserve">RUGBY3 ELECTRONIC DK 1X18W G13 FD </t>
  </si>
  <si>
    <t>46030</t>
  </si>
  <si>
    <t xml:space="preserve">RUGBY3 ELECTRONIC LW 1X58W G13 FD </t>
  </si>
  <si>
    <t>46031</t>
  </si>
  <si>
    <t xml:space="preserve">RUGBY3 ELECTRONIC LA 1X58W G13 FD </t>
  </si>
  <si>
    <t>46032</t>
  </si>
  <si>
    <t xml:space="preserve">RUGBY3 ELECTRONIC DK 1X58W G13 FD </t>
  </si>
  <si>
    <t>46036</t>
  </si>
  <si>
    <t xml:space="preserve">RUGBY3 EMERGENZA LW 3X36W G13 FD  </t>
  </si>
  <si>
    <t>46037</t>
  </si>
  <si>
    <t xml:space="preserve">RUGBY3 EMERGENZA LA 3X36W G13 FD  </t>
  </si>
  <si>
    <t>46038</t>
  </si>
  <si>
    <t xml:space="preserve">RUGBY3 EMERGENZA DK 3X36W G13 FD  </t>
  </si>
  <si>
    <t>46048</t>
  </si>
  <si>
    <t xml:space="preserve">TENNIS1 STANDARD LW 3X18W G13 FD  </t>
  </si>
  <si>
    <t>46049</t>
  </si>
  <si>
    <t xml:space="preserve">TENNIS1 STANDARD LA 3X18W G13 FD  </t>
  </si>
  <si>
    <t>46050</t>
  </si>
  <si>
    <t xml:space="preserve">TENNIS1 STANDARD DK 3X18W G13 FD  </t>
  </si>
  <si>
    <t>46051</t>
  </si>
  <si>
    <t xml:space="preserve">TENNIS1 STANDARD LW 3X36W G13 FD  </t>
  </si>
  <si>
    <t>46052</t>
  </si>
  <si>
    <t xml:space="preserve">TENNIS1 STANDARD LA 3X36W G13 FD  </t>
  </si>
  <si>
    <t>46053</t>
  </si>
  <si>
    <t xml:space="preserve">TENNIS1 STANDARD DK 3X36W G13 FD  </t>
  </si>
  <si>
    <t>46054</t>
  </si>
  <si>
    <t>TENNIS1 ELECTRONIC LW 3X18W G13 FD</t>
  </si>
  <si>
    <t>46055</t>
  </si>
  <si>
    <t>TENNIS1 ELECTRONIC LA 3X18W G13 FD</t>
  </si>
  <si>
    <t>46056</t>
  </si>
  <si>
    <t>TENNIS1 ELECTRONIC DK 3X18W G13 FD</t>
  </si>
  <si>
    <t>46057</t>
  </si>
  <si>
    <t>TENNIS1 ELECTRONIC LW 3X36W G13 FD</t>
  </si>
  <si>
    <t>46058</t>
  </si>
  <si>
    <t>TENNIS1 ELECTRONIC LA 3X36W G13 FD</t>
  </si>
  <si>
    <t>46059</t>
  </si>
  <si>
    <t>TENNIS1 ELECTRONIC DK 3X36W G13 FD</t>
  </si>
  <si>
    <t>46060</t>
  </si>
  <si>
    <t xml:space="preserve">TENNIS1 EMERGENZA LW 3X18W G13 FD </t>
  </si>
  <si>
    <t>46061</t>
  </si>
  <si>
    <t xml:space="preserve">TENNIS1 EMERGENZA LA 3X18W G13 FD </t>
  </si>
  <si>
    <t>46062</t>
  </si>
  <si>
    <t xml:space="preserve">TENNIS1 EMERGENZA DK 3X18W G13 FD </t>
  </si>
  <si>
    <t>46063</t>
  </si>
  <si>
    <t xml:space="preserve">TENNIS1 EMERGENZA LW 3X36W G13 FD </t>
  </si>
  <si>
    <t>46064</t>
  </si>
  <si>
    <t xml:space="preserve">TENNIS1 EMERGENZA LA 3X36W G13 FD </t>
  </si>
  <si>
    <t>46065</t>
  </si>
  <si>
    <t xml:space="preserve">TENNIS1 EMERGENZA DK 3X36W G13 FD </t>
  </si>
  <si>
    <t>46066</t>
  </si>
  <si>
    <t xml:space="preserve">RUGBY3 STANDARD LW 3X18W G13 FD   </t>
  </si>
  <si>
    <t>46067</t>
  </si>
  <si>
    <t xml:space="preserve">RUGBY3 STANDARD LA 3X18W G13 FD   </t>
  </si>
  <si>
    <t>46068</t>
  </si>
  <si>
    <t xml:space="preserve">RUGBY3 STANDARD DK 3X18W G13 FD   </t>
  </si>
  <si>
    <t>46069</t>
  </si>
  <si>
    <t xml:space="preserve">RUGBY3 ELECTRONIC LW 3X18W G13 FD </t>
  </si>
  <si>
    <t>46070</t>
  </si>
  <si>
    <t xml:space="preserve">RUGBY3 ELECTRONIC LA 3X18W G13 FD </t>
  </si>
  <si>
    <t>46071</t>
  </si>
  <si>
    <t xml:space="preserve">RUGBY3 ELECTRONIC DK 3X18W G13 FD </t>
  </si>
  <si>
    <t>46072</t>
  </si>
  <si>
    <t xml:space="preserve">RUGBY3 EMERGENZA LW 3X18W G13 FD  </t>
  </si>
  <si>
    <t>46073</t>
  </si>
  <si>
    <t xml:space="preserve">RUGBY3 EMERGENZA LA 3X18W G13 FD  </t>
  </si>
  <si>
    <t>46074</t>
  </si>
  <si>
    <t xml:space="preserve">RUGBY3 EMERGENZA DK 3X18W G13 FD  </t>
  </si>
  <si>
    <t>46075</t>
  </si>
  <si>
    <t xml:space="preserve">BASKET SMOOTH CENTRAL CROSSPIECE STANDARD 2X36W 2G11 FSD </t>
  </si>
  <si>
    <t>46082</t>
  </si>
  <si>
    <t xml:space="preserve">BASKET MICRO-PIERCED CENTRAL CROSSPIECE STANDARD 2X36W 2G11 FSD </t>
  </si>
  <si>
    <t>46083</t>
  </si>
  <si>
    <t xml:space="preserve">BASKET MICRO-PIERCED CENTRAL CROSSPIECE ELECTRONIC 55W 2G11 FSD </t>
  </si>
  <si>
    <t>46084</t>
  </si>
  <si>
    <t>BASKET DKS ELECTRONIC 55W 2G11 FSD</t>
  </si>
  <si>
    <t>46085</t>
  </si>
  <si>
    <t>FRIA IP65 STANDARD DKS 4X18W G13 FD</t>
  </si>
  <si>
    <t>46086</t>
  </si>
  <si>
    <t>FRIA IP65 ELECTRONIC DKS 4X18W G13 FD</t>
  </si>
  <si>
    <t>46087</t>
  </si>
  <si>
    <t>FRIA IP65 EMERGENCY DKS 4X18W G13 FD</t>
  </si>
  <si>
    <t>47200</t>
  </si>
  <si>
    <t xml:space="preserve">ASIA ELECTRONIC DKLA 3X14W G5 FD </t>
  </si>
  <si>
    <t>47201</t>
  </si>
  <si>
    <t xml:space="preserve">ASIA ELECTRONIC DKLA 3X24W G5 FD </t>
  </si>
  <si>
    <t>47202</t>
  </si>
  <si>
    <t xml:space="preserve">ASIA ELECTRONIC DKLA 4X14W G5 FD </t>
  </si>
  <si>
    <t>47203</t>
  </si>
  <si>
    <t xml:space="preserve">ASIA ELECTRONIC DKLA 4X24W G5 FD </t>
  </si>
  <si>
    <t>47216</t>
  </si>
  <si>
    <t>47217</t>
  </si>
  <si>
    <t>47218</t>
  </si>
  <si>
    <t>47219</t>
  </si>
  <si>
    <t>47221</t>
  </si>
  <si>
    <t>ASIA ELECTRONIC DKLA 3X14W G5 FD +EMERGENCY</t>
  </si>
  <si>
    <t>47222</t>
  </si>
  <si>
    <t>ASIA ELECTRONIC DKLA 4X14W G5 FD +EMERGENCY</t>
  </si>
  <si>
    <t>47223</t>
  </si>
  <si>
    <t>ASIA ELECTRONIC DKLA 3X24W G5 FD +EMERGENCY</t>
  </si>
  <si>
    <t>47224</t>
  </si>
  <si>
    <t>ASIA ELECTRONIC DKLA 4X24W G5 FD +EMERGENCY</t>
  </si>
  <si>
    <t>47300</t>
  </si>
  <si>
    <t xml:space="preserve">EMI ELECTRONIC DKLA 3X14W G5 FD  </t>
  </si>
  <si>
    <t>47301</t>
  </si>
  <si>
    <t xml:space="preserve">EMI ELECTRONIC DKLA 3X24W G5 FD  </t>
  </si>
  <si>
    <t>47302</t>
  </si>
  <si>
    <t xml:space="preserve">EMI ELECTRONIC DKLA 4X14W G5 FD  </t>
  </si>
  <si>
    <t>47303</t>
  </si>
  <si>
    <t xml:space="preserve">EMI ELECTRONIC DKLA 4X24W G5 FD  </t>
  </si>
  <si>
    <t>47316</t>
  </si>
  <si>
    <t>47317</t>
  </si>
  <si>
    <t>47318</t>
  </si>
  <si>
    <t>47319</t>
  </si>
  <si>
    <t>47321</t>
  </si>
  <si>
    <t>EMI ELECTRONIC DKLA 3X14W G5 FD +EMERGENCY</t>
  </si>
  <si>
    <t>47322</t>
  </si>
  <si>
    <t>EMI ELECTRONIC DKLA 4X14W G5 FD +EMERGENCY</t>
  </si>
  <si>
    <t>47323</t>
  </si>
  <si>
    <t>EMI ELECTRONIC DKLA 3X24W G5 FD +EMERGENCY</t>
  </si>
  <si>
    <t>47324</t>
  </si>
  <si>
    <t>EMI ELECTRONIC DKLA 4X24W G5 FD +EMERGENCY</t>
  </si>
  <si>
    <t>47401</t>
  </si>
  <si>
    <t xml:space="preserve">POLO4 WHITE 2X26W FSQ G24q-3 ELECTRONIC        </t>
  </si>
  <si>
    <t>47407</t>
  </si>
  <si>
    <t xml:space="preserve">POLO4 WHITE 2X26W FSQ G24d-3              </t>
  </si>
  <si>
    <t>47414</t>
  </si>
  <si>
    <t xml:space="preserve">POLO4 CHROME 2X26W FSQ G24q-3 ELECTRONIC   </t>
  </si>
  <si>
    <t>47415</t>
  </si>
  <si>
    <t xml:space="preserve">POLO4 NICKEL 2X26W FSQ G24q-3 ELECTRONIC   </t>
  </si>
  <si>
    <t>47416</t>
  </si>
  <si>
    <t xml:space="preserve">POLO4 GREY 2X26W FSQ G24q-3 ELECTRONIC        </t>
  </si>
  <si>
    <t>47428</t>
  </si>
  <si>
    <t xml:space="preserve">POLO4 WHITE 2X18W FSQ G24d-2              </t>
  </si>
  <si>
    <t>47430</t>
  </si>
  <si>
    <t xml:space="preserve">POLO4 GREY 2X18W FSQ G24d-2              </t>
  </si>
  <si>
    <t>47431</t>
  </si>
  <si>
    <t xml:space="preserve">POLO4 GREY 2X26W FSQ G24d-3              </t>
  </si>
  <si>
    <t>47432</t>
  </si>
  <si>
    <t xml:space="preserve">POLO4 GREY 18W FSQ G24d-2 +EM 18W        </t>
  </si>
  <si>
    <t>47433</t>
  </si>
  <si>
    <t xml:space="preserve">POLO4 GREY 26W FSQ G24d-3 +EM 18W        </t>
  </si>
  <si>
    <t>47434</t>
  </si>
  <si>
    <t xml:space="preserve">POLO4 WHITE 18W FSQ G24d-2 +EM 18W        </t>
  </si>
  <si>
    <t>47435</t>
  </si>
  <si>
    <t xml:space="preserve">POLO4 WHITE 26W FSQ G24d-3 +EM 18W        </t>
  </si>
  <si>
    <t>47436</t>
  </si>
  <si>
    <t xml:space="preserve">POLO4 CHROME 2X26W FSQ G24d-3         </t>
  </si>
  <si>
    <t>47437</t>
  </si>
  <si>
    <t xml:space="preserve">POLO4 GREY 2X18W FSQ G24q-2 ELECTRONIC        </t>
  </si>
  <si>
    <t>47439</t>
  </si>
  <si>
    <t xml:space="preserve">POLO4 GREY 18W FSQ G24q-2 ELECTRONIC +EM 18W   </t>
  </si>
  <si>
    <t>47440</t>
  </si>
  <si>
    <t xml:space="preserve">POLO4 GREY 26W FSQ G24q-3 ELECTRONIC +EM 18W   </t>
  </si>
  <si>
    <t>47441</t>
  </si>
  <si>
    <t xml:space="preserve">POLO4 WHITE 2X18W FSQ G24q-2 ELECTRONIC        </t>
  </si>
  <si>
    <t>47443</t>
  </si>
  <si>
    <t xml:space="preserve">POLO4 WHITE 18W FSQ G24q-2 ELECTRONIC +EM 18W   </t>
  </si>
  <si>
    <t>47444</t>
  </si>
  <si>
    <t xml:space="preserve">POLO4 WHITE 26W FSQ G24q-3 ELECTRONIC +EM 18W   </t>
  </si>
  <si>
    <t>47445</t>
  </si>
  <si>
    <t xml:space="preserve">POLO4 WHITE 2X26W FSQ G24q-3 ELECTRONIC +EM ON  </t>
  </si>
  <si>
    <t>47447</t>
  </si>
  <si>
    <t xml:space="preserve">POLO4 NICKEL 2X26W FSQ G24d-3         </t>
  </si>
  <si>
    <t>47449</t>
  </si>
  <si>
    <t xml:space="preserve">POLO4 GREY 2X26W FSQ G24q-3 +EM ON       </t>
  </si>
  <si>
    <t>47450</t>
  </si>
  <si>
    <t xml:space="preserve">POLO4 GREY 2X26W FSQ G24q-3 ELECTRONIC +EM ON  </t>
  </si>
  <si>
    <t>47451</t>
  </si>
  <si>
    <t xml:space="preserve">POLO4 WHITE 2X26W FSQ G24q-3 +EM ON       </t>
  </si>
  <si>
    <t>47452</t>
  </si>
  <si>
    <t xml:space="preserve">POLO4 CHROME 26W FSQ G24d-3 +EM 18W   </t>
  </si>
  <si>
    <t>47453</t>
  </si>
  <si>
    <t xml:space="preserve">POLO4 CHROME 2X26W FSQ G24q-3 +EM ON  </t>
  </si>
  <si>
    <t>47454</t>
  </si>
  <si>
    <t xml:space="preserve">POLO4 CR 26W FSQ G24q-3 ELECTRONIC +EM 18W  </t>
  </si>
  <si>
    <t>47455</t>
  </si>
  <si>
    <t xml:space="preserve">POLO4 CR 2X26W FSQ G24q-3 ELECTRONIC +EM ON </t>
  </si>
  <si>
    <t>47456</t>
  </si>
  <si>
    <t xml:space="preserve">POLO4 NICKEL 26W FSQ G24d-3 +EM 18W   </t>
  </si>
  <si>
    <t>47457</t>
  </si>
  <si>
    <t xml:space="preserve">POLO4 NICKEL 2X26W FSQ G24q-3 +EM ON  </t>
  </si>
  <si>
    <t>47458</t>
  </si>
  <si>
    <t xml:space="preserve">POLO4 NI 26W FSQ G24q-3 ELECTRONIC +EM 18W  </t>
  </si>
  <si>
    <t>47459</t>
  </si>
  <si>
    <t xml:space="preserve">POLO4 NI 2X26W FSQ G24q-3 ELECTRONIC +EM ON </t>
  </si>
  <si>
    <t>47500</t>
  </si>
  <si>
    <t xml:space="preserve">GOLF4 GREY 2X26W FSQ G24d-3 NO LAMP           </t>
  </si>
  <si>
    <t>47501</t>
  </si>
  <si>
    <t xml:space="preserve">GOLF4 WHITE 2X26W FSQ G24d-3          </t>
  </si>
  <si>
    <t>47505</t>
  </si>
  <si>
    <t xml:space="preserve">GOLF4 GREY 2X26W FSQ G24q-3 ELECTRONIC   </t>
  </si>
  <si>
    <t>47506</t>
  </si>
  <si>
    <t xml:space="preserve">GOLF4 WHITE 2X26W FSQ G24q-3 ELECTRONIC   </t>
  </si>
  <si>
    <t>47509</t>
  </si>
  <si>
    <t xml:space="preserve">GOLF4 GREY 70W 1A Rx7s MD                </t>
  </si>
  <si>
    <t>47510</t>
  </si>
  <si>
    <t xml:space="preserve">GOLF4 WHITE 70W 1A Rx7s MD                </t>
  </si>
  <si>
    <t>47511</t>
  </si>
  <si>
    <t xml:space="preserve">GOLF4 GREY 70W 1A Rx7s MD (CDM-TD)        </t>
  </si>
  <si>
    <t>47512</t>
  </si>
  <si>
    <t xml:space="preserve">GOLF4 WHITE 70W 1A Rx7s MD (CDM-TD)        </t>
  </si>
  <si>
    <t>47600</t>
  </si>
  <si>
    <t xml:space="preserve">TORO WHITE 2X26W G24D-3 FSQ           </t>
  </si>
  <si>
    <t>47601</t>
  </si>
  <si>
    <t>TORO WHITE  2X26W G24D-3 FSQ</t>
  </si>
  <si>
    <t>47700</t>
  </si>
  <si>
    <t xml:space="preserve">ZAP1 ASYMMETRIC STANDARD 36W G13 FD      </t>
  </si>
  <si>
    <t>47701</t>
  </si>
  <si>
    <t xml:space="preserve">ZAP1 ASYMMETRIC  36W G13 FD   </t>
  </si>
  <si>
    <t>47702</t>
  </si>
  <si>
    <t xml:space="preserve">ZAP1 ASYMMETRIC STANDARD 58W G13 FD      </t>
  </si>
  <si>
    <t>47703</t>
  </si>
  <si>
    <t xml:space="preserve">ZAP1 ASYMMETRIC  58W G13 FD   </t>
  </si>
  <si>
    <t>47704</t>
  </si>
  <si>
    <t xml:space="preserve">ZAP2 ASYMMETRIC STANDARD 36W G13 FD      </t>
  </si>
  <si>
    <t>47705</t>
  </si>
  <si>
    <t xml:space="preserve">ZAP2 ASYMMETRIC  36W G13 FD   </t>
  </si>
  <si>
    <t>47706</t>
  </si>
  <si>
    <t xml:space="preserve">ZAP2 ASYMMETRIC STANDARD 58W G13 FD      </t>
  </si>
  <si>
    <t>47707</t>
  </si>
  <si>
    <t xml:space="preserve">ZAP2 ASYMMETRIC  58W G13 FD   </t>
  </si>
  <si>
    <t>47822</t>
  </si>
  <si>
    <t xml:space="preserve">SURF1 WHITE 2X18W FSQ G24d-2              </t>
  </si>
  <si>
    <t>47823</t>
  </si>
  <si>
    <t xml:space="preserve">SURF1 WHITE 2X26W FSQ G24d-3              </t>
  </si>
  <si>
    <t>47824</t>
  </si>
  <si>
    <t xml:space="preserve">SURF1 WHITE 2X18W FSQ G24q-2 ELECTRONIC       </t>
  </si>
  <si>
    <t>47825</t>
  </si>
  <si>
    <t xml:space="preserve">SURF1 WHITE 2X26W FSQ G24q-3 ELECTRONIC       </t>
  </si>
  <si>
    <t>47826</t>
  </si>
  <si>
    <t xml:space="preserve">SURF1 WHITE 18W FSQ G24d-2 +EM 18W        </t>
  </si>
  <si>
    <t>47827</t>
  </si>
  <si>
    <t xml:space="preserve">SURF1 WHITE 26W FSQ G24d-3 +EM 18W        </t>
  </si>
  <si>
    <t>47828</t>
  </si>
  <si>
    <t xml:space="preserve">SURF1 WHITE 18W FSQ G24q-2 ELECTRONIC +EM 18W   </t>
  </si>
  <si>
    <t>47829</t>
  </si>
  <si>
    <t xml:space="preserve">SURF1 WHITE 26W FSQ G24q-3 ELECTRONIC +EM 18W   </t>
  </si>
  <si>
    <t>47831</t>
  </si>
  <si>
    <t xml:space="preserve">SURF1 WHITE 2X26W FSQ G24q-3 +EM ON       </t>
  </si>
  <si>
    <t>47833</t>
  </si>
  <si>
    <t xml:space="preserve">SURF1 WHITE 2X26W FSQ G24q-3 ELECTRONIC +EM ON  </t>
  </si>
  <si>
    <t>47852</t>
  </si>
  <si>
    <t xml:space="preserve">SURF 3 WHITE 70W 1A Rx7s MD               </t>
  </si>
  <si>
    <t>47853</t>
  </si>
  <si>
    <t xml:space="preserve">SURF 3 WHITE 150W 1,8A Rx7s MD            </t>
  </si>
  <si>
    <t>47854</t>
  </si>
  <si>
    <t xml:space="preserve">SURF 3 WHITE 70W 1A Rx7s MD (CDM-TD)       </t>
  </si>
  <si>
    <t>47855</t>
  </si>
  <si>
    <t xml:space="preserve">SURF 3 WHITE 150W 1,8A Rx7s MD (CDM-TD)    </t>
  </si>
  <si>
    <t>47922</t>
  </si>
  <si>
    <t xml:space="preserve">POLO9 WHITE 2X18W FSQ G24d-2              </t>
  </si>
  <si>
    <t>47923</t>
  </si>
  <si>
    <t xml:space="preserve">POLO9 WHITE 2X26W FSQ G24d-3              </t>
  </si>
  <si>
    <t>47924</t>
  </si>
  <si>
    <t xml:space="preserve">POLO9 WHITE 2X18W FSQ G24q-2 ELECTRONIC       </t>
  </si>
  <si>
    <t>47925</t>
  </si>
  <si>
    <t xml:space="preserve">POLO9 WHITE 2X26W FSQ G24q-3 ELECTRONIC       </t>
  </si>
  <si>
    <t>47926</t>
  </si>
  <si>
    <t xml:space="preserve">POLO9 WHITE 18W FSQ G24d-2 +EM 18W        </t>
  </si>
  <si>
    <t>47927</t>
  </si>
  <si>
    <t xml:space="preserve">POLO9 WHITE 26W FSQ G24d-3 +EM 18W        </t>
  </si>
  <si>
    <t>47928</t>
  </si>
  <si>
    <t xml:space="preserve">POLO9 WHITE 18W FSQ G24q-2 ELECTRONIC +EM 18W   </t>
  </si>
  <si>
    <t>47929</t>
  </si>
  <si>
    <t xml:space="preserve">POLO9 WHITE 26W FSQ G24q-3 ELECTRONIC +EM 18W   </t>
  </si>
  <si>
    <t>47931</t>
  </si>
  <si>
    <t xml:space="preserve">POLO9 WHITE 2X26W FSQ G24q-3 +EM ON       </t>
  </si>
  <si>
    <t>47933</t>
  </si>
  <si>
    <t xml:space="preserve">POLO9 WHITE 2X26W FSQ G24q-3 ELECTRONIC +EM ON  </t>
  </si>
  <si>
    <t>48003</t>
  </si>
  <si>
    <t xml:space="preserve">SURF 2 WHITE 2X13W G24q-1 ELECTRONIC          </t>
  </si>
  <si>
    <t>48004</t>
  </si>
  <si>
    <t xml:space="preserve">SURF 4 WHITE 70W 1A Rx7s MD               </t>
  </si>
  <si>
    <t>48005</t>
  </si>
  <si>
    <t xml:space="preserve">SURF 4 WHITE 70W 1A Rx7s MD (CDM-TD)       </t>
  </si>
  <si>
    <t>48006</t>
  </si>
  <si>
    <t xml:space="preserve">SURF 2 WHITE 2X13W G24q-1 ELECTRONIC EM ON    </t>
  </si>
  <si>
    <t>48100</t>
  </si>
  <si>
    <t xml:space="preserve">GEORGIA WHITE 8W FD G5 ELECTRONIC /4100K </t>
  </si>
  <si>
    <t>48101</t>
  </si>
  <si>
    <t>GEORGIA WHITE 13W FD G5 ELECTRONIC /4100K</t>
  </si>
  <si>
    <t>48102</t>
  </si>
  <si>
    <t>GEORGIA WHITE 21W FD G5 ELECTRONIC /4100K</t>
  </si>
  <si>
    <t>48103</t>
  </si>
  <si>
    <t>GEORGIA WHITE 28W FD G5 ELECTRONIC /4100K</t>
  </si>
  <si>
    <t>48104</t>
  </si>
  <si>
    <t xml:space="preserve">GEORGIA WHITE 8W FD G5 ELECTRONIC /3000K </t>
  </si>
  <si>
    <t>48105</t>
  </si>
  <si>
    <t>GEORGIA WHITE 13W FD G5 ELECTRONIC /3000K</t>
  </si>
  <si>
    <t>48106</t>
  </si>
  <si>
    <t>GEORGIA WHITE 21W FD G5 ELECTRONIC /3000K</t>
  </si>
  <si>
    <t>48107</t>
  </si>
  <si>
    <t>GEORGIA WHITE 28W FD G5 ELECTRONIC /3000K</t>
  </si>
  <si>
    <t>48108</t>
  </si>
  <si>
    <t>GEORGIA WHITE 35W FD G5 ELECTRONIC /4100K</t>
  </si>
  <si>
    <t>48109</t>
  </si>
  <si>
    <t>GEORGIA WHITE 35W FD G5 ELECTRONIC /3000K</t>
  </si>
  <si>
    <t>48110</t>
  </si>
  <si>
    <t>GEORGIA/BUFFALO - CONNECTING CABLE L=1,8M</t>
  </si>
  <si>
    <t>48111</t>
  </si>
  <si>
    <t>GEORGIA/BUFFALO - CONNECTING CABLE L=1M</t>
  </si>
  <si>
    <t>48112</t>
  </si>
  <si>
    <t>GEORGIA/BUFFALO - CABLE WITH PLUG L=1,8M</t>
  </si>
  <si>
    <t>48200</t>
  </si>
  <si>
    <t xml:space="preserve">BUFFALO GREY 8W FD G5 ELECTRONIC /4100K </t>
  </si>
  <si>
    <t>48201</t>
  </si>
  <si>
    <t>BUFFALO GREY 13W FD G5 ELECTRONIC /4100K</t>
  </si>
  <si>
    <t>48202</t>
  </si>
  <si>
    <t>BUFFALO GREY 21W FD G5 ELECTRONIC /4100K</t>
  </si>
  <si>
    <t>48203</t>
  </si>
  <si>
    <t>BUFFALO GREY 28W FD G5 ELECTRONIC /4100K</t>
  </si>
  <si>
    <t>48208</t>
  </si>
  <si>
    <t>BUFFALO GREY 35W FD G5 ELECTRONIC /4100K</t>
  </si>
  <si>
    <t>48322</t>
  </si>
  <si>
    <t xml:space="preserve">POLO10 WHITE 2X18W FSQ G24d-2             </t>
  </si>
  <si>
    <t>48323</t>
  </si>
  <si>
    <t xml:space="preserve">POLO10 WHITE 2X26W FSQ G24d-3             </t>
  </si>
  <si>
    <t>48324</t>
  </si>
  <si>
    <t xml:space="preserve">POLO10 WHITE 2X18W FSQ G24q-2 ELECTRONIC      </t>
  </si>
  <si>
    <t>48325</t>
  </si>
  <si>
    <t xml:space="preserve">POLO10 WHITE 2X26W FSQ G24q-3 ELECTRONIC      </t>
  </si>
  <si>
    <t>48326</t>
  </si>
  <si>
    <t xml:space="preserve">POLO10 WHITE 18W FSQ G24d-2 +EM 18W       </t>
  </si>
  <si>
    <t>48327</t>
  </si>
  <si>
    <t xml:space="preserve">POLO10 WHITE 26W FSQ G24d-3 +EM 18W       </t>
  </si>
  <si>
    <t>48328</t>
  </si>
  <si>
    <t xml:space="preserve">POLO10 WHITE 18W FSQ G24q-2 ELECTRONIC +EM 18W  </t>
  </si>
  <si>
    <t>48329</t>
  </si>
  <si>
    <t xml:space="preserve">POLO10 WHITE 26W FSQ G24q-3 ELECTRONIC +EM 18W  </t>
  </si>
  <si>
    <t>48331</t>
  </si>
  <si>
    <t xml:space="preserve">POLO10 WHITE 2X26W FSQ G24q-3 +EM ON      </t>
  </si>
  <si>
    <t>48333</t>
  </si>
  <si>
    <t xml:space="preserve">POLO10 WHITE 2X26W FSQ G24q-3 ELECTRONIC +EM ON </t>
  </si>
  <si>
    <t>48400</t>
  </si>
  <si>
    <t xml:space="preserve">MOVIELED 1 CL. II 4X0.5W LED WHITE 3000K     </t>
  </si>
  <si>
    <t>48405</t>
  </si>
  <si>
    <t xml:space="preserve">BRAVOLED 1 CL. II 4X2.5W WHITE 3000K         </t>
  </si>
  <si>
    <t>48410</t>
  </si>
  <si>
    <t xml:space="preserve">BRAVOLED 2 CL. II ORIENTABLE 4X2.5W WHITE 3000K  </t>
  </si>
  <si>
    <t>48415</t>
  </si>
  <si>
    <t xml:space="preserve">BRAVOLED 3 CL. II 2.3W WHITE 3000K           </t>
  </si>
  <si>
    <t>61703</t>
  </si>
  <si>
    <t>PISO - PROTECTION GRILL BLA</t>
  </si>
  <si>
    <t>61705</t>
  </si>
  <si>
    <t xml:space="preserve">PISO - BARN DOORSBLACK                       </t>
  </si>
  <si>
    <t>61706</t>
  </si>
  <si>
    <t>PISO - PROTECTION GRILL  BLACK</t>
  </si>
  <si>
    <t>61710</t>
  </si>
  <si>
    <t>PISO - BARN DOORS BLACK</t>
  </si>
  <si>
    <t>61711</t>
  </si>
  <si>
    <t>PISO/UFO - DIECAST PEG GREY</t>
  </si>
  <si>
    <t>61800</t>
  </si>
  <si>
    <t xml:space="preserve">ALASKA BLACK 70W 1A Rx7s MD               </t>
  </si>
  <si>
    <t>61801</t>
  </si>
  <si>
    <t xml:space="preserve">ALASKA WHITE 70W 1A Rx7s MD               </t>
  </si>
  <si>
    <t>61802</t>
  </si>
  <si>
    <t xml:space="preserve">ALASKA BLACK 150W 1.8A Rx7s MD (CDM-TD)    </t>
  </si>
  <si>
    <t>61803</t>
  </si>
  <si>
    <t xml:space="preserve">ALASKA WHITE 150W 1.8A Rx7s MD (CDM-TD)    </t>
  </si>
  <si>
    <t>61804</t>
  </si>
  <si>
    <t xml:space="preserve">ALASKA GREY 70W 1A Rx7s MD               </t>
  </si>
  <si>
    <t>61805</t>
  </si>
  <si>
    <t xml:space="preserve">ALASKA GREY 150W 1.8A Rx7s MD (CDM-TD)    </t>
  </si>
  <si>
    <t>61806</t>
  </si>
  <si>
    <t xml:space="preserve">ALASKA BLACK MAX 300W R7s HD          </t>
  </si>
  <si>
    <t>61807</t>
  </si>
  <si>
    <t xml:space="preserve">ALASKA WHITE MAX 300W R7s HD          </t>
  </si>
  <si>
    <t>61808</t>
  </si>
  <si>
    <t xml:space="preserve">ALASKA GREY MAX 300W R7s HD          </t>
  </si>
  <si>
    <t>61809</t>
  </si>
  <si>
    <t xml:space="preserve">ALASKA BLACK 70W 1A Rx7s MD (CDM-TD)       </t>
  </si>
  <si>
    <t>61810</t>
  </si>
  <si>
    <t xml:space="preserve">ALASKA WHITE 70W 1A Rx7s MD (CDM-TD)       </t>
  </si>
  <si>
    <t>61811</t>
  </si>
  <si>
    <t xml:space="preserve">ALASKA GREY 70W 1A Rx7s MD (CDM-TD)       </t>
  </si>
  <si>
    <t>61812</t>
  </si>
  <si>
    <t xml:space="preserve">ALASKA BLACK 150W 1.8A Rx7s MD            </t>
  </si>
  <si>
    <t>61813</t>
  </si>
  <si>
    <t xml:space="preserve">ALASKA WHITE 150W 1.8A Rx7s MD            </t>
  </si>
  <si>
    <t>61814</t>
  </si>
  <si>
    <t xml:space="preserve">ALASKA GREY 150W 1.8A Rx7s MD            </t>
  </si>
  <si>
    <t>61819</t>
  </si>
  <si>
    <t xml:space="preserve">ALASKA WHITE FOR TRACK  70W 1A Rx7s MD     </t>
  </si>
  <si>
    <t>61820</t>
  </si>
  <si>
    <t>ALASKA WHITE FOR TRACK  70W 1A Rx7s MD (CDM-TD)</t>
  </si>
  <si>
    <t>61821</t>
  </si>
  <si>
    <t xml:space="preserve">ALASKA BLACK FOR TRACK  70W 1A Rx7s MD     </t>
  </si>
  <si>
    <t>61822</t>
  </si>
  <si>
    <t>ALASKA BLACK FOR TRACK  70W 1A Rx7s MD (CDM-TD)</t>
  </si>
  <si>
    <t>61823</t>
  </si>
  <si>
    <t xml:space="preserve">ALASKA GREY FOR TRACK  70W 1A Rx7s MD     </t>
  </si>
  <si>
    <t>61824</t>
  </si>
  <si>
    <t>ALASKA GREY FOR TRACK  70W 1A Rx7s MD (CDM-TD)</t>
  </si>
  <si>
    <t>61825</t>
  </si>
  <si>
    <t xml:space="preserve">ALASKA WHITE FOR TRACK  150W 1.8A Rx7s MD  </t>
  </si>
  <si>
    <t>61826</t>
  </si>
  <si>
    <t>ALASKA WHITE FOR TRACK  150W 1.8A Rx7s MD (CDM-TD)</t>
  </si>
  <si>
    <t>61827</t>
  </si>
  <si>
    <t xml:space="preserve">ALASKA BLACK FOR TRACK  150W 1.8A Rx7s MD  </t>
  </si>
  <si>
    <t>61828</t>
  </si>
  <si>
    <t>ALASKA BLACK FOR TRACK  150W 1.8A Rx7s MD (CDM-TD)</t>
  </si>
  <si>
    <t>61829</t>
  </si>
  <si>
    <t xml:space="preserve">ALASKA GREY FOR TRACK  150W 1.8A Rx7s MD  </t>
  </si>
  <si>
    <t>61830</t>
  </si>
  <si>
    <t xml:space="preserve">ALASKA GREY FOR TRACK  150W 1.8A Rx7s MD (CDM-TD) </t>
  </si>
  <si>
    <t>61900</t>
  </si>
  <si>
    <t xml:space="preserve">PLANET BLACK 70W 1A Rx7s MD               </t>
  </si>
  <si>
    <t>61901</t>
  </si>
  <si>
    <t xml:space="preserve">PLANET WHITE 70W 1A Rx7s MD               </t>
  </si>
  <si>
    <t>61902</t>
  </si>
  <si>
    <t xml:space="preserve">PLANET GREY 70W 1A Rx7s MD               </t>
  </si>
  <si>
    <t>61903</t>
  </si>
  <si>
    <t xml:space="preserve">PLANET BLACK 150W 1.8A Rx7s MD (CDM-TD)    </t>
  </si>
  <si>
    <t>61904</t>
  </si>
  <si>
    <t xml:space="preserve">PLANET WHITE 150W 1.8A Rx7s MD (CDM-TD)    </t>
  </si>
  <si>
    <t>61905</t>
  </si>
  <si>
    <t xml:space="preserve">PLANET GREY 150W 1.8A Rx7s MD (CDM-TD)    </t>
  </si>
  <si>
    <t>61906</t>
  </si>
  <si>
    <t xml:space="preserve">PLANET BLACK MAX 200W R7s HD          </t>
  </si>
  <si>
    <t>61907</t>
  </si>
  <si>
    <t xml:space="preserve">PLANET WHITE MAX 200W  R7s HD         </t>
  </si>
  <si>
    <t>61908</t>
  </si>
  <si>
    <t xml:space="preserve">PLANET GREY MAX 200W  R7s HD         </t>
  </si>
  <si>
    <t>61912</t>
  </si>
  <si>
    <t xml:space="preserve">PLANET BLACK 70W 1A Rx7s MD (CDM-TD)       </t>
  </si>
  <si>
    <t>61913</t>
  </si>
  <si>
    <t xml:space="preserve">PLANET WHITE 70W 1A Rx7s MD (CDM-TD)       </t>
  </si>
  <si>
    <t>61914</t>
  </si>
  <si>
    <t xml:space="preserve">PLANET GREY 70W 1A Rx7s MD (CDM-TD)       </t>
  </si>
  <si>
    <t>61915</t>
  </si>
  <si>
    <t xml:space="preserve">PLANET BLACK 150W 1.8A Rx7s MD            </t>
  </si>
  <si>
    <t>61916</t>
  </si>
  <si>
    <t xml:space="preserve">PLANET WHITE 150W 1.8A Rx7s MD            </t>
  </si>
  <si>
    <t>61917</t>
  </si>
  <si>
    <t xml:space="preserve">PLANET GREY 150W 1.8A Rx7s MD            </t>
  </si>
  <si>
    <t>62003</t>
  </si>
  <si>
    <t xml:space="preserve">RAIDER D325 GREY 70W 1A G12 MT (CDM-T)   </t>
  </si>
  <si>
    <t>62005</t>
  </si>
  <si>
    <t xml:space="preserve">RAIDER D325 GREY 150W 1.8A G12 MT  (CDM-T) </t>
  </si>
  <si>
    <t>62008</t>
  </si>
  <si>
    <t xml:space="preserve">RAIDER D325 GREY 50W PG12-1  WHITESON    </t>
  </si>
  <si>
    <t>62009</t>
  </si>
  <si>
    <t xml:space="preserve">RAIDER D325 GREY 100W PG12-1  WHITESON   </t>
  </si>
  <si>
    <t>62013</t>
  </si>
  <si>
    <t xml:space="preserve">RAIDER D430 GREY 70W 1A G12 MT (CDM-T)   </t>
  </si>
  <si>
    <t>62015</t>
  </si>
  <si>
    <t xml:space="preserve">RAIDER D430 GREY 150W 1.8A G12 MT (CDM-T) </t>
  </si>
  <si>
    <t>62018</t>
  </si>
  <si>
    <t xml:space="preserve">RAIDER D430 GREY 50W PG12-1  WHITESON    </t>
  </si>
  <si>
    <t>62019</t>
  </si>
  <si>
    <t xml:space="preserve">RAIDER D430 GREY 100W PG12-1  WHITESON   </t>
  </si>
  <si>
    <t>62020</t>
  </si>
  <si>
    <t xml:space="preserve">RAIDER D325 GREY 2X42W FSQ GX24q-4   </t>
  </si>
  <si>
    <t>62021</t>
  </si>
  <si>
    <t>RAIDER D325 GREY 42W FSQ GX24q-4 +EM18W</t>
  </si>
  <si>
    <t>62022</t>
  </si>
  <si>
    <t xml:space="preserve">RAIDER D325 GREY 150W HEG/FBT/LED E27 </t>
  </si>
  <si>
    <t>62023</t>
  </si>
  <si>
    <t xml:space="preserve">RAIDER D430 GREY 2X42W FSQ GX24q-4   </t>
  </si>
  <si>
    <t>62024</t>
  </si>
  <si>
    <t>RAIDER D430 GREY 42W FSQ GX24q-4 +EM18W</t>
  </si>
  <si>
    <t>62025</t>
  </si>
  <si>
    <t xml:space="preserve">RAIDER D430 GREY 150W HEG/FBT/LED E27 </t>
  </si>
  <si>
    <t>62028</t>
  </si>
  <si>
    <t xml:space="preserve">RAIDER PMMA D410 100W HEG/FBT/LED E27 </t>
  </si>
  <si>
    <t>62029</t>
  </si>
  <si>
    <t xml:space="preserve">RAIDER PMMA D305 100W HEG/FBT/LED E27 </t>
  </si>
  <si>
    <t>62030</t>
  </si>
  <si>
    <t xml:space="preserve">RAIDER PMMA D410 70W 1A G12 MT (CDM-T)   </t>
  </si>
  <si>
    <t>62100</t>
  </si>
  <si>
    <t xml:space="preserve">FLIPPER D325 150W HEG/FBT/LED E27 </t>
  </si>
  <si>
    <t>62101</t>
  </si>
  <si>
    <t xml:space="preserve">FLIPPER D430 150W HEG/FBT/LED E27 </t>
  </si>
  <si>
    <t>62104</t>
  </si>
  <si>
    <t xml:space="preserve">FLIPPER D325 42W FSQ GX24q-4      </t>
  </si>
  <si>
    <t>62105</t>
  </si>
  <si>
    <t xml:space="preserve">FLIPPER D430 42W FSQ GX24q-4      </t>
  </si>
  <si>
    <t>62200</t>
  </si>
  <si>
    <t>SHUTTLE BASE BLACK 50W 230V GU10 IP65 (HR)</t>
  </si>
  <si>
    <t>62201</t>
  </si>
  <si>
    <t>SHUTTLE BASE BLACK 50W 12V GU5.3 IP65 (HR)</t>
  </si>
  <si>
    <t>62202</t>
  </si>
  <si>
    <t>SHUTTLE BASE WHITE 50W 230V GU10 IP65 (HR)</t>
  </si>
  <si>
    <t>62203</t>
  </si>
  <si>
    <t>SHUTTLE BASE WHITE 50W 12V GU5.3 IP65 (HR)</t>
  </si>
  <si>
    <t>62204</t>
  </si>
  <si>
    <t>SHUTTLE BASE GREY 50W 230V GU10 IP65 (HR)</t>
  </si>
  <si>
    <t>62205</t>
  </si>
  <si>
    <t>SHUTTLE BASE GREY 50W 12V GU5.3 IP65 (HR)</t>
  </si>
  <si>
    <t>62206</t>
  </si>
  <si>
    <t>SHUTTLE BRACKET BLACK 50W 230V GU10 IP65 (HR)</t>
  </si>
  <si>
    <t>62207</t>
  </si>
  <si>
    <t>SHUTTLE BRACKET BLACK 50W 12V GU5.3 IP68 (HR)</t>
  </si>
  <si>
    <t>62208</t>
  </si>
  <si>
    <t>SHUTTLE BRACKET WHITE 50W 230V GU10 IP65 (HR)</t>
  </si>
  <si>
    <t>62209</t>
  </si>
  <si>
    <t>SHUTTLE BRACKET WHITE 50W 12V GU5.3 IP68 (HR)</t>
  </si>
  <si>
    <t>62210</t>
  </si>
  <si>
    <t>SHUTTLE BRACKET GREY 50W 230V GU10 IP65 (HR)</t>
  </si>
  <si>
    <t>62211</t>
  </si>
  <si>
    <t>SHUTTLE BRACKET GREY 50W 12V GU5.3 IP68 (HR)</t>
  </si>
  <si>
    <t>62227</t>
  </si>
  <si>
    <t>SHUTTLE ARM BLACK 50W 230V GU10 IP65 (HR)</t>
  </si>
  <si>
    <t>62229</t>
  </si>
  <si>
    <t>SHUTTLE ARM WHITE 50W 230V GU10 IP65 (HR)</t>
  </si>
  <si>
    <t>62231</t>
  </si>
  <si>
    <t>SHUTTLE ARM GREY 50W 230V GU10 IP65 (HR)</t>
  </si>
  <si>
    <t>62233</t>
  </si>
  <si>
    <t>SHUTTLE BASE BLACK 1.7W 24V C.C. IP65 +YELLOW LED</t>
  </si>
  <si>
    <t>62234</t>
  </si>
  <si>
    <t>SHUTTLE BASE WHITE 1.7W 24V C.C. IP65 +YELLOW LED</t>
  </si>
  <si>
    <t>62235</t>
  </si>
  <si>
    <t>SHUTTLE BASE GREY 1.7W 24V C.C. IP65 +YELLOW LED</t>
  </si>
  <si>
    <t>62248</t>
  </si>
  <si>
    <t>SHUTTLE BASE BLACK 50W 230V GU5,3 IP65 (HR)  WITH INCORPORATED FEEDER</t>
  </si>
  <si>
    <t>62249</t>
  </si>
  <si>
    <t>SHUTTLE BASE WHITE 50W 230V GU5,3 IP65 (HR)  WITH INCORPORATED FEEDER</t>
  </si>
  <si>
    <t>62250</t>
  </si>
  <si>
    <t>SHUTTLE BASE GREY 50W 230V GU5,3 IP65 (HR)  WITH INCORPORATED FEEDER</t>
  </si>
  <si>
    <t>62251</t>
  </si>
  <si>
    <t>SHUTTLE BASE GREY +FEEDER 3W N.3 LED WHITE</t>
  </si>
  <si>
    <t>62253</t>
  </si>
  <si>
    <t xml:space="preserve">SHUTTLE BASE GREY +FEEDER 5W WITH LAMP RGB GU5,3  </t>
  </si>
  <si>
    <t>62300</t>
  </si>
  <si>
    <t xml:space="preserve">UFO GREY 50W 12V HR/LED GU5.3 IP68   </t>
  </si>
  <si>
    <t>62301</t>
  </si>
  <si>
    <t xml:space="preserve">UFO GREY 50W 230V HR/LED GU10 IP65   </t>
  </si>
  <si>
    <t>62304</t>
  </si>
  <si>
    <t xml:space="preserve">UFO SUSPENDED 50W HR GU10 IP20 </t>
  </si>
  <si>
    <t>63300</t>
  </si>
  <si>
    <t>MANILA INOX 35W 12V HR/LED GU5.3 IP67</t>
  </si>
  <si>
    <t>63301</t>
  </si>
  <si>
    <t>MANILA INOX 35W 230V HR/LED GU10 IP67</t>
  </si>
  <si>
    <t>63302</t>
  </si>
  <si>
    <t>MANILA INOX EVEN FRAME 35W 12V HR GU5.3 IP67</t>
  </si>
  <si>
    <t>63303</t>
  </si>
  <si>
    <t>MANILA INOX EVEN FRAME 35W 230V HR GU10 IP67</t>
  </si>
  <si>
    <t>63304</t>
  </si>
  <si>
    <t xml:space="preserve">MANILA/SUEZ - TRANSPARENT GLASS            </t>
  </si>
  <si>
    <t>63305</t>
  </si>
  <si>
    <t xml:space="preserve">MANILA/SUEZ -MAT GLASS </t>
  </si>
  <si>
    <t>63306</t>
  </si>
  <si>
    <t>MANILA/SUEZ - BOX FOR RECESSED INSTALLATION</t>
  </si>
  <si>
    <t>63307</t>
  </si>
  <si>
    <t>MANILA/SUEZ EVEN FRAME - BOX FOR RECESSED INSTALLATION</t>
  </si>
  <si>
    <t>63309</t>
  </si>
  <si>
    <t>BULA INOX 3W N.3 LED GU10 WHITE</t>
  </si>
  <si>
    <t>63400</t>
  </si>
  <si>
    <t>SUEZ INOX 35W 12V HR/LED GU5.3 IP67</t>
  </si>
  <si>
    <t>63401</t>
  </si>
  <si>
    <t>SUEZ INOX 35W 230V HR/LED GU10 IP67</t>
  </si>
  <si>
    <t>63501</t>
  </si>
  <si>
    <t xml:space="preserve">DOHA INOX 10W FSQ G24d-1 IP67 </t>
  </si>
  <si>
    <t>63502</t>
  </si>
  <si>
    <t>DOHA INOX E27 75W PAR30/LED IP67</t>
  </si>
  <si>
    <t>63504</t>
  </si>
  <si>
    <t xml:space="preserve">DOHA/LAOS - TRANSPARENT GLASS              </t>
  </si>
  <si>
    <t>63505</t>
  </si>
  <si>
    <t>DOHA/LAOS/SERA/SARA - MAT GLASS</t>
  </si>
  <si>
    <t>63506</t>
  </si>
  <si>
    <t xml:space="preserve">DOHA INOX EVEN FRAME 10W FSQ G24d-1 IP67 </t>
  </si>
  <si>
    <t>63507</t>
  </si>
  <si>
    <t>DOHA INOX EVEN FRAME E27 25WIA/75WPAR30 IP67</t>
  </si>
  <si>
    <t>63508</t>
  </si>
  <si>
    <t>DOHA/LAOS/NASO - BOX FOR RECESSED INSTALLATION</t>
  </si>
  <si>
    <t>63509</t>
  </si>
  <si>
    <t xml:space="preserve">DOHA/LAOS EVEN FRAME - BOX FOR RECESSED INSTALLATION  </t>
  </si>
  <si>
    <t>63601</t>
  </si>
  <si>
    <t xml:space="preserve">LAOS INOX 10W FSQ G24d-1 IP67     </t>
  </si>
  <si>
    <t>63602</t>
  </si>
  <si>
    <t>LAOS INOX E27 75W PAR30/LED IP67</t>
  </si>
  <si>
    <t>63900</t>
  </si>
  <si>
    <t xml:space="preserve">MINSK GREY 70W 1A Rx7s MD                </t>
  </si>
  <si>
    <t>63901</t>
  </si>
  <si>
    <t xml:space="preserve">MINSK GREY 150W 1.8A Rx7s MD             </t>
  </si>
  <si>
    <t>63902</t>
  </si>
  <si>
    <t xml:space="preserve">MINSK GREY 2X18W FSQ G24d-2          </t>
  </si>
  <si>
    <t>63903</t>
  </si>
  <si>
    <t xml:space="preserve">MINSK GREY 2X26W FSQ G24d-3          </t>
  </si>
  <si>
    <t>63904</t>
  </si>
  <si>
    <t xml:space="preserve">MINSK GREY 2X18W FSQ G24q-2 +EM ON   </t>
  </si>
  <si>
    <t>63905</t>
  </si>
  <si>
    <t xml:space="preserve">MINSK GREY 2X26W FSQ G24q-3 +EM ON   </t>
  </si>
  <si>
    <t>63906</t>
  </si>
  <si>
    <t xml:space="preserve">MINSK WHITE 70W 1A Rx7s MD                </t>
  </si>
  <si>
    <t>63907</t>
  </si>
  <si>
    <t xml:space="preserve">MINSK WHITE 150W 1.8A Rx7s MD             </t>
  </si>
  <si>
    <t>63908</t>
  </si>
  <si>
    <t xml:space="preserve">MINSK WHITE 2X18W FSQ G24d-2          </t>
  </si>
  <si>
    <t>63909</t>
  </si>
  <si>
    <t xml:space="preserve">MINSK WHITE 2X26W FSQ G24d-3          </t>
  </si>
  <si>
    <t>63910</t>
  </si>
  <si>
    <t xml:space="preserve">MINSK WHITE 2X18W FSQ G24q-2 +EM ON   </t>
  </si>
  <si>
    <t>63911</t>
  </si>
  <si>
    <t xml:space="preserve">MINSK WHITE 2X26W FSQ G24q-3 +EM ON   </t>
  </si>
  <si>
    <t>63912</t>
  </si>
  <si>
    <t xml:space="preserve">MINSK - TRANSPARENT GLASS                  </t>
  </si>
  <si>
    <t>63913</t>
  </si>
  <si>
    <t xml:space="preserve">AURORA -MAT GLASS      </t>
  </si>
  <si>
    <t>63916</t>
  </si>
  <si>
    <t xml:space="preserve">MINSK GREY 70W 1A Rx7s SD                </t>
  </si>
  <si>
    <t>63917</t>
  </si>
  <si>
    <t xml:space="preserve">MINSK GREY 150W 1.8A Rx7s SD             </t>
  </si>
  <si>
    <t>63918</t>
  </si>
  <si>
    <t xml:space="preserve">MINSK WHITE 70W 1A Rx7s SD                </t>
  </si>
  <si>
    <t>63919</t>
  </si>
  <si>
    <t xml:space="preserve">MINSK WHITE 150W 1.8A Rx7s SD             </t>
  </si>
  <si>
    <t>63925</t>
  </si>
  <si>
    <t>MINSK - SERIGRAPHED GLASS FOR VERSION MONOEMISSION</t>
  </si>
  <si>
    <t>63930</t>
  </si>
  <si>
    <t xml:space="preserve">MINSK GREY 26W FORTIMO LLS SYSTEM 24W/730     </t>
  </si>
  <si>
    <t>63931</t>
  </si>
  <si>
    <t xml:space="preserve">MINSK WHITE 26W FORTIMO LLS SYSTEM 24W/730     </t>
  </si>
  <si>
    <t>64000</t>
  </si>
  <si>
    <t xml:space="preserve">AMELIA NO SCREEN 100W HEG/FBT/LED E27 </t>
  </si>
  <si>
    <t>64001</t>
  </si>
  <si>
    <t>AMELIA WITH SCREEN 100W HEG/FBT/LED E27</t>
  </si>
  <si>
    <t>64002</t>
  </si>
  <si>
    <t>AMELIA/RAIDER PMMA - FRONTAL DIFFUSER D.305</t>
  </si>
  <si>
    <t>64102</t>
  </si>
  <si>
    <t>LEON GREY MULTIPOWER 26/32/42W G24q-3/4 FSQ</t>
  </si>
  <si>
    <t>64200</t>
  </si>
  <si>
    <t xml:space="preserve">GIOI INOX 70W 1A G12 MT (CDM-T) IP67 </t>
  </si>
  <si>
    <t>64201</t>
  </si>
  <si>
    <t xml:space="preserve">GIOI INOX 35W 0,5A G12 MT (CDM-T) IP67 </t>
  </si>
  <si>
    <t>64202</t>
  </si>
  <si>
    <t>GIOI INOX EVEN FRAME 70W 1A G12 MT (CDM-T) IP67</t>
  </si>
  <si>
    <t>64203</t>
  </si>
  <si>
    <t>GIOI INOX EVEN FRAME 35W 0.5A G12 MT (CDM-T) IP67</t>
  </si>
  <si>
    <t>64204</t>
  </si>
  <si>
    <t xml:space="preserve">GIOI/ROY- TRANSPARENT GLASS                </t>
  </si>
  <si>
    <t>64205</t>
  </si>
  <si>
    <t>GIOI/ROY/GUAPO/GUAPA - MAT GLASS</t>
  </si>
  <si>
    <t>64206</t>
  </si>
  <si>
    <t xml:space="preserve">GIOI INOX MAX 24W E27 FBT IP67 </t>
  </si>
  <si>
    <t>64207</t>
  </si>
  <si>
    <t xml:space="preserve">GIOI/ROY - BOX FOR RECESSED INSTALLATION   </t>
  </si>
  <si>
    <t>64208</t>
  </si>
  <si>
    <t xml:space="preserve">GIOI/ROY EVEN FRAME - BOX FOR RECESSED INSTALLATION   </t>
  </si>
  <si>
    <t>64209</t>
  </si>
  <si>
    <t xml:space="preserve">GIOI INOX 70W 1A RX7S MD IP67     </t>
  </si>
  <si>
    <t>64300</t>
  </si>
  <si>
    <t xml:space="preserve">ROY INOX 70W 1A G12 MT (CDM-T) IP67 </t>
  </si>
  <si>
    <t>64301</t>
  </si>
  <si>
    <t xml:space="preserve">ROY INOX 35W 0,5A G12 MT (CDM-T) IP67 </t>
  </si>
  <si>
    <t>64302</t>
  </si>
  <si>
    <t xml:space="preserve">ROY INOX MAX 24W E27 FBT IP67 </t>
  </si>
  <si>
    <t>64400</t>
  </si>
  <si>
    <t xml:space="preserve">HOLLY WHITE MAX 75W HEG/FBT/LED E27       </t>
  </si>
  <si>
    <t>64401</t>
  </si>
  <si>
    <t xml:space="preserve">HOLLY GREY MAX 75W HEG/FBT/LED E27       </t>
  </si>
  <si>
    <t>65000</t>
  </si>
  <si>
    <t>PAGO INOX 35W 12V HR/LED GU5.3 IP67</t>
  </si>
  <si>
    <t>65001</t>
  </si>
  <si>
    <t>PAGO INOX 35W 230V HR/LED GU10 IP67</t>
  </si>
  <si>
    <t>65002</t>
  </si>
  <si>
    <t xml:space="preserve">PAGO - BOX FOR RECESSED INSTALLATION           </t>
  </si>
  <si>
    <t>65100</t>
  </si>
  <si>
    <t xml:space="preserve">TAO INOX 20W 12V HR/LED GU4 IP67  </t>
  </si>
  <si>
    <t>65101</t>
  </si>
  <si>
    <t xml:space="preserve">TAO - BOX FOR RECESSED INSTALLATION            </t>
  </si>
  <si>
    <t>65102</t>
  </si>
  <si>
    <t>TAO - PROTECTIVE FRAME 4 WINDOWS</t>
  </si>
  <si>
    <t>65200</t>
  </si>
  <si>
    <t xml:space="preserve">NASO GREY MAX18W FBT/LED E27 IP67    </t>
  </si>
  <si>
    <t>65302</t>
  </si>
  <si>
    <t>EVA 0,70W 5+5 LED WHITE  - FIXED SWITCH ON</t>
  </si>
  <si>
    <t>65303</t>
  </si>
  <si>
    <t>EVA 0,70W 5+5 LED WHITE  - INTERMITTENCE SWITCH ON</t>
  </si>
  <si>
    <t>65304</t>
  </si>
  <si>
    <t>EVA 0,70W 5+5 LED BLUE  - FIXED SWITCH ON</t>
  </si>
  <si>
    <t>65305</t>
  </si>
  <si>
    <t>EVA 0,70W 5+5 LED BLUE  - INTERMITTENCE SWITCH ON</t>
  </si>
  <si>
    <t>65306</t>
  </si>
  <si>
    <t>EVA 0,70W 5+5 LED GREEN  - FIXED SWITCH ON</t>
  </si>
  <si>
    <t>65307</t>
  </si>
  <si>
    <t>EVA 0,70W 5+5 LED GREEN  - INTERMITTENCE SWITCH ON</t>
  </si>
  <si>
    <t>65308</t>
  </si>
  <si>
    <t>EVA 0,70W 5+5 LED RED  - FIXED SWITCH ON</t>
  </si>
  <si>
    <t>65309</t>
  </si>
  <si>
    <t>EVA 0,70W 5+5 LED RED  - INTERMITTENCE SWITCH ON</t>
  </si>
  <si>
    <t>65400</t>
  </si>
  <si>
    <t xml:space="preserve">TINO 1 GREY 20W 12V HS G4 IP65       </t>
  </si>
  <si>
    <t>65401</t>
  </si>
  <si>
    <t xml:space="preserve">TINO 1 - PROTECTION GRILL GREY      </t>
  </si>
  <si>
    <t>65402</t>
  </si>
  <si>
    <t>TINO 1 - BARN DOORS GREY</t>
  </si>
  <si>
    <t>65500</t>
  </si>
  <si>
    <t>LEO 1 DIRECT LIGHT MAX 20W 12V HS G4 IP54</t>
  </si>
  <si>
    <t>65501</t>
  </si>
  <si>
    <t>LEO 1 INDIRECT LIGHT MAX 20W 12V HS G4 IP54</t>
  </si>
  <si>
    <t>65600</t>
  </si>
  <si>
    <t xml:space="preserve">LEO 2 DIRECT LIGHT 10W G24d-1 FSQ IP54 </t>
  </si>
  <si>
    <t>65601</t>
  </si>
  <si>
    <t xml:space="preserve">LEO 2 INDIRECT LIGHT 10W G24d-1 FSQ IP54 </t>
  </si>
  <si>
    <t>65701</t>
  </si>
  <si>
    <t>EBE +FEEDER GREY 6W N.3+3 LED WHITE</t>
  </si>
  <si>
    <t>65703</t>
  </si>
  <si>
    <t>TUSA GREY CL.II +FEEDER 2X35W HR/LED GU5.3</t>
  </si>
  <si>
    <t>65704</t>
  </si>
  <si>
    <t xml:space="preserve">TUSA CL. I+TRASF 2X5W WITH LAMP RGB GU5,3       </t>
  </si>
  <si>
    <t>65705</t>
  </si>
  <si>
    <t>TUSA / SHUTTLE - REMOTE CONTROLLER FOR LED'S LAMP GU5,3 RGB</t>
  </si>
  <si>
    <t>65709</t>
  </si>
  <si>
    <t xml:space="preserve">TUSA MAXI GREY 2X35W 0.5A G12 MT (CDM-T)       </t>
  </si>
  <si>
    <t>65710</t>
  </si>
  <si>
    <t xml:space="preserve">TUSA MAXI GREY 2X70W 1A G12 MT (CDM-T)         </t>
  </si>
  <si>
    <t>65712</t>
  </si>
  <si>
    <t xml:space="preserve">TUSA MAXI GREY 2X70W 1A Rx7s MD     </t>
  </si>
  <si>
    <t>65713</t>
  </si>
  <si>
    <t xml:space="preserve">TUSA MAXI GREY 2X24W E27 FBT/LED     </t>
  </si>
  <si>
    <t>65900</t>
  </si>
  <si>
    <t xml:space="preserve">MUSA INOX 150W 1,8A G12MT (CDM-T) IP67 </t>
  </si>
  <si>
    <t>65901</t>
  </si>
  <si>
    <t xml:space="preserve">MUSA INOX 150W 1,8A RX7S MD IP67      </t>
  </si>
  <si>
    <t>65902</t>
  </si>
  <si>
    <t xml:space="preserve">MUSA - BOX FOR RECESSED INSTALLATION           </t>
  </si>
  <si>
    <t>65903</t>
  </si>
  <si>
    <t xml:space="preserve">MUSA - TRANSPARENT GLASS                   </t>
  </si>
  <si>
    <t>65904</t>
  </si>
  <si>
    <t xml:space="preserve">MUSA -MAT GLASS        </t>
  </si>
  <si>
    <t>66000</t>
  </si>
  <si>
    <t xml:space="preserve">KOR INOX 18W FSQ GX24d-2 IP67     </t>
  </si>
  <si>
    <t>66001</t>
  </si>
  <si>
    <t>KOR INOX 50W AR111 G53 INCORPORATE FEEDER</t>
  </si>
  <si>
    <t>66002</t>
  </si>
  <si>
    <t xml:space="preserve">KOR INOX 35W G8,5 MT (CDM-TC) IP67 ELECTRONIC </t>
  </si>
  <si>
    <t>66003</t>
  </si>
  <si>
    <t xml:space="preserve">KOR - BOX FOR RECESSED INSTALLATION            </t>
  </si>
  <si>
    <t>66100</t>
  </si>
  <si>
    <t xml:space="preserve">LAMA INOX LARGE BEAM 14W FD G5 IP67 ELECTRONIC </t>
  </si>
  <si>
    <t>66101</t>
  </si>
  <si>
    <t xml:space="preserve">LAMA INOX ASYMMETRIC 14W FD G5 IP67 ELECTRONIC </t>
  </si>
  <si>
    <t>66102</t>
  </si>
  <si>
    <t xml:space="preserve">LAMA INOX LARGE BEAM 21W FD G5 IP67 ELECTRONIC </t>
  </si>
  <si>
    <t>66103</t>
  </si>
  <si>
    <t xml:space="preserve">LAMA INOX ASYMMETRIC 21W FD G5 IP67 ELECTRONIC </t>
  </si>
  <si>
    <t>66104</t>
  </si>
  <si>
    <t>LAMA 14W - INOX BOX FOR RECESSED INSTALLATION</t>
  </si>
  <si>
    <t>66105</t>
  </si>
  <si>
    <t>LAMA 21W - INOX BOX FOR RECESSED INSTALLATION</t>
  </si>
  <si>
    <t>66106</t>
  </si>
  <si>
    <t xml:space="preserve">LAMA INOX LARGE BEAM 14.5W N.5 LED WHITE         </t>
  </si>
  <si>
    <t>66200</t>
  </si>
  <si>
    <t xml:space="preserve">DINO 1 IP54 GREY 12W LED 4200K           </t>
  </si>
  <si>
    <t>66201</t>
  </si>
  <si>
    <t xml:space="preserve">DINO 1 IP54 GREY 36W LED 4200K           </t>
  </si>
  <si>
    <t>66202</t>
  </si>
  <si>
    <t xml:space="preserve">DINO 1 IP65 GREY 12W LED 4200K           </t>
  </si>
  <si>
    <t>66203</t>
  </si>
  <si>
    <t xml:space="preserve">DINO 1 IP65 GREY 36W LED 4200K           </t>
  </si>
  <si>
    <t>66210</t>
  </si>
  <si>
    <t xml:space="preserve">DINO 2 IP54 GREY 10W LED 4200K           </t>
  </si>
  <si>
    <t>66211</t>
  </si>
  <si>
    <t xml:space="preserve">DINO 2 IP65 GREY 10W LED 4200K           </t>
  </si>
  <si>
    <t>70122</t>
  </si>
  <si>
    <t xml:space="preserve">ZENITH 5 AT GREY MAX 300W HD R7s     </t>
  </si>
  <si>
    <t>70301</t>
  </si>
  <si>
    <t xml:space="preserve">PHX28 WHITE L=0.5m MAX 300W HD R7s    </t>
  </si>
  <si>
    <t>70617</t>
  </si>
  <si>
    <t xml:space="preserve">ZENITH 5 CT GREY MAX 500W HD R7s     </t>
  </si>
  <si>
    <t>70800</t>
  </si>
  <si>
    <t>ZENITH 5 PINZA - GRIPPER IN ALUMINIUM BLACK</t>
  </si>
  <si>
    <t>70805</t>
  </si>
  <si>
    <t xml:space="preserve">ZENITH 5 PINZA GREY MAX 500W HD R7s  </t>
  </si>
  <si>
    <t>71200</t>
  </si>
  <si>
    <t xml:space="preserve">SERIE ZENITH 500W - PROTECTION GRILL  </t>
  </si>
  <si>
    <t>71201</t>
  </si>
  <si>
    <t xml:space="preserve">ZENITH 10/LUMEN - PROTECTION GRILL    </t>
  </si>
  <si>
    <t>71202</t>
  </si>
  <si>
    <t xml:space="preserve">ZENITH 15 - PROTECTION GRILL          </t>
  </si>
  <si>
    <t>71205</t>
  </si>
  <si>
    <t xml:space="preserve">RAGGIO2 - PROTECTION GRILL            </t>
  </si>
  <si>
    <t>71206</t>
  </si>
  <si>
    <t xml:space="preserve">MIX/FUEGO- PROTECTION GRILL           </t>
  </si>
  <si>
    <t>71207</t>
  </si>
  <si>
    <t xml:space="preserve">ZENITH JUNIOR - PROTECTION GRILL      </t>
  </si>
  <si>
    <t>71212</t>
  </si>
  <si>
    <t xml:space="preserve">CUBA2 ROMA HABANA - PROTECTION GRILL D.680          </t>
  </si>
  <si>
    <t>71216</t>
  </si>
  <si>
    <t xml:space="preserve">LOW BAY - PROTECTION GRILL            </t>
  </si>
  <si>
    <t>71218</t>
  </si>
  <si>
    <t xml:space="preserve">LOW BAY - BREAK-LIGHT WHITE                </t>
  </si>
  <si>
    <t>71221</t>
  </si>
  <si>
    <t>LOW BAY - ADJUSTABLE BRACKET WHITE</t>
  </si>
  <si>
    <t>71224</t>
  </si>
  <si>
    <t xml:space="preserve">DAKAR - PROTECTION GRILL              </t>
  </si>
  <si>
    <t>71227</t>
  </si>
  <si>
    <t xml:space="preserve">DAYTONA - PROTECTION GRILL            </t>
  </si>
  <si>
    <t>71230</t>
  </si>
  <si>
    <t>DAYTONA/DAKAR - 3-POLE DISCONNECTING SWITCH</t>
  </si>
  <si>
    <t>71231</t>
  </si>
  <si>
    <t xml:space="preserve">DAKAR - BREAK-LIGHT GREY                  </t>
  </si>
  <si>
    <t>71232</t>
  </si>
  <si>
    <t xml:space="preserve">DAKAR - LOUVER GREY         </t>
  </si>
  <si>
    <t>71233</t>
  </si>
  <si>
    <t xml:space="preserve">DAYTONA - BREAK-LIGHT GREY                </t>
  </si>
  <si>
    <t>71234</t>
  </si>
  <si>
    <t xml:space="preserve">DAYTONA - LOUVER GREY       </t>
  </si>
  <si>
    <t>71235</t>
  </si>
  <si>
    <t xml:space="preserve">PILOT - PROTECTION GRILL              </t>
  </si>
  <si>
    <t>71236</t>
  </si>
  <si>
    <t xml:space="preserve">TOLONE - PROTECTION GRILL             </t>
  </si>
  <si>
    <t>71237</t>
  </si>
  <si>
    <t>DAKAR - BRACKET IN ZINC-PLATED STEEL  (TO WARM)</t>
  </si>
  <si>
    <t>71238</t>
  </si>
  <si>
    <t>CUBA2/ROMA/HABANA - INSIDE METALLIZED REFLECTOR D. 480SF</t>
  </si>
  <si>
    <t>71239</t>
  </si>
  <si>
    <t>TOLONE - CERAMIC GLASS + PROTECTION GRILL</t>
  </si>
  <si>
    <t>71242</t>
  </si>
  <si>
    <t>TOLONE - AIM ALUMINIUM POINTER</t>
  </si>
  <si>
    <t>71243</t>
  </si>
  <si>
    <t xml:space="preserve">DAKAR - AIM ALUMINIUM POINTER </t>
  </si>
  <si>
    <t>71244</t>
  </si>
  <si>
    <t xml:space="preserve">DAYTONA - AIM ALUMINIUM POINTER </t>
  </si>
  <si>
    <t>71246</t>
  </si>
  <si>
    <t xml:space="preserve">MAX - PROTECTION GRILL                </t>
  </si>
  <si>
    <t>71300</t>
  </si>
  <si>
    <t>SENSOR 1 IP20 0.33W H=3m D8m CEILING TYPE</t>
  </si>
  <si>
    <t>71301</t>
  </si>
  <si>
    <t>SENSOR 1 IP20 0.33W H=3m D24m CEILING TYPE</t>
  </si>
  <si>
    <t>71302</t>
  </si>
  <si>
    <t>SENSOR 2 IP54 0.9W H=2.5m D20m WALL TYPE</t>
  </si>
  <si>
    <t>71310</t>
  </si>
  <si>
    <t>SENSOR 1 - BOX IP54 FOR CEILING APPLICATION</t>
  </si>
  <si>
    <t>71311</t>
  </si>
  <si>
    <t>SENSOR 1 - BOX IP20 FOR FALSE CEILING</t>
  </si>
  <si>
    <t>71503</t>
  </si>
  <si>
    <t xml:space="preserve">ZENITH 5 PAL2 GREY MAX 500W HD R7s   </t>
  </si>
  <si>
    <t>71902</t>
  </si>
  <si>
    <t xml:space="preserve">ZENITH 5 ATCS GREY MAX 500W HD R7s   </t>
  </si>
  <si>
    <t>72204</t>
  </si>
  <si>
    <t>SERIE ZENITH/MIX - TELESCOPIC PEDESTAL (MAX WEIGHT 8KG)</t>
  </si>
  <si>
    <t>72403</t>
  </si>
  <si>
    <t xml:space="preserve">ZENITH 5 AT4 GREY MAX 500W HD R7s    </t>
  </si>
  <si>
    <t>72702</t>
  </si>
  <si>
    <t>CUBA2/ROMA/HABANA/CRICKET -TRANSPARENT GLASS D390</t>
  </si>
  <si>
    <t>72704</t>
  </si>
  <si>
    <t xml:space="preserve">CUBA2/ROMA/HABANA - TRANSPARENT GLASS D680 </t>
  </si>
  <si>
    <t>72705</t>
  </si>
  <si>
    <t xml:space="preserve">RAIDER/FLIPPER - TRANSPARENT GLASS D325    </t>
  </si>
  <si>
    <t>72706</t>
  </si>
  <si>
    <t xml:space="preserve">RAIDER/FLIPPER - TRANSPARENT GLASS D430    </t>
  </si>
  <si>
    <t>72713</t>
  </si>
  <si>
    <t>POLO1/3/4 - TOTALLY GROUND GLASS</t>
  </si>
  <si>
    <t>72715</t>
  </si>
  <si>
    <t xml:space="preserve">POLO2 - TOTALLY GROUND GLASS    </t>
  </si>
  <si>
    <t>72722</t>
  </si>
  <si>
    <t xml:space="preserve">RAGGIO2 - TRANSPARENT GLASS                </t>
  </si>
  <si>
    <t>72723</t>
  </si>
  <si>
    <t xml:space="preserve">POLO1/3/4 - SCREEN PRINTED GLASS    </t>
  </si>
  <si>
    <t>72724</t>
  </si>
  <si>
    <t>OLYMPIA1 - SCREEN PRINTED GLASS (SQUARE)</t>
  </si>
  <si>
    <t>72725</t>
  </si>
  <si>
    <t>OLYMPIA2 - SCREEN PRINTED GLASS (SQUARE)</t>
  </si>
  <si>
    <t>72726</t>
  </si>
  <si>
    <t>OLYMPIA3 - SCREEN PRINTED GLASS (SQUARE)</t>
  </si>
  <si>
    <t>72727</t>
  </si>
  <si>
    <t>OLYMPIA1 PROFESSIONAL - SCREEN PRINTED GLASS (ROUND)</t>
  </si>
  <si>
    <t>72728</t>
  </si>
  <si>
    <t>OLYMPIA2 PROFESSIONAL - SCREEN PRINTED GLASS (ROUND)</t>
  </si>
  <si>
    <t>72729</t>
  </si>
  <si>
    <t xml:space="preserve">POLO2 - SCREEN PRINTED GLASS        </t>
  </si>
  <si>
    <t>72730</t>
  </si>
  <si>
    <t xml:space="preserve">OLYMPIA1000W -TRANSPARENT GLASS            </t>
  </si>
  <si>
    <t>72731</t>
  </si>
  <si>
    <t xml:space="preserve">CUBA2/ROMA/HABANA - PC SCREEN D480SF        </t>
  </si>
  <si>
    <t>72732</t>
  </si>
  <si>
    <t>OLYMPIA4  - SCREEN PRINTED GLASS (SQUARE)</t>
  </si>
  <si>
    <t>72733</t>
  </si>
  <si>
    <t xml:space="preserve">CUBA2/ROMA/HABANA - MAT GLASS D.480   </t>
  </si>
  <si>
    <t>72736</t>
  </si>
  <si>
    <t>OLYMPIA1 ROAD - SCREEN PRINTED GLASS</t>
  </si>
  <si>
    <t>72737</t>
  </si>
  <si>
    <t>OLYMPIA2 ROAD  - SCREEN PRINTED GLASS (SQUARE)</t>
  </si>
  <si>
    <t>72738</t>
  </si>
  <si>
    <t>OLYMPIA3 PROFESSIONAL - SCREEN PRINTED GLASS (ROUND)</t>
  </si>
  <si>
    <t>72740</t>
  </si>
  <si>
    <t>OLYMPIA3 - SCREEN PRINTED MAT GLASS (SQUARE)</t>
  </si>
  <si>
    <t>72741</t>
  </si>
  <si>
    <t xml:space="preserve">POLO3 SMALL - SCREEN PRINTED GLASS    </t>
  </si>
  <si>
    <t>72742</t>
  </si>
  <si>
    <t>OLYMPIA1 ASYMMETRIC - SHIELDED GLASS</t>
  </si>
  <si>
    <t>72743</t>
  </si>
  <si>
    <t>OLYMPIA2 ASYMMETRIC  - SHIELDED GLASS</t>
  </si>
  <si>
    <t>72744</t>
  </si>
  <si>
    <t>OLYMPIA3 ASYMMETRIC - SHIELDED GLASS</t>
  </si>
  <si>
    <t>72745</t>
  </si>
  <si>
    <t>OLYMPIA4 ASYMMETRIC - SHIELDED GLASS</t>
  </si>
  <si>
    <t>72746</t>
  </si>
  <si>
    <t xml:space="preserve">ARIEL -MAT GLASS       </t>
  </si>
  <si>
    <t>72747</t>
  </si>
  <si>
    <t xml:space="preserve">DEO -MAT GLASS         </t>
  </si>
  <si>
    <t>72748</t>
  </si>
  <si>
    <t xml:space="preserve">ALBA -MAT GLASS        </t>
  </si>
  <si>
    <t>72754</t>
  </si>
  <si>
    <t xml:space="preserve">CORDOBA - TRANSPARENT GLASS D465           </t>
  </si>
  <si>
    <t>73400</t>
  </si>
  <si>
    <t xml:space="preserve">STELLA1 - BOX FOR WALL EMBEDDING H=48mm </t>
  </si>
  <si>
    <t>73401</t>
  </si>
  <si>
    <t xml:space="preserve">STELLA1 - BOX FOR WALL EMBEDDING H=88mm </t>
  </si>
  <si>
    <t>73402</t>
  </si>
  <si>
    <t xml:space="preserve">STELLA1 - RING FOR FALSE CEILING </t>
  </si>
  <si>
    <t>73403</t>
  </si>
  <si>
    <t>STELLA1 - DRIVEWAY COVER</t>
  </si>
  <si>
    <t>73500</t>
  </si>
  <si>
    <t xml:space="preserve">STELLA2 - BOX FOR WALL EMBEDDING H=50mm </t>
  </si>
  <si>
    <t>73502</t>
  </si>
  <si>
    <t xml:space="preserve">STELLA2 - RING FOR FALSE CEILING </t>
  </si>
  <si>
    <t>73503</t>
  </si>
  <si>
    <t>STELLA2/SHUTTLE - FEEDER FOR LED VERSION</t>
  </si>
  <si>
    <t>73504</t>
  </si>
  <si>
    <t>STELLA/SHUTTLE/UFO/PISO - TOROIDAL TRANSFORMER 60VA IP66</t>
  </si>
  <si>
    <t>73607</t>
  </si>
  <si>
    <t>GALVANIZED STEEL FOR FRONTAL INSTALLATION.</t>
  </si>
  <si>
    <t>73609</t>
  </si>
  <si>
    <t>RAGGIO2/OLY ROAD - BRACKET FOR POLE D60mm (VERTICAL POSITION)</t>
  </si>
  <si>
    <t>73610</t>
  </si>
  <si>
    <t xml:space="preserve">RAGGIO2 - BREAK-LIGHT GREY                </t>
  </si>
  <si>
    <t>73611</t>
  </si>
  <si>
    <t>GALVANIZED ARM BRACKET IN STEEL L=500mm</t>
  </si>
  <si>
    <t>73612</t>
  </si>
  <si>
    <t>GALVANIZED ARM BRACKET IN STEEL L=1000mm</t>
  </si>
  <si>
    <t>73613</t>
  </si>
  <si>
    <t>ADAPTER IN ZINC-PLATED STEEL FOR POLE D60mm (HORIZONTAL POSITION)</t>
  </si>
  <si>
    <t>73700</t>
  </si>
  <si>
    <t xml:space="preserve">OLYMPIA2 - PROTECTION GRILL           </t>
  </si>
  <si>
    <t>73703</t>
  </si>
  <si>
    <t xml:space="preserve">OLYMPIA2 - LOUVER GREY      </t>
  </si>
  <si>
    <t>73705</t>
  </si>
  <si>
    <t>OLYMPIA2 - 10CM LONGER BRACKET</t>
  </si>
  <si>
    <t>73706</t>
  </si>
  <si>
    <t>OLYMPIA SERIE -  ANTI-VANDALISM DEVICE</t>
  </si>
  <si>
    <t>73707</t>
  </si>
  <si>
    <t>OLYMPIA2/RAGGIO2/PIREO LARGE BEAM - R7s WITH CONVERTER</t>
  </si>
  <si>
    <t>73708</t>
  </si>
  <si>
    <t xml:space="preserve">OLYMPIA2 - BREAK-LIGHT GREY               </t>
  </si>
  <si>
    <t>73709</t>
  </si>
  <si>
    <t>OLYMPIA2 -  BRACKET FOR POLE D60mm (VERTICAL POSITION)</t>
  </si>
  <si>
    <t>73710</t>
  </si>
  <si>
    <t xml:space="preserve">OLYMPIA2 - BARN DOORSGREY                 </t>
  </si>
  <si>
    <t>73711</t>
  </si>
  <si>
    <t>OLYMPIA 1000W/OLYMPIA2 - BRACKET IN ZINC-PLATED STEEL (TO COLD)</t>
  </si>
  <si>
    <t>73712</t>
  </si>
  <si>
    <t>OLYMPIA 1000W/OLYMPIA2 - BRACKET IN ZINC-PLATED STEEL (TO WARM)</t>
  </si>
  <si>
    <t>73720</t>
  </si>
  <si>
    <t xml:space="preserve">OLYMPIA4 - PROTECTION GRILL           </t>
  </si>
  <si>
    <t>73722</t>
  </si>
  <si>
    <t>OLYMPIA4 - BRACKET IN ZINC-PLATED STEEL (TO COLD)</t>
  </si>
  <si>
    <t>73723</t>
  </si>
  <si>
    <t>OLYMPIA4 - BRACKET IN ZINC-PLATED STEEL (TO WARM)</t>
  </si>
  <si>
    <t>73724</t>
  </si>
  <si>
    <t xml:space="preserve">OLYMPIA4 - BREAK-LIGHT GREY               </t>
  </si>
  <si>
    <t>73725</t>
  </si>
  <si>
    <t xml:space="preserve">OLYMPIA 4 - BARN DOORS GREY    </t>
  </si>
  <si>
    <t>73726</t>
  </si>
  <si>
    <t>OLYMPIA4 ASIMMETRIC -R7s WITH CONVERTER</t>
  </si>
  <si>
    <t>73800</t>
  </si>
  <si>
    <t xml:space="preserve">OLYMPIA1 - PROTECTION GRILL           </t>
  </si>
  <si>
    <t>73803</t>
  </si>
  <si>
    <t xml:space="preserve">OLYMPIA1 - LOUVER GREY      </t>
  </si>
  <si>
    <t>73805</t>
  </si>
  <si>
    <t xml:space="preserve">OLYMPIA1 - BREAK-LIGHT GREY               </t>
  </si>
  <si>
    <t>73806</t>
  </si>
  <si>
    <t>OLYMPIA1 -  BRACKET FOR POLE D60mm (VERTICAL POSITION)</t>
  </si>
  <si>
    <t>73808</t>
  </si>
  <si>
    <t xml:space="preserve">OLYMPIA1 - BARN DOORS GREY                 </t>
  </si>
  <si>
    <t>74000</t>
  </si>
  <si>
    <t xml:space="preserve">ALASKA - BARN DOORSORIENTABILE BLACK         </t>
  </si>
  <si>
    <t>74001</t>
  </si>
  <si>
    <t xml:space="preserve">ALASKA - BREAK-LIGHT BLACK                   </t>
  </si>
  <si>
    <t>74002</t>
  </si>
  <si>
    <t xml:space="preserve">ALASKA - BARN DOORS WHITE       </t>
  </si>
  <si>
    <t>74003</t>
  </si>
  <si>
    <t xml:space="preserve">ALASKA - BREAK-LIGHT WHITE                 </t>
  </si>
  <si>
    <t>74004</t>
  </si>
  <si>
    <t>ALASKA - WALL FIXING BASE BLACK</t>
  </si>
  <si>
    <t>74005</t>
  </si>
  <si>
    <t>ALASKA - WALL FIXING BASE WHITE</t>
  </si>
  <si>
    <t>74006</t>
  </si>
  <si>
    <t>ALASKA - WALL FIXING BASE GREY</t>
  </si>
  <si>
    <t>74007</t>
  </si>
  <si>
    <t xml:space="preserve">ALASKA - BREAK-LIGHT GREY                 </t>
  </si>
  <si>
    <t>74008</t>
  </si>
  <si>
    <t xml:space="preserve">ALASKA - BARN DOORS GREY       </t>
  </si>
  <si>
    <t>74009</t>
  </si>
  <si>
    <t>ALASKA/SHUTTLE 230V - ADAPTERS FOR ELECTRIFIELD TRACKS BLACK</t>
  </si>
  <si>
    <t>74010</t>
  </si>
  <si>
    <t>ALASKA/SHUTTLE 230V - ADAPTERS FOR ELECTRIFIELD TRACKS WHITE</t>
  </si>
  <si>
    <t>74011</t>
  </si>
  <si>
    <t>ALASKA/SHUTTLE 230V - ADAPTERS FOR ELECTRIFIELD TRACKS GREY</t>
  </si>
  <si>
    <t>74200</t>
  </si>
  <si>
    <t xml:space="preserve">OLYMPIA3 - PROTECTION GRILL           </t>
  </si>
  <si>
    <t>74203</t>
  </si>
  <si>
    <t xml:space="preserve">OLYMPIA3 - BREAK-LIGHT GREY               </t>
  </si>
  <si>
    <t>74204</t>
  </si>
  <si>
    <t>OLYMPIA3 -  BRACKET FOR POLE D60mm (VERTICAL POSITION)</t>
  </si>
  <si>
    <t>74205</t>
  </si>
  <si>
    <t xml:space="preserve">OLYMPIA3 - BARN DOORS GREY                 </t>
  </si>
  <si>
    <t>74206</t>
  </si>
  <si>
    <t>OLYMPIA3 - BRACKET IN ZINC-PLATED STEEL (TO COLD)</t>
  </si>
  <si>
    <t>74207</t>
  </si>
  <si>
    <t>OLYMPIA3 - BRACKET IN ZINC-PLATED STEEL (TO WARM)</t>
  </si>
  <si>
    <t>74208</t>
  </si>
  <si>
    <t xml:space="preserve">OLYMPIA 3 - BARN DOORS GREY    </t>
  </si>
  <si>
    <t>74300</t>
  </si>
  <si>
    <t xml:space="preserve">PLANET - BARN DOORS BLACK         </t>
  </si>
  <si>
    <t>74301</t>
  </si>
  <si>
    <t xml:space="preserve">PLANET - BARN DOORS WHITE       </t>
  </si>
  <si>
    <t>74302</t>
  </si>
  <si>
    <t xml:space="preserve">PLANET - BREAK-LIGHT BLACK                   </t>
  </si>
  <si>
    <t>74303</t>
  </si>
  <si>
    <t xml:space="preserve">PLANET - BREAK-LIGHT WHITE                 </t>
  </si>
  <si>
    <t>74304</t>
  </si>
  <si>
    <t>PLANET - ADAPTERS FOR ELECTRIFIELD TRACKS BLACK</t>
  </si>
  <si>
    <t>74305</t>
  </si>
  <si>
    <t>PLANET - ADAPTERS FOR ELECTRIFIELD TRACKS WHITE</t>
  </si>
  <si>
    <t>74306</t>
  </si>
  <si>
    <t xml:space="preserve">PLANET - BARN DOORS GREY       </t>
  </si>
  <si>
    <t>74307</t>
  </si>
  <si>
    <t xml:space="preserve">PLANET - BREAK-LIGHT GREY                 </t>
  </si>
  <si>
    <t>74308</t>
  </si>
  <si>
    <t>PLANET - ADAPTERS FOR ELECTRIFIELD TRACKS GREY</t>
  </si>
  <si>
    <t>74400</t>
  </si>
  <si>
    <t>RAIDER/FLIPPER - TWIN CEILING-ROSE</t>
  </si>
  <si>
    <t>74401</t>
  </si>
  <si>
    <t>RAIDER - CABLE L=5m</t>
  </si>
  <si>
    <t>74402</t>
  </si>
  <si>
    <t>FLIPPER - CABLE L=5m</t>
  </si>
  <si>
    <t>74600</t>
  </si>
  <si>
    <t>BLOCK - FUSE WITH FUSE-HOLDER</t>
  </si>
  <si>
    <t>74601</t>
  </si>
  <si>
    <t>BLOCK - ANTI-VANDALISM DEVICE</t>
  </si>
  <si>
    <t>74701</t>
  </si>
  <si>
    <t>CROCERA BRACKET  FOR POLE D.60mm</t>
  </si>
  <si>
    <t>74800</t>
  </si>
  <si>
    <t xml:space="preserve">PIREO - PROTECTION GRILL              </t>
  </si>
  <si>
    <t>74801</t>
  </si>
  <si>
    <t xml:space="preserve">PIREO LARGE BEAM/ASYMMETRIC - SCREEN PRINTED GLASS  WHITE   </t>
  </si>
  <si>
    <t>74802</t>
  </si>
  <si>
    <t xml:space="preserve">PIREO FLUORESCENT - TRANSPARENT GLASS            </t>
  </si>
  <si>
    <t>74804</t>
  </si>
  <si>
    <t xml:space="preserve">PIREO -  ADJUSTABLE BRACKET GREY          </t>
  </si>
  <si>
    <t>74806</t>
  </si>
  <si>
    <t xml:space="preserve">PIREO LARGE BEAM/ASYMMETRIC - SCREEN PRINTED GLASS  BLACK     </t>
  </si>
  <si>
    <t>74808</t>
  </si>
  <si>
    <t>PIREO LARGE BEAM/ASYMMETRIC - EMERGENCY KIT 26W FSQ (MAX 400W MT)</t>
  </si>
  <si>
    <t>74809</t>
  </si>
  <si>
    <t>PIREO LARGE BEAM/ASYMMETRIC - SCREEN PRINTED GLASS WHITE WITH SAFETY FILM</t>
  </si>
  <si>
    <t>74810</t>
  </si>
  <si>
    <t>PIREO LARGE BEAM/ASYMMETRIC - SCREEN PRINTED GLASS BLACK WITH SAFETY FILM</t>
  </si>
  <si>
    <t>74900</t>
  </si>
  <si>
    <t>MONZA/MILANO/PARIS/SOLE - HOT-GALVANIZED BRACKET FOR WALL MOUNTING</t>
  </si>
  <si>
    <t>74901</t>
  </si>
  <si>
    <t>MONZA/MILANO - PC SCREEN</t>
  </si>
  <si>
    <t>74902</t>
  </si>
  <si>
    <t>MONZA/MILANO - FLAT GLASS</t>
  </si>
  <si>
    <t>74903</t>
  </si>
  <si>
    <t>MONZA/MILANO - ADAPTER FOR ARMS D.42mm</t>
  </si>
  <si>
    <t>74904</t>
  </si>
  <si>
    <t>MONZA/DUBAI1 STREETLED - SOLAR PANEL 0.140kWp</t>
  </si>
  <si>
    <t>74905</t>
  </si>
  <si>
    <t>MONZA/DUBAI1 STREETLED - SOLAR PANEL 0.285kWp</t>
  </si>
  <si>
    <t>75000</t>
  </si>
  <si>
    <t>ELECTRIFIELD TRACKS L=1000mm WHITE</t>
  </si>
  <si>
    <t>75001</t>
  </si>
  <si>
    <t>ELECTRIFIELD TRACKS L=2000mm WHITE</t>
  </si>
  <si>
    <t>75002</t>
  </si>
  <si>
    <t>ELECTRIFIELD TRACKS L=3000mm WHITE</t>
  </si>
  <si>
    <t>75003</t>
  </si>
  <si>
    <t>CENTRAL CONNECTOR FOR ELECTRIFIELD TRACKS WHITE</t>
  </si>
  <si>
    <t>75004</t>
  </si>
  <si>
    <t>FLEXIBLE JOINT FOR ELECTRIFIELD TRACKS WHITE</t>
  </si>
  <si>
    <t>75005</t>
  </si>
  <si>
    <t>L JOINT INSIDE FOR ELECTRIFIELD TRACKS WHITE</t>
  </si>
  <si>
    <t>75006</t>
  </si>
  <si>
    <t>L JOINT OUTSIDE FOR ELECTRIFIELD TRACKS WHITE</t>
  </si>
  <si>
    <t>75007</t>
  </si>
  <si>
    <t>LIVE-END RIGHT FOR ELECTRIFIELD TRACKS WHITE</t>
  </si>
  <si>
    <t>75008</t>
  </si>
  <si>
    <t>LIVE-END LEFT FOR ELECTRIFIELD TRACKS WHITE</t>
  </si>
  <si>
    <t>75009</t>
  </si>
  <si>
    <t>T JOINT RIGHT FOR ELECTRIFIELD TRACKS WHITE</t>
  </si>
  <si>
    <t>75010</t>
  </si>
  <si>
    <t>T JOINT LEFT FOR ELECTRIFIELD TRACKS WHITE</t>
  </si>
  <si>
    <t>75011</t>
  </si>
  <si>
    <t>STRAIGHT JOINT FOR ELECTRIFIELD TRACKS</t>
  </si>
  <si>
    <t>75012</t>
  </si>
  <si>
    <t>MECHANICAL JOINT FOR ELECTRIFIELD TRACKS</t>
  </si>
  <si>
    <t>75013</t>
  </si>
  <si>
    <t>X JOINT FOR ELECTRIFIELD TRACKS WHITE</t>
  </si>
  <si>
    <t>75014</t>
  </si>
  <si>
    <t>SUSPENSION KIT H=2000/L=120mm  FOR ELECTRIFIELD TRACKS WHITE</t>
  </si>
  <si>
    <t>75015</t>
  </si>
  <si>
    <t>SUSPENSION KIT H=2000/L=60mm  FOR ELECTRIFIELD TRACKS WHITE</t>
  </si>
  <si>
    <t>75016</t>
  </si>
  <si>
    <t>PLATE L=120mm FOR ELECTRIFIELD TRACKS</t>
  </si>
  <si>
    <t>75017</t>
  </si>
  <si>
    <t>COVER L=1000mm FOR ELECTRIFIELD TRACKS WHITE</t>
  </si>
  <si>
    <t>75018</t>
  </si>
  <si>
    <t>DEAD-END FOR ELECTRIFIELD TRACKS WHITE</t>
  </si>
  <si>
    <t>75019</t>
  </si>
  <si>
    <t>CEILING KIT FOR ELECTRIFIELD TRACKS</t>
  </si>
  <si>
    <t>75020</t>
  </si>
  <si>
    <t>ELECTRIFIELD TRACKS L=1000mm GREY</t>
  </si>
  <si>
    <t>75021</t>
  </si>
  <si>
    <t>ELECTRIFIELD TRACKS L=2000mm GREY</t>
  </si>
  <si>
    <t>75022</t>
  </si>
  <si>
    <t>ELECTRIFIELD TRACKS L=3000mm GREY</t>
  </si>
  <si>
    <t>75023</t>
  </si>
  <si>
    <t>CENTRAL CONNECTOR FOR ELECTRIFIELD TRACKS GREY</t>
  </si>
  <si>
    <t>75024</t>
  </si>
  <si>
    <t>FLEXIBLE JOINT FOR ELECTRIFIELD TRACKS GREY</t>
  </si>
  <si>
    <t>75025</t>
  </si>
  <si>
    <t>L JOINT INSIDE FOR ELECTRIFIELD TRACKS GREY</t>
  </si>
  <si>
    <t>75026</t>
  </si>
  <si>
    <t>L JOINT OUTSIDE FOR ELECTRIFIELD TRACKS GREY</t>
  </si>
  <si>
    <t>75027</t>
  </si>
  <si>
    <t>LIVE-END RIGHT FOR ELECTRIFIELD TRACKS GREY</t>
  </si>
  <si>
    <t>75028</t>
  </si>
  <si>
    <t>LIVE-END LEFT FOR ELECTRIFIELD TRACKS GREY</t>
  </si>
  <si>
    <t>75029</t>
  </si>
  <si>
    <t>T JOINT RIGHT FOR ELECTRIFIELD TRACKS GREY</t>
  </si>
  <si>
    <t>75030</t>
  </si>
  <si>
    <t>T JOINT LEFT FOR ELECTRIFIELD TRACKS GREY</t>
  </si>
  <si>
    <t>75031</t>
  </si>
  <si>
    <t>X JOINT FOR ELECTRIFIELD TRACKS GREY</t>
  </si>
  <si>
    <t>75032</t>
  </si>
  <si>
    <t>DEAD-END FOR ELECTRIFIELD TRACKS GREY</t>
  </si>
  <si>
    <t>75052</t>
  </si>
  <si>
    <t>ELECTRIFIELD TRACK WHITE 2m + N.2 ALASKA WHITE 70W +MD</t>
  </si>
  <si>
    <t>75053</t>
  </si>
  <si>
    <t>ELECTRIFIELD TRACK WHITE 2m + N.2  ALASKA WHITE 70W +CDM-TD</t>
  </si>
  <si>
    <t>75054</t>
  </si>
  <si>
    <t>ELECTRIFIELD TRACK WHITE 3m + N.3 ALASKA WHITE 70W +MD</t>
  </si>
  <si>
    <t>75055</t>
  </si>
  <si>
    <t>ELECTRIFIELD TRACK WHITE 3m + N.3  ALASKA WHITE 70W +CDM-TD</t>
  </si>
  <si>
    <t>75058</t>
  </si>
  <si>
    <t>COMPLETE ELECTRIFIELD TRACK FOR CEILING INSTALLATION L=2m WHITE</t>
  </si>
  <si>
    <t>75059</t>
  </si>
  <si>
    <t>COMPLETE ELECTRIFIELD TRACK FOR CEILING INSTALLATION L=3m WHITE</t>
  </si>
  <si>
    <t>75060</t>
  </si>
  <si>
    <t>ELECTRIFIELD TRACK WHITE 2m + N.2 ALASKA WHITE 150W +MD</t>
  </si>
  <si>
    <t>75061</t>
  </si>
  <si>
    <t>ELECTRIFIELD TRACK WHITE 2m + N.2 ALASKA WHITE 150W +CDM-TD</t>
  </si>
  <si>
    <t>75062</t>
  </si>
  <si>
    <t>ELECTRIFIELD TRACK WHITE 3m + N.3 ALASKA WHITE 150W +MD</t>
  </si>
  <si>
    <t>75063</t>
  </si>
  <si>
    <t>ELECTRIFIELD TRACK WHITE 3m + N.3 ALASKA WHITE 150W +CDM-TD</t>
  </si>
  <si>
    <t>75067</t>
  </si>
  <si>
    <t>COMPLETE ELECTRIFIELD TRACK FOR CEILING INSTALLATION L=2m GREY</t>
  </si>
  <si>
    <t>75068</t>
  </si>
  <si>
    <t>COMPLETE ELECTRIFIELD TRACK FOR CEILING INSTALLATION L=3m GREY</t>
  </si>
  <si>
    <t>75100</t>
  </si>
  <si>
    <t>FUEGO - INFRA-RED LAMP WITH HIGH EMISSION OF HEAT (1300W RED)</t>
  </si>
  <si>
    <t>75101</t>
  </si>
  <si>
    <t>FUEGO - INFRA-RED LAMP WITH HIGH EMISSION OF HEAT (1300W YELLOW)</t>
  </si>
  <si>
    <t>75102</t>
  </si>
  <si>
    <t>FUEGO - STANDARD INFRA-RED LAMP (1300W RED)</t>
  </si>
  <si>
    <t>75200</t>
  </si>
  <si>
    <t>BEN/CHAO/LIA  - CEILING BRACKET FOR RAPID CONNECTION</t>
  </si>
  <si>
    <t>75201</t>
  </si>
  <si>
    <t>CROSS/CROSS PLUS  - CEILING BRACKET FOR RAPID CONNECTION</t>
  </si>
  <si>
    <t>83800</t>
  </si>
  <si>
    <t>SEOUL CL.II BLACK H 500mm 50W E27 QE</t>
  </si>
  <si>
    <t>83801</t>
  </si>
  <si>
    <t>SEOUL CL.II BLACK H 500mm 70W E27 ME</t>
  </si>
  <si>
    <t>83802</t>
  </si>
  <si>
    <t>SEOUL CL.II BLACK H 500mm  70W E27 SE/I C/ACC</t>
  </si>
  <si>
    <t>83803</t>
  </si>
  <si>
    <t>SEOUL CL.II BLACK H 500mm 80W E27 QE</t>
  </si>
  <si>
    <t>83804</t>
  </si>
  <si>
    <t>SEOUL CL.II BLACK H 500mm MAX23W E27 FBT/LED</t>
  </si>
  <si>
    <t>83805</t>
  </si>
  <si>
    <t>SEOUL CL.II BLACK H 800mm 50W E27 QE</t>
  </si>
  <si>
    <t>83806</t>
  </si>
  <si>
    <t>SEOUL CL.II BLACK H 800mm 70W E27 ME</t>
  </si>
  <si>
    <t>83807</t>
  </si>
  <si>
    <t>SEOUL CL.II BLACK H 800mm  70W E27 SE/I C/ACC</t>
  </si>
  <si>
    <t>83808</t>
  </si>
  <si>
    <t>SEOUL CL.II BLACK H 800mm 80W E27 QE</t>
  </si>
  <si>
    <t>83809</t>
  </si>
  <si>
    <t>SEOUL CL.II BLACK H 800mm MAX23W E27 FBT/LED</t>
  </si>
  <si>
    <t>83810</t>
  </si>
  <si>
    <t>SEOUL CL.II BLACK H 1000mm 50W E27 QE</t>
  </si>
  <si>
    <t>83811</t>
  </si>
  <si>
    <t>SEOUL CL.II BLACK H 1000mm 70W E27 ME</t>
  </si>
  <si>
    <t>83812</t>
  </si>
  <si>
    <t>SEOUL CL.II BLACK H 1000mm  70W E27 SE/I C/ACC</t>
  </si>
  <si>
    <t>83813</t>
  </si>
  <si>
    <t>SEOUL CL.II BLACK H 1000mm 80W E27 QE</t>
  </si>
  <si>
    <t>83814</t>
  </si>
  <si>
    <t>SEOUL CL.II BLACK H 1000mm MAX23W E27 FBT/LED</t>
  </si>
  <si>
    <t>83815</t>
  </si>
  <si>
    <t>SEOUL CL.II BLACK H 1200mm 50W E27 QE</t>
  </si>
  <si>
    <t>83816</t>
  </si>
  <si>
    <t>SEOUL CL.II BLACK H 1200mm 70W E27 ME</t>
  </si>
  <si>
    <t>83817</t>
  </si>
  <si>
    <t>SEOUL CL.II BLACK H 1200mm  70W E27 SE/I C/ACC</t>
  </si>
  <si>
    <t>83818</t>
  </si>
  <si>
    <t>SEOUL CL.II BLACK H 1200mm 80W E27 QE</t>
  </si>
  <si>
    <t>83819</t>
  </si>
  <si>
    <t>SEOUL CL.II BLACK H 1200mm MAX23W E27 FBT/LED</t>
  </si>
  <si>
    <t>ici jaimerais pouvoir obtenir le stock du code produit 10312 seulement</t>
  </si>
  <si>
    <t>ici jaimerais pouvoir obtenir le stock du code produit 10516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</si>
</sst>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&quot;€&quot;_-;\-* #,##0.00\ &quot;€&quot;_-;_-* &quot;-&quot;??\ &quot;€&quot;_-;_-@_-"/>
    <numFmt numFmtId="166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8"/>
      <color indexed="23"/>
      <name val="Verdan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3" borderId="1" applyFont="0" applyFill="0" applyBorder="0" applyProtection="0">
      <alignment vertical="center"/>
    </xf>
    <xf numFmtId="0" fontId="3" fillId="4" borderId="0" applyBorder="0">
      <alignment horizontal="left" vertical="center" indent="1"/>
    </xf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5" borderId="2" applyBorder="0" applyAlignment="0">
      <alignment horizontal="left" vertical="center" indent="1"/>
    </xf>
    <xf numFmtId="164" fontId="7" fillId="6" borderId="3" applyBorder="0">
      <alignment horizontal="left" vertical="center" indent="1"/>
    </xf>
    <xf numFmtId="0" fontId="7" fillId="7" borderId="4" applyNumberFormat="0" applyBorder="0">
      <alignment horizontal="left" vertical="top" indent="1"/>
    </xf>
    <xf numFmtId="0" fontId="7" fillId="3" borderId="0" applyBorder="0">
      <alignment horizontal="left" vertical="center" indent="1"/>
    </xf>
    <xf numFmtId="0" fontId="7" fillId="0" borderId="4" applyNumberFormat="0" applyFill="0">
      <alignment horizontal="centerContinuous" vertical="top"/>
    </xf>
    <xf numFmtId="0" fontId="8" fillId="6" borderId="0">
      <alignment horizontal="left" indent="1"/>
    </xf>
    <xf numFmtId="0" fontId="4" fillId="0" borderId="0"/>
    <xf numFmtId="0" fontId="4" fillId="0" borderId="0"/>
    <xf numFmtId="166" fontId="2" fillId="3" borderId="5" applyBorder="0">
      <alignment horizontal="left" vertical="center" indent="2"/>
    </xf>
    <xf numFmtId="0" fontId="4" fillId="0" borderId="0"/>
    <xf numFmtId="9" fontId="5" fillId="0" borderId="0" applyFont="0" applyFill="0" applyBorder="0" applyAlignment="0" applyProtection="0"/>
    <xf numFmtId="0" fontId="9" fillId="4" borderId="0" applyBorder="0">
      <alignment horizontal="left" vertical="center" indent="1"/>
    </xf>
    <xf numFmtId="0" fontId="10" fillId="8" borderId="0" applyBorder="0">
      <alignment horizontal="left" vertical="center" indent="1"/>
    </xf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11" applyNumberFormat="1" applyFont="1" applyFill="1" applyBorder="1" applyAlignment="1">
      <alignment horizontal="center"/>
    </xf>
    <xf numFmtId="0" fontId="1" fillId="2" borderId="0" xfId="11" applyFont="1" applyFill="1" applyBorder="1" applyAlignment="1">
      <alignment horizontal="left"/>
    </xf>
    <xf numFmtId="0" fontId="1" fillId="2" borderId="0" xfId="0" applyFont="1" applyFill="1"/>
    <xf numFmtId="0" fontId="11" fillId="0" borderId="0" xfId="11" applyNumberFormat="1" applyFont="1" applyFill="1" applyBorder="1" applyAlignment="1">
      <alignment horizontal="center"/>
    </xf>
    <xf numFmtId="0" fontId="11" fillId="0" borderId="0" xfId="11" applyFont="1" applyFill="1" applyBorder="1"/>
    <xf numFmtId="0" fontId="11" fillId="0" borderId="0" xfId="14" applyNumberFormat="1" applyFont="1" applyFill="1" applyBorder="1" applyAlignment="1">
      <alignment horizontal="center"/>
    </xf>
    <xf numFmtId="0" fontId="11" fillId="0" borderId="0" xfId="14" applyFont="1" applyFill="1" applyBorder="1"/>
    <xf numFmtId="49" fontId="11" fillId="0" borderId="0" xfId="11" applyNumberFormat="1" applyFont="1" applyFill="1" applyBorder="1"/>
    <xf numFmtId="49" fontId="11" fillId="0" borderId="0" xfId="14" applyNumberFormat="1" applyFont="1" applyFill="1" applyBorder="1"/>
    <xf numFmtId="0" fontId="11" fillId="0" borderId="0" xfId="11" applyFont="1" applyFill="1" applyBorder="1" applyAlignment="1">
      <alignment horizontal="left"/>
    </xf>
    <xf numFmtId="0" fontId="0" fillId="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0" xfId="0" applyFill="1"/>
  </cellXfs>
  <cellStyles count="18">
    <cellStyle name="amount" xfId="1"/>
    <cellStyle name="Body text" xfId="2"/>
    <cellStyle name="Currency 2" xfId="3"/>
    <cellStyle name="Euro" xfId="4"/>
    <cellStyle name="header" xfId="5"/>
    <cellStyle name="Header Total" xfId="6"/>
    <cellStyle name="Header1" xfId="7"/>
    <cellStyle name="Header2" xfId="8"/>
    <cellStyle name="Header3" xfId="9"/>
    <cellStyle name="NonPrint_Heading" xfId="10"/>
    <cellStyle name="Normal" xfId="0" builtinId="0"/>
    <cellStyle name="Normal 2" xfId="11"/>
    <cellStyle name="Normal 2 2" xfId="12"/>
    <cellStyle name="Normal 2 3" xfId="13"/>
    <cellStyle name="Normal 3" xfId="14"/>
    <cellStyle name="Pourcentage 2" xfId="15"/>
    <cellStyle name="Text" xfId="16"/>
    <cellStyle name="Title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xunion/texunion%20Luminaire/Systeme%20Texunion%20Luminai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e fourn"/>
      <sheetName val="Devie"/>
      <sheetName val="Facture "/>
      <sheetName val="Suivie_clients"/>
      <sheetName val="Hist-stock "/>
      <sheetName val="Etat du stock "/>
      <sheetName val="Liste_fournisseurs"/>
      <sheetName val="Liste_clients"/>
      <sheetName val="Liste_produits"/>
    </sheetNames>
    <sheetDataSet>
      <sheetData sheetId="0"/>
      <sheetData sheetId="1"/>
      <sheetData sheetId="2"/>
      <sheetData sheetId="3"/>
      <sheetData sheetId="4">
        <row r="2">
          <cell r="D2" t="str">
            <v>Entrée</v>
          </cell>
          <cell r="E2" t="str">
            <v>Sortie</v>
          </cell>
        </row>
        <row r="3">
          <cell r="D3">
            <v>100</v>
          </cell>
          <cell r="E3">
            <v>50</v>
          </cell>
        </row>
        <row r="4">
          <cell r="D4">
            <v>200</v>
          </cell>
          <cell r="E4">
            <v>10</v>
          </cell>
        </row>
        <row r="5">
          <cell r="D5">
            <v>200</v>
          </cell>
          <cell r="E5">
            <v>150</v>
          </cell>
        </row>
      </sheetData>
      <sheetData sheetId="5"/>
      <sheetData sheetId="6">
        <row r="1">
          <cell r="A1" t="str">
            <v>Num Fournisseur</v>
          </cell>
          <cell r="B1" t="str">
            <v>Raison social</v>
          </cell>
          <cell r="C1" t="str">
            <v>Nom responsible</v>
          </cell>
          <cell r="D1" t="str">
            <v>Pays</v>
          </cell>
          <cell r="E1" t="str">
            <v>Num Tel</v>
          </cell>
          <cell r="F1" t="str">
            <v>Office Tel</v>
          </cell>
          <cell r="G1" t="str">
            <v xml:space="preserve">email </v>
          </cell>
        </row>
        <row r="2">
          <cell r="A2" t="str">
            <v>F0001</v>
          </cell>
          <cell r="B2" t="str">
            <v>Lanzini</v>
          </cell>
          <cell r="C2" t="str">
            <v>Robert</v>
          </cell>
          <cell r="D2" t="str">
            <v>Italie</v>
          </cell>
          <cell r="E2">
            <v>773349934</v>
          </cell>
          <cell r="F2">
            <v>8384030</v>
          </cell>
          <cell r="G2" t="str">
            <v>hhshhs@lanzini.com</v>
          </cell>
        </row>
      </sheetData>
      <sheetData sheetId="7">
        <row r="1">
          <cell r="A1" t="str">
            <v>Num Client</v>
          </cell>
          <cell r="B1" t="str">
            <v xml:space="preserve">Raison social </v>
          </cell>
          <cell r="C1" t="str">
            <v>Type de client</v>
          </cell>
          <cell r="D1" t="str">
            <v>Adresse</v>
          </cell>
          <cell r="E1" t="str">
            <v>Responsable</v>
          </cell>
          <cell r="F1" t="str">
            <v xml:space="preserve">Numero de tel </v>
          </cell>
          <cell r="G1" t="str">
            <v>N Bureau</v>
          </cell>
          <cell r="H1" t="str">
            <v>Fax</v>
          </cell>
          <cell r="I1" t="str">
            <v>Email</v>
          </cell>
        </row>
        <row r="2">
          <cell r="A2" t="str">
            <v>L0001</v>
          </cell>
          <cell r="B2" t="str">
            <v>le palmier</v>
          </cell>
          <cell r="C2" t="str">
            <v>Entreprise</v>
          </cell>
          <cell r="D2" t="str">
            <v>rwer</v>
          </cell>
          <cell r="E2" t="str">
            <v>alie</v>
          </cell>
          <cell r="F2">
            <v>212661273</v>
          </cell>
        </row>
        <row r="3">
          <cell r="A3" t="str">
            <v>l0002</v>
          </cell>
          <cell r="B3" t="str">
            <v>la citrouille</v>
          </cell>
          <cell r="C3" t="str">
            <v>Entreprise</v>
          </cell>
          <cell r="D3" t="str">
            <v>werew</v>
          </cell>
          <cell r="E3" t="str">
            <v xml:space="preserve">karim skalli </v>
          </cell>
          <cell r="F3">
            <v>2126612734</v>
          </cell>
        </row>
        <row r="4">
          <cell r="A4" t="str">
            <v>l0003</v>
          </cell>
          <cell r="B4" t="str">
            <v>dumoulin</v>
          </cell>
          <cell r="C4" t="str">
            <v>Entreprise</v>
          </cell>
          <cell r="D4" t="str">
            <v>rwerew</v>
          </cell>
          <cell r="E4" t="str">
            <v>benna</v>
          </cell>
          <cell r="F4">
            <v>212661273</v>
          </cell>
        </row>
        <row r="5">
          <cell r="A5" t="str">
            <v>l0004</v>
          </cell>
          <cell r="B5" t="str">
            <v>duchambrier</v>
          </cell>
          <cell r="C5" t="str">
            <v>Entreprise</v>
          </cell>
          <cell r="D5" t="str">
            <v>rwerwe</v>
          </cell>
          <cell r="E5" t="str">
            <v>benjelloun</v>
          </cell>
          <cell r="F5">
            <v>212661273</v>
          </cell>
        </row>
        <row r="6">
          <cell r="A6" t="str">
            <v>l0005</v>
          </cell>
          <cell r="B6" t="str">
            <v>delaxa</v>
          </cell>
          <cell r="C6" t="str">
            <v>Entreprise</v>
          </cell>
          <cell r="D6" t="str">
            <v>rwer</v>
          </cell>
          <cell r="E6" t="str">
            <v>bennani</v>
          </cell>
          <cell r="F6">
            <v>212661273</v>
          </cell>
        </row>
        <row r="7">
          <cell r="A7" t="str">
            <v>l0006</v>
          </cell>
          <cell r="B7" t="str">
            <v>ridelice</v>
          </cell>
          <cell r="C7" t="str">
            <v>Entreprise</v>
          </cell>
          <cell r="D7" t="str">
            <v>rwerwe</v>
          </cell>
          <cell r="E7" t="str">
            <v>benkiran</v>
          </cell>
          <cell r="F7">
            <v>212661273</v>
          </cell>
        </row>
        <row r="8">
          <cell r="A8" t="str">
            <v>l0007</v>
          </cell>
          <cell r="B8" t="str">
            <v>architect benhamou</v>
          </cell>
          <cell r="C8" t="str">
            <v>Entreprise</v>
          </cell>
          <cell r="D8" t="str">
            <v>ewrwe</v>
          </cell>
          <cell r="E8" t="str">
            <v>benmoula</v>
          </cell>
          <cell r="F8">
            <v>212661273</v>
          </cell>
        </row>
        <row r="9">
          <cell r="A9" t="str">
            <v>l0008</v>
          </cell>
          <cell r="B9" t="str">
            <v>architect banali</v>
          </cell>
          <cell r="C9" t="str">
            <v>Entreprise</v>
          </cell>
          <cell r="D9" t="str">
            <v>werew</v>
          </cell>
          <cell r="E9" t="str">
            <v>benhayoun</v>
          </cell>
          <cell r="F9">
            <v>212661273</v>
          </cell>
        </row>
        <row r="10">
          <cell r="A10" t="str">
            <v>l0009</v>
          </cell>
          <cell r="B10" t="str">
            <v>banana</v>
          </cell>
          <cell r="C10" t="str">
            <v>Entreprise</v>
          </cell>
          <cell r="D10" t="str">
            <v>werwe</v>
          </cell>
          <cell r="E10" t="str">
            <v>alaoui</v>
          </cell>
          <cell r="F10">
            <v>212661273</v>
          </cell>
        </row>
        <row r="11">
          <cell r="A11" t="str">
            <v>l0010</v>
          </cell>
          <cell r="B11" t="str">
            <v>bindoucha</v>
          </cell>
          <cell r="C11" t="str">
            <v>Entreprise</v>
          </cell>
          <cell r="D11" t="str">
            <v>werwe</v>
          </cell>
          <cell r="E11" t="str">
            <v>mernissi</v>
          </cell>
          <cell r="F11">
            <v>212661273</v>
          </cell>
        </row>
      </sheetData>
      <sheetData sheetId="8">
        <row r="1">
          <cell r="A1" t="str">
            <v>CODE</v>
          </cell>
          <cell r="B1" t="str">
            <v>DESCRIPTION</v>
          </cell>
          <cell r="C1" t="str">
            <v>LAMP</v>
          </cell>
          <cell r="D1" t="str">
            <v>PRIX Catalogue</v>
          </cell>
          <cell r="E1" t="str">
            <v>Particulariter</v>
          </cell>
          <cell r="F1" t="str">
            <v xml:space="preserve">Cout de revient </v>
          </cell>
          <cell r="G1" t="str">
            <v>Prix de vente</v>
          </cell>
        </row>
        <row r="2">
          <cell r="A2">
            <v>10312</v>
          </cell>
          <cell r="B2" t="str">
            <v>ALEX GREY 70W 1A Rx7s MD</v>
          </cell>
          <cell r="C2" t="str">
            <v>YES</v>
          </cell>
          <cell r="D2">
            <v>95.5</v>
          </cell>
          <cell r="E2" t="str">
            <v>Interieur</v>
          </cell>
          <cell r="F2">
            <v>1706.0120000000002</v>
          </cell>
          <cell r="G2">
            <v>2217.8156000000004</v>
          </cell>
          <cell r="I2" t="str">
            <v>Marge</v>
          </cell>
          <cell r="J2">
            <v>0.3</v>
          </cell>
        </row>
        <row r="3">
          <cell r="A3">
            <v>10516</v>
          </cell>
          <cell r="B3" t="str">
            <v>ZENITH CL.I GREY MAX 500W HD R7s</v>
          </cell>
          <cell r="C3" t="str">
            <v>NO</v>
          </cell>
          <cell r="D3">
            <v>17.8</v>
          </cell>
          <cell r="E3" t="str">
            <v>exterieur</v>
          </cell>
          <cell r="F3">
            <v>386.11760000000004</v>
          </cell>
          <cell r="G3">
            <v>501.95288000000005</v>
          </cell>
          <cell r="I3" t="str">
            <v>Taux de change Euro</v>
          </cell>
          <cell r="J3">
            <v>11.6</v>
          </cell>
        </row>
        <row r="4">
          <cell r="A4">
            <v>10703</v>
          </cell>
          <cell r="B4" t="str">
            <v>ZENITH 10 CL.I GREY MAX 1000W HD R7s</v>
          </cell>
          <cell r="C4" t="str">
            <v>NO</v>
          </cell>
          <cell r="D4">
            <v>40.200000000000003</v>
          </cell>
          <cell r="E4" t="str">
            <v>exterieur</v>
          </cell>
          <cell r="F4">
            <v>872.01839999999993</v>
          </cell>
          <cell r="G4">
            <v>1133.62392</v>
          </cell>
        </row>
        <row r="5">
          <cell r="A5">
            <v>10803</v>
          </cell>
          <cell r="B5" t="str">
            <v>ZENITH 15 GREY MAX 1500W HD R7s</v>
          </cell>
          <cell r="C5" t="str">
            <v>NO</v>
          </cell>
          <cell r="D5">
            <v>49.1</v>
          </cell>
          <cell r="E5" t="str">
            <v>exterieur</v>
          </cell>
          <cell r="F5">
            <v>1065.0771999999999</v>
          </cell>
          <cell r="G5">
            <v>1384.6003599999999</v>
          </cell>
        </row>
        <row r="6">
          <cell r="A6">
            <v>10902</v>
          </cell>
          <cell r="B6" t="str">
            <v>ZENITH 15 E40 GREY MAX 1000W HEG</v>
          </cell>
          <cell r="C6" t="str">
            <v>NO</v>
          </cell>
          <cell r="D6">
            <v>50.4</v>
          </cell>
          <cell r="E6" t="str">
            <v>exterieur</v>
          </cell>
          <cell r="F6">
            <v>1093.2768000000001</v>
          </cell>
          <cell r="G6">
            <v>1421.2598400000002</v>
          </cell>
        </row>
        <row r="7">
          <cell r="A7">
            <v>11212</v>
          </cell>
          <cell r="B7" t="str">
            <v>ZENITH JUNIOR GREY MAX 150W HD R7s</v>
          </cell>
          <cell r="C7" t="str">
            <v>NO</v>
          </cell>
          <cell r="D7">
            <v>13.5</v>
          </cell>
          <cell r="E7" t="str">
            <v>exterieur</v>
          </cell>
          <cell r="F7">
            <v>292.84200000000004</v>
          </cell>
          <cell r="G7">
            <v>380.69460000000004</v>
          </cell>
        </row>
        <row r="8">
          <cell r="A8">
            <v>11804</v>
          </cell>
          <cell r="B8" t="str">
            <v>MIX GREY MAX 1000W HD R7s</v>
          </cell>
          <cell r="C8" t="str">
            <v>NO</v>
          </cell>
          <cell r="D8">
            <v>37</v>
          </cell>
          <cell r="E8" t="str">
            <v>exterieur</v>
          </cell>
          <cell r="F8">
            <v>802.60400000000004</v>
          </cell>
          <cell r="G8">
            <v>1043.3852000000002</v>
          </cell>
        </row>
        <row r="9">
          <cell r="A9">
            <v>11830</v>
          </cell>
          <cell r="B9" t="str">
            <v>MAX CL.I GREY MAX 1000W HD R7s</v>
          </cell>
          <cell r="C9" t="str">
            <v>NO</v>
          </cell>
          <cell r="D9">
            <v>35.299999999999997</v>
          </cell>
          <cell r="E9" t="str">
            <v>exterieur</v>
          </cell>
          <cell r="F9">
            <v>765.72759999999994</v>
          </cell>
          <cell r="G9">
            <v>995.44587999999987</v>
          </cell>
        </row>
        <row r="10">
          <cell r="A10">
            <v>11831</v>
          </cell>
          <cell r="B10" t="str">
            <v>MAX CL.I GREY MAX 1500W HD R7s</v>
          </cell>
          <cell r="C10" t="str">
            <v>NO</v>
          </cell>
          <cell r="D10">
            <v>35.299999999999997</v>
          </cell>
          <cell r="E10" t="str">
            <v>exterieur</v>
          </cell>
          <cell r="F10">
            <v>765.72759999999994</v>
          </cell>
          <cell r="G10">
            <v>995.44587999999987</v>
          </cell>
        </row>
        <row r="11">
          <cell r="A11">
            <v>11832</v>
          </cell>
          <cell r="B11" t="str">
            <v>MAX CL.II GREY MAX 1000W HD R7s</v>
          </cell>
          <cell r="C11" t="str">
            <v>NO</v>
          </cell>
          <cell r="D11">
            <v>38.299999999999997</v>
          </cell>
          <cell r="E11" t="str">
            <v>exterieur</v>
          </cell>
          <cell r="F11">
            <v>830.80360000000007</v>
          </cell>
          <cell r="G11">
            <v>1080.04468</v>
          </cell>
        </row>
        <row r="12">
          <cell r="A12">
            <v>11833</v>
          </cell>
          <cell r="B12" t="str">
            <v>MAX CL.II GREY MAX 1500W HD R7s</v>
          </cell>
          <cell r="C12" t="str">
            <v>NO</v>
          </cell>
          <cell r="D12">
            <v>38.299999999999997</v>
          </cell>
          <cell r="E12" t="str">
            <v>exterieur</v>
          </cell>
          <cell r="F12">
            <v>830.80360000000007</v>
          </cell>
          <cell r="G12">
            <v>1080.04468</v>
          </cell>
        </row>
        <row r="13">
          <cell r="A13">
            <v>12110</v>
          </cell>
          <cell r="B13" t="str">
            <v xml:space="preserve">LOW BAY - TRANSPARENT GLASS                </v>
          </cell>
          <cell r="C13" t="str">
            <v>-</v>
          </cell>
          <cell r="E13" t="str">
            <v>exterieur</v>
          </cell>
          <cell r="F13" t="str">
            <v/>
          </cell>
          <cell r="G13" t="str">
            <v/>
          </cell>
        </row>
        <row r="14">
          <cell r="A14">
            <v>12301</v>
          </cell>
          <cell r="B14" t="str">
            <v xml:space="preserve">CUBA2 ROMA HABANA - TRANSPARENT GLASS D450      </v>
          </cell>
          <cell r="C14" t="str">
            <v>-</v>
          </cell>
          <cell r="D14">
            <v>24.4</v>
          </cell>
          <cell r="E14" t="str">
            <v>exterieur</v>
          </cell>
          <cell r="F14">
            <v>529.28480000000002</v>
          </cell>
          <cell r="G14">
            <v>688.07024000000001</v>
          </cell>
        </row>
        <row r="15">
          <cell r="A15">
            <v>12302</v>
          </cell>
          <cell r="B15" t="str">
            <v>CUBA2 ROMA HABANA - TRANSPARENT GLASS D480</v>
          </cell>
          <cell r="C15" t="str">
            <v>-</v>
          </cell>
          <cell r="D15">
            <v>25.6</v>
          </cell>
          <cell r="E15" t="str">
            <v>exterieur</v>
          </cell>
          <cell r="F15">
            <v>555.3152</v>
          </cell>
          <cell r="G15">
            <v>721.90976000000001</v>
          </cell>
        </row>
        <row r="16">
          <cell r="A16">
            <v>12502</v>
          </cell>
          <cell r="B16" t="str">
            <v>MIX GREY MAX 1000W HEG E40</v>
          </cell>
          <cell r="C16" t="str">
            <v>NO</v>
          </cell>
          <cell r="D16">
            <v>43.3</v>
          </cell>
          <cell r="E16" t="str">
            <v>exterieur</v>
          </cell>
          <cell r="F16">
            <v>939.2636</v>
          </cell>
          <cell r="G16">
            <v>1221.04268</v>
          </cell>
        </row>
        <row r="17">
          <cell r="A17">
            <v>12706</v>
          </cell>
          <cell r="B17" t="str">
            <v>FUTURA GREY 70W 1A Rx7s MD</v>
          </cell>
          <cell r="C17" t="str">
            <v>YES</v>
          </cell>
          <cell r="D17">
            <v>93.1</v>
          </cell>
          <cell r="E17" t="str">
            <v>exterieur</v>
          </cell>
          <cell r="F17">
            <v>2019.5251999999998</v>
          </cell>
          <cell r="G17">
            <v>2625.3827599999995</v>
          </cell>
        </row>
        <row r="18">
          <cell r="A18">
            <v>12709</v>
          </cell>
          <cell r="B18" t="str">
            <v>FUTURA GREY 150W 1.8A Rx7s MD</v>
          </cell>
          <cell r="C18" t="str">
            <v>YES</v>
          </cell>
          <cell r="D18">
            <v>103.4</v>
          </cell>
          <cell r="E18" t="str">
            <v>exterieur</v>
          </cell>
          <cell r="F18">
            <v>2242.9528000000005</v>
          </cell>
          <cell r="G18">
            <v>2915.8386400000009</v>
          </cell>
        </row>
        <row r="19">
          <cell r="A19" t="str">
            <v>13200</v>
          </cell>
          <cell r="B19" t="str">
            <v>STELLA1 BLACK MAX 20W 12V HS G4 IP68</v>
          </cell>
          <cell r="C19" t="str">
            <v>NO</v>
          </cell>
          <cell r="D19">
            <v>49.9</v>
          </cell>
          <cell r="E19" t="str">
            <v>exterieur</v>
          </cell>
          <cell r="F19">
            <v>1082.4307999999999</v>
          </cell>
          <cell r="G19">
            <v>1407.1600399999998</v>
          </cell>
        </row>
        <row r="20">
          <cell r="A20" t="str">
            <v>13201</v>
          </cell>
          <cell r="B20" t="str">
            <v>STELLA1 WHITE MAX 20W 12V HS G4 IP68</v>
          </cell>
          <cell r="C20" t="str">
            <v>NO</v>
          </cell>
          <cell r="D20">
            <v>49.9</v>
          </cell>
          <cell r="E20" t="str">
            <v>exterieur</v>
          </cell>
          <cell r="F20">
            <v>1082.4307999999999</v>
          </cell>
          <cell r="G20">
            <v>1407.1600399999998</v>
          </cell>
        </row>
        <row r="21">
          <cell r="A21" t="str">
            <v>13202</v>
          </cell>
          <cell r="B21" t="str">
            <v>STELLA1 GREY MAX 20W 12V HS G4 IP68</v>
          </cell>
          <cell r="C21" t="str">
            <v>NO</v>
          </cell>
          <cell r="D21">
            <v>49.9</v>
          </cell>
          <cell r="E21" t="str">
            <v>exterieur</v>
          </cell>
          <cell r="F21">
            <v>1082.4307999999999</v>
          </cell>
          <cell r="G21">
            <v>1407.1600399999998</v>
          </cell>
        </row>
        <row r="22">
          <cell r="A22" t="str">
            <v>13203</v>
          </cell>
          <cell r="B22" t="str">
            <v>STELLA1 INOX MAX 20W 12V HS G4 IP68</v>
          </cell>
          <cell r="C22" t="str">
            <v>NO</v>
          </cell>
          <cell r="D22">
            <v>68</v>
          </cell>
          <cell r="E22" t="str">
            <v>exterieur</v>
          </cell>
          <cell r="F22">
            <v>1475.056</v>
          </cell>
          <cell r="G22">
            <v>1917.5727999999999</v>
          </cell>
        </row>
        <row r="23">
          <cell r="A23" t="str">
            <v>13300</v>
          </cell>
          <cell r="B23" t="str">
            <v>STELLA2 BLACK MAX 50W 12V HS GY6.35 IP68</v>
          </cell>
          <cell r="C23" t="str">
            <v>NO</v>
          </cell>
          <cell r="D23">
            <v>54.1</v>
          </cell>
          <cell r="E23" t="str">
            <v>exterieur</v>
          </cell>
          <cell r="F23">
            <v>1173.5372</v>
          </cell>
          <cell r="G23">
            <v>1525.59836</v>
          </cell>
        </row>
        <row r="24">
          <cell r="A24" t="str">
            <v>13301</v>
          </cell>
          <cell r="B24" t="str">
            <v>STELLA2 WHITE MAX 50W 12V HS GY6.35 IP68</v>
          </cell>
          <cell r="C24" t="str">
            <v>NO</v>
          </cell>
          <cell r="D24">
            <v>54.1</v>
          </cell>
          <cell r="E24" t="str">
            <v>exterieur</v>
          </cell>
          <cell r="F24">
            <v>1173.5372</v>
          </cell>
          <cell r="G24">
            <v>1525.59836</v>
          </cell>
        </row>
        <row r="25">
          <cell r="A25" t="str">
            <v>13302</v>
          </cell>
          <cell r="B25" t="str">
            <v>STELLA2 GREY MAX 50W 12V HS GY6.35 IP68</v>
          </cell>
          <cell r="C25" t="str">
            <v>NO</v>
          </cell>
          <cell r="D25">
            <v>54.1</v>
          </cell>
          <cell r="E25" t="str">
            <v>exterieur</v>
          </cell>
          <cell r="F25">
            <v>1173.5372</v>
          </cell>
          <cell r="G25">
            <v>1525.59836</v>
          </cell>
        </row>
        <row r="26">
          <cell r="A26" t="str">
            <v>13303</v>
          </cell>
          <cell r="B26" t="str">
            <v>STELLA2 BLACK 1.7W 24V C.C. IP65 (YELLOW LED)</v>
          </cell>
          <cell r="C26" t="str">
            <v>YES</v>
          </cell>
          <cell r="D26">
            <v>94.3</v>
          </cell>
          <cell r="E26" t="str">
            <v>exterieur</v>
          </cell>
          <cell r="F26">
            <v>2045.5555999999999</v>
          </cell>
          <cell r="G26">
            <v>2659.22228</v>
          </cell>
        </row>
        <row r="27">
          <cell r="A27" t="str">
            <v>13304</v>
          </cell>
          <cell r="B27" t="str">
            <v>STELLA2 WHITE 1.7W 24V C.C. IP65 (YELLOW LED)</v>
          </cell>
          <cell r="C27" t="str">
            <v>YES</v>
          </cell>
          <cell r="D27">
            <v>94.3</v>
          </cell>
          <cell r="E27" t="str">
            <v>exterieur</v>
          </cell>
          <cell r="F27">
            <v>2045.5555999999999</v>
          </cell>
          <cell r="G27">
            <v>2659.22228</v>
          </cell>
        </row>
        <row r="28">
          <cell r="A28" t="str">
            <v>13305</v>
          </cell>
          <cell r="B28" t="str">
            <v>STELLA2 GREY 1.7W 24V C.C. IP65 (YELLOW LED)</v>
          </cell>
          <cell r="C28" t="str">
            <v>YES</v>
          </cell>
          <cell r="D28">
            <v>94.3</v>
          </cell>
          <cell r="E28" t="str">
            <v>exterieur</v>
          </cell>
          <cell r="F28">
            <v>2045.5555999999999</v>
          </cell>
          <cell r="G28">
            <v>2659.22228</v>
          </cell>
        </row>
        <row r="29">
          <cell r="A29" t="str">
            <v>13307</v>
          </cell>
          <cell r="B29" t="str">
            <v>STELLA2 BLACK 6W GX53 230V MFL IP65</v>
          </cell>
          <cell r="C29" t="str">
            <v>YES</v>
          </cell>
          <cell r="D29">
            <v>103.4</v>
          </cell>
          <cell r="E29" t="str">
            <v>exterieur</v>
          </cell>
          <cell r="F29">
            <v>2242.9528000000005</v>
          </cell>
          <cell r="G29">
            <v>2915.8386400000009</v>
          </cell>
        </row>
        <row r="30">
          <cell r="A30" t="str">
            <v>13308</v>
          </cell>
          <cell r="B30" t="str">
            <v>STELLA2 WHITE 6W GX53 230V MFL IP65</v>
          </cell>
          <cell r="C30" t="str">
            <v>YES</v>
          </cell>
          <cell r="D30">
            <v>103.4</v>
          </cell>
          <cell r="E30" t="str">
            <v>exterieur</v>
          </cell>
          <cell r="F30">
            <v>2242.9528000000005</v>
          </cell>
          <cell r="G30">
            <v>2915.8386400000009</v>
          </cell>
        </row>
        <row r="31">
          <cell r="A31" t="str">
            <v>13309</v>
          </cell>
          <cell r="B31" t="str">
            <v>STELLA2 GREY 6W GX53 230V MFL IP65</v>
          </cell>
          <cell r="C31" t="str">
            <v>YES</v>
          </cell>
          <cell r="D31">
            <v>103.4</v>
          </cell>
          <cell r="E31" t="str">
            <v>exterieur</v>
          </cell>
          <cell r="F31">
            <v>2242.9528000000005</v>
          </cell>
          <cell r="G31">
            <v>2915.8386400000009</v>
          </cell>
        </row>
        <row r="32">
          <cell r="A32" t="str">
            <v>13502</v>
          </cell>
          <cell r="B32" t="str">
            <v>ZENITH BT CL.III GREY 2X75W HS GY6.35</v>
          </cell>
          <cell r="C32" t="str">
            <v>NO</v>
          </cell>
          <cell r="D32">
            <v>21.3</v>
          </cell>
          <cell r="E32" t="str">
            <v>exterieur</v>
          </cell>
          <cell r="F32">
            <v>462.03960000000001</v>
          </cell>
          <cell r="G32">
            <v>600.65147999999999</v>
          </cell>
        </row>
        <row r="33">
          <cell r="A33" t="str">
            <v>14104</v>
          </cell>
          <cell r="B33" t="str">
            <v>ZENITH CL.II GREY MAX 500W HD R7s</v>
          </cell>
          <cell r="C33" t="str">
            <v>NO</v>
          </cell>
          <cell r="D33">
            <v>24.4</v>
          </cell>
          <cell r="E33" t="str">
            <v>exterieur</v>
          </cell>
          <cell r="F33">
            <v>529.28480000000002</v>
          </cell>
          <cell r="G33">
            <v>688.07024000000001</v>
          </cell>
        </row>
        <row r="34">
          <cell r="A34" t="str">
            <v>14202</v>
          </cell>
          <cell r="B34" t="str">
            <v>ZENITH 10 CL.II GREY MAX 1000W HD R7s</v>
          </cell>
          <cell r="C34" t="str">
            <v>NO</v>
          </cell>
          <cell r="D34">
            <v>51</v>
          </cell>
          <cell r="E34" t="str">
            <v>exterieur</v>
          </cell>
          <cell r="F34">
            <v>1106.2920000000001</v>
          </cell>
          <cell r="G34">
            <v>1438.1796000000002</v>
          </cell>
        </row>
        <row r="35">
          <cell r="A35" t="str">
            <v>14302</v>
          </cell>
          <cell r="B35" t="str">
            <v>FUEGO GREY MAX 1300W R7s HD-INFRARED</v>
          </cell>
          <cell r="C35" t="str">
            <v>YES</v>
          </cell>
          <cell r="D35">
            <v>138.9</v>
          </cell>
          <cell r="E35" t="str">
            <v>exterieur</v>
          </cell>
          <cell r="F35">
            <v>3013.0188000000003</v>
          </cell>
          <cell r="G35">
            <v>3916.9244400000002</v>
          </cell>
        </row>
        <row r="36">
          <cell r="A36" t="str">
            <v>20428</v>
          </cell>
          <cell r="B36" t="str">
            <v xml:space="preserve">RAGGIO2 LARGE BEAM GREY 250W 2.15A E40 QE       </v>
          </cell>
          <cell r="C36" t="str">
            <v>-</v>
          </cell>
          <cell r="E36" t="str">
            <v>exterieur</v>
          </cell>
          <cell r="F36" t="str">
            <v/>
          </cell>
          <cell r="G36" t="str">
            <v/>
          </cell>
        </row>
        <row r="37">
          <cell r="A37" t="str">
            <v>20429</v>
          </cell>
          <cell r="B37" t="str">
            <v xml:space="preserve">RAGGIO2 LARGE BEAM GREY 250W 2.15A E40 MT       </v>
          </cell>
          <cell r="C37" t="str">
            <v>YES</v>
          </cell>
          <cell r="D37">
            <v>135.6</v>
          </cell>
          <cell r="E37" t="str">
            <v>exterieur</v>
          </cell>
          <cell r="F37">
            <v>2941.4351999999999</v>
          </cell>
          <cell r="G37">
            <v>3823.8657599999997</v>
          </cell>
        </row>
        <row r="38">
          <cell r="A38" t="str">
            <v>20430</v>
          </cell>
          <cell r="B38" t="str">
            <v xml:space="preserve">RAGGIO2 LARGE BEAM GREY 250W 3A E40 CPT ST      </v>
          </cell>
          <cell r="C38" t="str">
            <v>YES</v>
          </cell>
          <cell r="D38">
            <v>144.80000000000001</v>
          </cell>
          <cell r="E38" t="str">
            <v>exterieur</v>
          </cell>
          <cell r="F38">
            <v>3141.0016000000001</v>
          </cell>
          <cell r="G38">
            <v>4083.3020799999999</v>
          </cell>
        </row>
        <row r="39">
          <cell r="A39" t="str">
            <v>20431</v>
          </cell>
          <cell r="B39" t="str">
            <v xml:space="preserve">RAGGIO2 LARGE BEAM GREY 400W 3.25A E40 MT       </v>
          </cell>
          <cell r="C39" t="str">
            <v>YES</v>
          </cell>
          <cell r="D39">
            <v>138</v>
          </cell>
          <cell r="E39" t="str">
            <v>exterieur</v>
          </cell>
          <cell r="F39">
            <v>2993.4960000000001</v>
          </cell>
          <cell r="G39">
            <v>3891.5448000000001</v>
          </cell>
        </row>
        <row r="40">
          <cell r="A40" t="str">
            <v>20432</v>
          </cell>
          <cell r="B40" t="str">
            <v xml:space="preserve">RAGGIO2 LARGE BEAM GREY 400W 4.4A E40 CPT ST    </v>
          </cell>
          <cell r="C40" t="str">
            <v>YES</v>
          </cell>
          <cell r="D40">
            <v>161.19999999999999</v>
          </cell>
          <cell r="E40" t="str">
            <v>exterieur</v>
          </cell>
          <cell r="F40">
            <v>3496.7503999999994</v>
          </cell>
          <cell r="G40">
            <v>4545.7755199999992</v>
          </cell>
        </row>
        <row r="41">
          <cell r="A41" t="str">
            <v>20446</v>
          </cell>
          <cell r="B41" t="str">
            <v xml:space="preserve">RAGGIO2 LARGE BEAM GREY 250W 3A E40 SPT ST      </v>
          </cell>
          <cell r="C41" t="str">
            <v>YES</v>
          </cell>
          <cell r="D41">
            <v>138</v>
          </cell>
          <cell r="E41" t="str">
            <v>exterieur</v>
          </cell>
          <cell r="F41">
            <v>2993.4960000000001</v>
          </cell>
          <cell r="G41">
            <v>3891.5448000000001</v>
          </cell>
        </row>
        <row r="42">
          <cell r="A42" t="str">
            <v>20447</v>
          </cell>
          <cell r="B42" t="str">
            <v xml:space="preserve">RAGGIO2 LARGE BEAM GREY 400W 4.4A E40 SPT ST    </v>
          </cell>
          <cell r="C42" t="str">
            <v>YES</v>
          </cell>
          <cell r="D42">
            <v>156.30000000000001</v>
          </cell>
          <cell r="E42" t="str">
            <v>exterieur</v>
          </cell>
          <cell r="F42">
            <v>3390.4596000000006</v>
          </cell>
          <cell r="G42">
            <v>4407.5974800000004</v>
          </cell>
        </row>
        <row r="43">
          <cell r="A43" t="str">
            <v>20932</v>
          </cell>
          <cell r="B43" t="str">
            <v xml:space="preserve">RAGGIO4 GREY 70W 1A Rx7S MD              </v>
          </cell>
          <cell r="C43" t="str">
            <v>YES</v>
          </cell>
          <cell r="D43">
            <v>104.5</v>
          </cell>
          <cell r="E43" t="str">
            <v>exterieur</v>
          </cell>
          <cell r="F43">
            <v>2266.8139999999999</v>
          </cell>
          <cell r="G43">
            <v>2946.8581999999997</v>
          </cell>
        </row>
        <row r="44">
          <cell r="A44" t="str">
            <v>20933</v>
          </cell>
          <cell r="B44" t="str">
            <v xml:space="preserve">RAGGIO4 GREY 70W 1A E27 SE C/ACC         </v>
          </cell>
          <cell r="C44" t="str">
            <v>YES</v>
          </cell>
          <cell r="D44">
            <v>82.7</v>
          </cell>
          <cell r="E44" t="str">
            <v>exterieur</v>
          </cell>
          <cell r="F44">
            <v>1793.9284000000002</v>
          </cell>
          <cell r="G44">
            <v>2332.1069200000002</v>
          </cell>
        </row>
        <row r="45">
          <cell r="A45" t="str">
            <v>20936</v>
          </cell>
          <cell r="B45" t="str">
            <v xml:space="preserve">RAGGIO4 YELLOW 70W 1A E27 SE C/ACC    </v>
          </cell>
          <cell r="C45" t="str">
            <v>YES</v>
          </cell>
          <cell r="D45">
            <v>85.1</v>
          </cell>
          <cell r="E45" t="str">
            <v>exterieur</v>
          </cell>
          <cell r="F45">
            <v>1845.9892</v>
          </cell>
          <cell r="G45">
            <v>2399.7859600000002</v>
          </cell>
        </row>
        <row r="46">
          <cell r="A46" t="str">
            <v>21112</v>
          </cell>
          <cell r="B46" t="str">
            <v>SOLE PC SCREEN GREY 70W 1A E27 SE C/ACC</v>
          </cell>
          <cell r="C46" t="str">
            <v>NO</v>
          </cell>
          <cell r="D46">
            <v>89.4</v>
          </cell>
          <cell r="E46" t="str">
            <v>exterieur</v>
          </cell>
          <cell r="F46">
            <v>1939.2648000000002</v>
          </cell>
          <cell r="G46">
            <v>2521.0442400000002</v>
          </cell>
        </row>
        <row r="47">
          <cell r="A47" t="str">
            <v>21113</v>
          </cell>
          <cell r="B47" t="str">
            <v xml:space="preserve">SOLE PC SCREEN GREY 80W 0.8A E27 QE </v>
          </cell>
          <cell r="C47" t="str">
            <v>-</v>
          </cell>
          <cell r="E47" t="str">
            <v>exterieur</v>
          </cell>
          <cell r="F47" t="str">
            <v/>
          </cell>
          <cell r="G47" t="str">
            <v/>
          </cell>
        </row>
        <row r="48">
          <cell r="A48" t="str">
            <v>21114</v>
          </cell>
          <cell r="B48" t="str">
            <v xml:space="preserve">SOLE PC SCREEN GREY 100W 1.2A E40 ST </v>
          </cell>
          <cell r="C48" t="str">
            <v>NO</v>
          </cell>
          <cell r="D48">
            <v>106.9</v>
          </cell>
          <cell r="E48" t="str">
            <v>exterieur</v>
          </cell>
          <cell r="F48">
            <v>2318.8748000000001</v>
          </cell>
          <cell r="G48">
            <v>3014.5372400000001</v>
          </cell>
        </row>
        <row r="49">
          <cell r="A49" t="str">
            <v>21115</v>
          </cell>
          <cell r="B49" t="str">
            <v xml:space="preserve">SOLE PC SCREEN GREY 125W 1.2A E27 QE </v>
          </cell>
          <cell r="C49" t="str">
            <v>-</v>
          </cell>
          <cell r="E49" t="str">
            <v>exterieur</v>
          </cell>
          <cell r="F49" t="str">
            <v/>
          </cell>
          <cell r="G49" t="str">
            <v/>
          </cell>
        </row>
        <row r="50">
          <cell r="A50" t="str">
            <v>21116</v>
          </cell>
          <cell r="B50" t="str">
            <v xml:space="preserve">SOLE PC SCREEN GREY 150W 1.8A E40 ST </v>
          </cell>
          <cell r="C50" t="str">
            <v>NO</v>
          </cell>
          <cell r="D50">
            <v>119.2</v>
          </cell>
          <cell r="E50" t="str">
            <v>exterieur</v>
          </cell>
          <cell r="F50">
            <v>2585.6864</v>
          </cell>
          <cell r="G50">
            <v>3361.3923199999999</v>
          </cell>
        </row>
        <row r="51">
          <cell r="A51" t="str">
            <v>21119</v>
          </cell>
          <cell r="B51" t="str">
            <v>SOLE PC SCREEN GREY 50W 0.77A E27SE C/ACC</v>
          </cell>
          <cell r="C51" t="str">
            <v>NO</v>
          </cell>
          <cell r="D51">
            <v>89.4</v>
          </cell>
          <cell r="E51" t="str">
            <v>exterieur</v>
          </cell>
          <cell r="F51">
            <v>1939.2648000000002</v>
          </cell>
          <cell r="G51">
            <v>2521.0442400000002</v>
          </cell>
        </row>
        <row r="52">
          <cell r="A52" t="str">
            <v>21121</v>
          </cell>
          <cell r="B52" t="str">
            <v>SOLE FLAT GLASS  GREY 50W 0.77A E27 SE C/ACC</v>
          </cell>
          <cell r="C52" t="str">
            <v>NO</v>
          </cell>
          <cell r="D52">
            <v>94.3</v>
          </cell>
          <cell r="E52" t="str">
            <v>exterieur</v>
          </cell>
          <cell r="F52">
            <v>2045.5555999999999</v>
          </cell>
          <cell r="G52">
            <v>2659.22228</v>
          </cell>
        </row>
        <row r="53">
          <cell r="A53" t="str">
            <v>21122</v>
          </cell>
          <cell r="B53" t="str">
            <v>SOLE FLAT GLASS  GREY 70W 1A E27 SE C/ACC</v>
          </cell>
          <cell r="C53" t="str">
            <v>NO</v>
          </cell>
          <cell r="D53">
            <v>94.3</v>
          </cell>
          <cell r="E53" t="str">
            <v>exterieur</v>
          </cell>
          <cell r="F53">
            <v>2045.5555999999999</v>
          </cell>
          <cell r="G53">
            <v>2659.22228</v>
          </cell>
        </row>
        <row r="54">
          <cell r="A54" t="str">
            <v>21123</v>
          </cell>
          <cell r="B54" t="str">
            <v xml:space="preserve">SOLE FLAT GLASS  GREY 80W 0.8A E27 QE </v>
          </cell>
          <cell r="C54" t="str">
            <v>-</v>
          </cell>
          <cell r="E54" t="str">
            <v>exterieur</v>
          </cell>
          <cell r="F54" t="str">
            <v/>
          </cell>
          <cell r="G54" t="str">
            <v/>
          </cell>
        </row>
        <row r="55">
          <cell r="A55" t="str">
            <v>21124</v>
          </cell>
          <cell r="B55" t="str">
            <v>SOLE FLAT GLASS  GREY 100W 1.2A E40 ST</v>
          </cell>
          <cell r="C55" t="str">
            <v>NO</v>
          </cell>
          <cell r="D55">
            <v>111.8</v>
          </cell>
          <cell r="E55" t="str">
            <v>exterieur</v>
          </cell>
          <cell r="F55">
            <v>2425.1655999999998</v>
          </cell>
          <cell r="G55">
            <v>3152.7152799999999</v>
          </cell>
        </row>
        <row r="56">
          <cell r="A56" t="str">
            <v>21125</v>
          </cell>
          <cell r="B56" t="str">
            <v>SOLE FLAT GLASS  GREY 125W 1.2A E27 QE</v>
          </cell>
          <cell r="C56" t="str">
            <v>-</v>
          </cell>
          <cell r="E56" t="str">
            <v>exterieur</v>
          </cell>
          <cell r="F56" t="str">
            <v/>
          </cell>
          <cell r="G56" t="str">
            <v/>
          </cell>
        </row>
        <row r="57">
          <cell r="A57" t="str">
            <v>21126</v>
          </cell>
          <cell r="B57" t="str">
            <v>SOLE FLAT GLASS  GREY 150W 1.8A E40 ST</v>
          </cell>
          <cell r="C57" t="str">
            <v>NO</v>
          </cell>
          <cell r="D57">
            <v>124</v>
          </cell>
          <cell r="E57" t="str">
            <v>exterieur</v>
          </cell>
          <cell r="F57">
            <v>2689.808</v>
          </cell>
          <cell r="G57">
            <v>3496.7503999999999</v>
          </cell>
        </row>
        <row r="58">
          <cell r="A58" t="str">
            <v>21408</v>
          </cell>
          <cell r="B58" t="str">
            <v xml:space="preserve">LUMEN LARGE BEAM GREY 70W 1A Rx7s MD           </v>
          </cell>
          <cell r="C58" t="str">
            <v>YES</v>
          </cell>
          <cell r="D58">
            <v>99.1</v>
          </cell>
          <cell r="E58" t="str">
            <v>exterieur</v>
          </cell>
          <cell r="F58">
            <v>2149.6772000000001</v>
          </cell>
          <cell r="G58">
            <v>2794.5803599999999</v>
          </cell>
        </row>
        <row r="59">
          <cell r="A59" t="str">
            <v>21409</v>
          </cell>
          <cell r="B59" t="str">
            <v xml:space="preserve">LUMEN LARGE BEAM GREY 150W 1.8A Rx7s MD        </v>
          </cell>
          <cell r="C59" t="str">
            <v>YES</v>
          </cell>
          <cell r="D59">
            <v>108.3</v>
          </cell>
          <cell r="E59" t="str">
            <v>exterieur</v>
          </cell>
          <cell r="F59">
            <v>2349.2436000000002</v>
          </cell>
          <cell r="G59">
            <v>3054.0166800000002</v>
          </cell>
        </row>
        <row r="60">
          <cell r="A60" t="str">
            <v>21450</v>
          </cell>
          <cell r="B60" t="str">
            <v xml:space="preserve">LUMEN PROFESSIONAL GREY 70W 1A Rx7s MD           </v>
          </cell>
          <cell r="C60" t="str">
            <v>YES</v>
          </cell>
          <cell r="D60">
            <v>114.2</v>
          </cell>
          <cell r="E60" t="str">
            <v>exterieur</v>
          </cell>
          <cell r="F60">
            <v>2477.2264000000005</v>
          </cell>
          <cell r="G60">
            <v>3220.3943200000003</v>
          </cell>
        </row>
        <row r="61">
          <cell r="A61" t="str">
            <v>21451</v>
          </cell>
          <cell r="B61" t="str">
            <v xml:space="preserve">LUMEN PROFESSIONAL GREY 150W 1.8A Rx7s MD        </v>
          </cell>
          <cell r="C61" t="str">
            <v>YES</v>
          </cell>
          <cell r="D61">
            <v>122.8</v>
          </cell>
          <cell r="E61" t="str">
            <v>exterieur</v>
          </cell>
          <cell r="F61">
            <v>2663.7775999999999</v>
          </cell>
          <cell r="G61">
            <v>3462.9108799999999</v>
          </cell>
        </row>
        <row r="62">
          <cell r="A62" t="str">
            <v>21452</v>
          </cell>
          <cell r="B62" t="str">
            <v xml:space="preserve">LUMEN PROFESSIONAL GREY 70W 1A G12 MT (CDM-T)   </v>
          </cell>
          <cell r="C62" t="str">
            <v>YES</v>
          </cell>
          <cell r="D62">
            <v>150.69999999999999</v>
          </cell>
          <cell r="E62" t="str">
            <v>exterieur</v>
          </cell>
          <cell r="F62">
            <v>3268.9843999999998</v>
          </cell>
          <cell r="G62">
            <v>4249.6797200000001</v>
          </cell>
        </row>
        <row r="63">
          <cell r="A63" t="str">
            <v>21453</v>
          </cell>
          <cell r="B63" t="str">
            <v xml:space="preserve">LUMEN PROFESSIONAL GREY 150W 1.8A G12 MT (CDM-T) </v>
          </cell>
          <cell r="C63" t="str">
            <v>YES</v>
          </cell>
          <cell r="D63">
            <v>159.30000000000001</v>
          </cell>
          <cell r="E63" t="str">
            <v>exterieur</v>
          </cell>
          <cell r="F63">
            <v>3455.5356000000006</v>
          </cell>
          <cell r="G63">
            <v>4492.196280000001</v>
          </cell>
        </row>
        <row r="64">
          <cell r="A64" t="str">
            <v>21830</v>
          </cell>
          <cell r="B64" t="str">
            <v xml:space="preserve">RAGGIO2 ASYMMETRIC GREY 250W 2.15A E40 MT       </v>
          </cell>
          <cell r="C64" t="str">
            <v>YES</v>
          </cell>
          <cell r="D64">
            <v>140.5</v>
          </cell>
          <cell r="E64" t="str">
            <v>exterieur</v>
          </cell>
          <cell r="F64">
            <v>3047.7260000000001</v>
          </cell>
          <cell r="G64">
            <v>3962.0438000000004</v>
          </cell>
        </row>
        <row r="65">
          <cell r="A65" t="str">
            <v>21831</v>
          </cell>
          <cell r="B65" t="str">
            <v xml:space="preserve">RAGGIO2 ASYMMETRIC GREY 250W 3A E40 CPT ST      </v>
          </cell>
          <cell r="C65" t="str">
            <v>YES</v>
          </cell>
          <cell r="D65">
            <v>149.6</v>
          </cell>
          <cell r="E65" t="str">
            <v>exterieur</v>
          </cell>
          <cell r="F65">
            <v>3245.1232</v>
          </cell>
          <cell r="G65">
            <v>4218.6601599999995</v>
          </cell>
        </row>
        <row r="66">
          <cell r="A66" t="str">
            <v>21832</v>
          </cell>
          <cell r="B66" t="str">
            <v xml:space="preserve">RAGGIO2 ASYMMETRIC GREY 400W 3.25A E40 MT       </v>
          </cell>
          <cell r="C66" t="str">
            <v>YES</v>
          </cell>
          <cell r="D66">
            <v>143.4</v>
          </cell>
          <cell r="E66" t="str">
            <v>exterieur</v>
          </cell>
          <cell r="F66">
            <v>3110.6328000000003</v>
          </cell>
          <cell r="G66">
            <v>4043.8226400000003</v>
          </cell>
        </row>
        <row r="67">
          <cell r="A67" t="str">
            <v>21833</v>
          </cell>
          <cell r="B67" t="str">
            <v xml:space="preserve">RAGGIO2 ASYMMETRIC GREY 400W 4.4A E40 CPT ST    </v>
          </cell>
          <cell r="C67" t="str">
            <v>YES</v>
          </cell>
          <cell r="D67">
            <v>166.6</v>
          </cell>
          <cell r="E67" t="str">
            <v>exterieur</v>
          </cell>
          <cell r="F67">
            <v>3613.8872000000001</v>
          </cell>
          <cell r="G67">
            <v>4698.0533599999999</v>
          </cell>
        </row>
        <row r="68">
          <cell r="A68" t="str">
            <v>21839</v>
          </cell>
          <cell r="B68" t="str">
            <v xml:space="preserve">RAGGIO2 ASYMMETRIC GREY 250W 3A E40 SPT ST      </v>
          </cell>
          <cell r="C68" t="str">
            <v>YES</v>
          </cell>
          <cell r="D68">
            <v>143.4</v>
          </cell>
          <cell r="E68" t="str">
            <v>exterieur</v>
          </cell>
          <cell r="F68">
            <v>3110.6328000000003</v>
          </cell>
          <cell r="G68">
            <v>4043.8226400000003</v>
          </cell>
        </row>
        <row r="69">
          <cell r="A69" t="str">
            <v>21840</v>
          </cell>
          <cell r="B69" t="str">
            <v xml:space="preserve">RAGGIO2 ASYMMETRIC GREY 400W 4.4A E40 SPT ST    </v>
          </cell>
          <cell r="C69" t="str">
            <v>YES</v>
          </cell>
          <cell r="D69">
            <v>161.19999999999999</v>
          </cell>
          <cell r="E69" t="str">
            <v>exterieur</v>
          </cell>
          <cell r="F69">
            <v>3496.7503999999994</v>
          </cell>
          <cell r="G69">
            <v>4545.7755199999992</v>
          </cell>
        </row>
        <row r="70">
          <cell r="A70" t="str">
            <v>22002</v>
          </cell>
          <cell r="B70" t="str">
            <v xml:space="preserve">LOW BAY WHITE 400W 3.25A E40 MT           </v>
          </cell>
          <cell r="C70" t="str">
            <v>-</v>
          </cell>
          <cell r="E70" t="str">
            <v>exterieur</v>
          </cell>
          <cell r="F70" t="str">
            <v/>
          </cell>
          <cell r="G70" t="str">
            <v/>
          </cell>
        </row>
        <row r="71">
          <cell r="A71" t="str">
            <v>22003</v>
          </cell>
          <cell r="B71" t="str">
            <v xml:space="preserve">LOW BAY WHITE 400W 3.25A E40 QE           </v>
          </cell>
          <cell r="C71" t="str">
            <v>-</v>
          </cell>
          <cell r="E71" t="str">
            <v>exterieur</v>
          </cell>
          <cell r="F71" t="str">
            <v/>
          </cell>
          <cell r="G71" t="str">
            <v/>
          </cell>
        </row>
        <row r="72">
          <cell r="A72" t="str">
            <v>22005</v>
          </cell>
          <cell r="B72" t="str">
            <v xml:space="preserve">LOW BAY WHITE 250W 2.15A E40 MT           </v>
          </cell>
          <cell r="C72" t="str">
            <v>-</v>
          </cell>
          <cell r="E72" t="str">
            <v>exterieur</v>
          </cell>
          <cell r="F72" t="str">
            <v/>
          </cell>
          <cell r="G72" t="str">
            <v/>
          </cell>
        </row>
        <row r="73">
          <cell r="A73" t="str">
            <v>22006</v>
          </cell>
          <cell r="B73" t="str">
            <v xml:space="preserve">LOW BAY WHITE 250W 2.15A E40 QE           </v>
          </cell>
          <cell r="C73" t="str">
            <v>-</v>
          </cell>
          <cell r="E73" t="str">
            <v>exterieur</v>
          </cell>
          <cell r="F73" t="str">
            <v/>
          </cell>
          <cell r="G73" t="str">
            <v/>
          </cell>
        </row>
        <row r="74">
          <cell r="A74" t="str">
            <v>22224</v>
          </cell>
          <cell r="B74" t="str">
            <v xml:space="preserve">PLUS GREY 250W 3A E40 ST                 </v>
          </cell>
          <cell r="C74" t="str">
            <v>YES</v>
          </cell>
          <cell r="D74">
            <v>147.19999999999999</v>
          </cell>
          <cell r="E74" t="str">
            <v>exterieur</v>
          </cell>
          <cell r="F74">
            <v>3193.0623999999998</v>
          </cell>
          <cell r="G74">
            <v>4150.9811199999995</v>
          </cell>
        </row>
        <row r="75">
          <cell r="A75" t="str">
            <v>22225</v>
          </cell>
          <cell r="B75" t="str">
            <v xml:space="preserve">PLUS GREY 250W 2.15A E40 MT              </v>
          </cell>
          <cell r="C75" t="str">
            <v>YES</v>
          </cell>
          <cell r="D75">
            <v>142.30000000000001</v>
          </cell>
          <cell r="E75" t="str">
            <v>exterieur</v>
          </cell>
          <cell r="F75">
            <v>3086.7716000000005</v>
          </cell>
          <cell r="G75">
            <v>4012.8030800000006</v>
          </cell>
        </row>
        <row r="76">
          <cell r="A76" t="str">
            <v>22227</v>
          </cell>
          <cell r="B76" t="str">
            <v xml:space="preserve">PLUS GREY 400W 4.4A E40 ST               </v>
          </cell>
          <cell r="C76" t="str">
            <v>YES</v>
          </cell>
          <cell r="D76">
            <v>165.3</v>
          </cell>
          <cell r="E76" t="str">
            <v>exterieur</v>
          </cell>
          <cell r="F76">
            <v>3585.6876000000002</v>
          </cell>
          <cell r="G76">
            <v>4661.3938800000005</v>
          </cell>
        </row>
        <row r="77">
          <cell r="A77" t="str">
            <v>22228</v>
          </cell>
          <cell r="B77" t="str">
            <v xml:space="preserve">PLUS GREY 400W 3.25A E40 MT              </v>
          </cell>
          <cell r="C77" t="str">
            <v>YES</v>
          </cell>
          <cell r="D77">
            <v>148.30000000000001</v>
          </cell>
          <cell r="E77" t="str">
            <v>exterieur</v>
          </cell>
          <cell r="F77">
            <v>3216.9236000000001</v>
          </cell>
          <cell r="G77">
            <v>4182.0006800000001</v>
          </cell>
        </row>
        <row r="78">
          <cell r="A78" t="str">
            <v>22302</v>
          </cell>
          <cell r="B78" t="str">
            <v xml:space="preserve">MONZA GREY 70W 1A E27 SE C/ACC       </v>
          </cell>
          <cell r="C78" t="str">
            <v>NO</v>
          </cell>
          <cell r="D78">
            <v>154.5</v>
          </cell>
          <cell r="E78" t="str">
            <v>exterieur</v>
          </cell>
          <cell r="F78">
            <v>3351.4140000000002</v>
          </cell>
          <cell r="G78">
            <v>4356.8382000000001</v>
          </cell>
        </row>
        <row r="79">
          <cell r="A79" t="str">
            <v>22303</v>
          </cell>
          <cell r="B79" t="str">
            <v xml:space="preserve">MONZA GREY 70W 1A E27 ME             </v>
          </cell>
          <cell r="C79" t="str">
            <v>NO</v>
          </cell>
          <cell r="D79">
            <v>179.9</v>
          </cell>
          <cell r="E79" t="str">
            <v>exterieur</v>
          </cell>
          <cell r="F79">
            <v>3902.3908000000006</v>
          </cell>
          <cell r="G79">
            <v>5073.108040000001</v>
          </cell>
        </row>
        <row r="80">
          <cell r="A80" t="str">
            <v>22304</v>
          </cell>
          <cell r="B80" t="str">
            <v xml:space="preserve">MONZA GREY 80W 0.8A E27 QE           </v>
          </cell>
          <cell r="C80" t="str">
            <v>-</v>
          </cell>
          <cell r="E80" t="str">
            <v>exterieur</v>
          </cell>
          <cell r="F80" t="str">
            <v/>
          </cell>
          <cell r="G80" t="str">
            <v/>
          </cell>
        </row>
        <row r="81">
          <cell r="A81" t="str">
            <v>22305</v>
          </cell>
          <cell r="B81" t="str">
            <v xml:space="preserve">MONZA GREY 100W 1.2A E40 ST          </v>
          </cell>
          <cell r="C81" t="str">
            <v>NO</v>
          </cell>
          <cell r="D81">
            <v>177.5</v>
          </cell>
          <cell r="E81" t="str">
            <v>exterieur</v>
          </cell>
          <cell r="F81">
            <v>3850.33</v>
          </cell>
          <cell r="G81">
            <v>5005.4290000000001</v>
          </cell>
        </row>
        <row r="82">
          <cell r="A82" t="str">
            <v>22306</v>
          </cell>
          <cell r="B82" t="str">
            <v xml:space="preserve">MONZA GREY 125W 1.2A E27 QE          </v>
          </cell>
          <cell r="C82" t="str">
            <v>-</v>
          </cell>
          <cell r="E82" t="str">
            <v>exterieur</v>
          </cell>
          <cell r="F82" t="str">
            <v/>
          </cell>
          <cell r="G82" t="str">
            <v/>
          </cell>
        </row>
        <row r="83">
          <cell r="A83" t="str">
            <v>22307</v>
          </cell>
          <cell r="B83" t="str">
            <v xml:space="preserve">MONZA GREY 150W 1.8A E40 ST          </v>
          </cell>
          <cell r="C83" t="str">
            <v>NO</v>
          </cell>
          <cell r="D83">
            <v>183.6</v>
          </cell>
          <cell r="E83" t="str">
            <v>exterieur</v>
          </cell>
          <cell r="F83">
            <v>3982.6511999999998</v>
          </cell>
          <cell r="G83">
            <v>5177.4465599999994</v>
          </cell>
        </row>
        <row r="84">
          <cell r="A84" t="str">
            <v>22308</v>
          </cell>
          <cell r="B84" t="str">
            <v xml:space="preserve">MONZA GREY 150W 1.8A E27 ME          </v>
          </cell>
          <cell r="C84" t="str">
            <v>NO</v>
          </cell>
          <cell r="D84">
            <v>191</v>
          </cell>
          <cell r="E84" t="str">
            <v>exterieur</v>
          </cell>
          <cell r="F84">
            <v>4143.1720000000005</v>
          </cell>
          <cell r="G84">
            <v>5386.1236000000008</v>
          </cell>
        </row>
        <row r="85">
          <cell r="A85" t="str">
            <v>22309</v>
          </cell>
          <cell r="B85" t="str">
            <v xml:space="preserve">MONZA GREY 250W 3A E40 ST            </v>
          </cell>
          <cell r="C85" t="str">
            <v>NO</v>
          </cell>
          <cell r="D85">
            <v>186</v>
          </cell>
          <cell r="E85" t="str">
            <v>exterieur</v>
          </cell>
          <cell r="F85">
            <v>4034.712</v>
          </cell>
          <cell r="G85">
            <v>5245.1255999999994</v>
          </cell>
        </row>
        <row r="86">
          <cell r="A86" t="str">
            <v>22310</v>
          </cell>
          <cell r="B86" t="str">
            <v xml:space="preserve">MONZA GREY 250W 2.15A E40 MT         </v>
          </cell>
          <cell r="C86" t="str">
            <v>NO</v>
          </cell>
          <cell r="D86">
            <v>176.3</v>
          </cell>
          <cell r="E86" t="str">
            <v>exterieur</v>
          </cell>
          <cell r="F86">
            <v>3824.2996000000003</v>
          </cell>
          <cell r="G86">
            <v>4971.5894800000005</v>
          </cell>
        </row>
        <row r="87">
          <cell r="A87" t="str">
            <v>22311</v>
          </cell>
          <cell r="B87" t="str">
            <v xml:space="preserve">MONZA GREY 250W 2.15A E40 QE        </v>
          </cell>
          <cell r="C87" t="str">
            <v>-</v>
          </cell>
          <cell r="E87" t="str">
            <v>exterieur</v>
          </cell>
          <cell r="F87" t="str">
            <v/>
          </cell>
          <cell r="G87" t="str">
            <v/>
          </cell>
        </row>
        <row r="88">
          <cell r="A88" t="str">
            <v>22318</v>
          </cell>
          <cell r="B88" t="str">
            <v xml:space="preserve">MONZA GREY 150W 1.8A E40 ST ELECTRONIC   </v>
          </cell>
          <cell r="C88" t="str">
            <v>NO</v>
          </cell>
          <cell r="D88">
            <v>330.8</v>
          </cell>
          <cell r="E88" t="str">
            <v>exterieur</v>
          </cell>
          <cell r="F88">
            <v>7175.713600000001</v>
          </cell>
          <cell r="G88">
            <v>9328.4276800000007</v>
          </cell>
        </row>
        <row r="89">
          <cell r="A89" t="str">
            <v>22319</v>
          </cell>
          <cell r="B89" t="str">
            <v xml:space="preserve">MONZA STREETLED GREY  40W  N.36 LED/4300K     </v>
          </cell>
          <cell r="C89" t="str">
            <v>YES</v>
          </cell>
          <cell r="D89">
            <v>800</v>
          </cell>
          <cell r="E89" t="str">
            <v>exterieur</v>
          </cell>
          <cell r="F89">
            <v>17353.599999999999</v>
          </cell>
          <cell r="G89">
            <v>22559.679999999997</v>
          </cell>
        </row>
        <row r="90">
          <cell r="A90" t="str">
            <v>22320</v>
          </cell>
          <cell r="B90" t="str">
            <v xml:space="preserve">MONZA GREY POWER REDUCTION  150/95W E40 ST </v>
          </cell>
          <cell r="C90" t="str">
            <v>NO</v>
          </cell>
          <cell r="D90">
            <v>237</v>
          </cell>
          <cell r="E90" t="str">
            <v>exterieur</v>
          </cell>
          <cell r="F90">
            <v>5141.0039999999999</v>
          </cell>
          <cell r="G90">
            <v>6683.3051999999998</v>
          </cell>
        </row>
        <row r="91">
          <cell r="A91" t="str">
            <v>22321</v>
          </cell>
          <cell r="B91" t="str">
            <v xml:space="preserve">MONZA GREY POWER REDUCTION  70/50W E27 ST </v>
          </cell>
          <cell r="C91" t="str">
            <v>NO</v>
          </cell>
          <cell r="D91">
            <v>231</v>
          </cell>
          <cell r="E91" t="str">
            <v>exterieur</v>
          </cell>
          <cell r="F91">
            <v>5010.8519999999999</v>
          </cell>
          <cell r="G91">
            <v>6514.1075999999994</v>
          </cell>
        </row>
        <row r="92">
          <cell r="A92" t="str">
            <v>22330</v>
          </cell>
          <cell r="B92" t="str">
            <v>MONZA GREY 75W E40 FBT (PHILIPS TORNADO /828)</v>
          </cell>
          <cell r="C92" t="str">
            <v>YES</v>
          </cell>
          <cell r="D92">
            <v>179</v>
          </cell>
          <cell r="E92" t="str">
            <v>exterieur</v>
          </cell>
          <cell r="F92">
            <v>3882.8680000000004</v>
          </cell>
          <cell r="G92">
            <v>5047.7284</v>
          </cell>
        </row>
        <row r="93">
          <cell r="A93" t="str">
            <v>22331</v>
          </cell>
          <cell r="B93" t="str">
            <v xml:space="preserve">MONZA GREY 45W PGZ12 CPO-TW ELECTRONIC   </v>
          </cell>
          <cell r="C93" t="str">
            <v>NO</v>
          </cell>
          <cell r="D93">
            <v>363</v>
          </cell>
          <cell r="E93" t="str">
            <v>exterieur</v>
          </cell>
          <cell r="F93">
            <v>7874.1960000000017</v>
          </cell>
          <cell r="G93">
            <v>10236.454800000003</v>
          </cell>
        </row>
        <row r="94">
          <cell r="A94" t="str">
            <v>22332</v>
          </cell>
          <cell r="B94" t="str">
            <v xml:space="preserve">MONZA GREY 60W PGZ12 CPO-TW ELECTRONIC   </v>
          </cell>
          <cell r="C94" t="str">
            <v>NO</v>
          </cell>
          <cell r="D94">
            <v>363</v>
          </cell>
          <cell r="E94" t="str">
            <v>exterieur</v>
          </cell>
          <cell r="F94">
            <v>7874.1960000000017</v>
          </cell>
          <cell r="G94">
            <v>10236.454800000003</v>
          </cell>
        </row>
        <row r="95">
          <cell r="A95" t="str">
            <v>22333</v>
          </cell>
          <cell r="B95" t="str">
            <v xml:space="preserve">MONZA GREY 90W PGZ12 CPO-TW ELECTRONIC   </v>
          </cell>
          <cell r="C95" t="str">
            <v>NO</v>
          </cell>
          <cell r="D95">
            <v>378</v>
          </cell>
          <cell r="E95" t="str">
            <v>exterieur</v>
          </cell>
          <cell r="F95">
            <v>8199.5760000000009</v>
          </cell>
          <cell r="G95">
            <v>10659.448800000002</v>
          </cell>
        </row>
        <row r="96">
          <cell r="A96" t="str">
            <v>22334</v>
          </cell>
          <cell r="B96" t="str">
            <v xml:space="preserve">MONZA GREY 140W PGZ12 CPO-TW ELECTRONIC  </v>
          </cell>
          <cell r="C96" t="str">
            <v>NO</v>
          </cell>
          <cell r="D96">
            <v>389</v>
          </cell>
          <cell r="E96" t="str">
            <v>exterieur</v>
          </cell>
          <cell r="F96">
            <v>8438.1880000000001</v>
          </cell>
          <cell r="G96">
            <v>10969.644400000001</v>
          </cell>
        </row>
        <row r="97">
          <cell r="A97" t="str">
            <v>22404</v>
          </cell>
          <cell r="B97" t="str">
            <v xml:space="preserve">ATOMIC GREY 2X18W FSQ G24d-2         </v>
          </cell>
          <cell r="C97" t="str">
            <v>NO</v>
          </cell>
          <cell r="D97">
            <v>54.1</v>
          </cell>
          <cell r="E97" t="str">
            <v>exterieur</v>
          </cell>
          <cell r="F97">
            <v>1173.5372</v>
          </cell>
          <cell r="G97">
            <v>1525.59836</v>
          </cell>
        </row>
        <row r="98">
          <cell r="A98" t="str">
            <v>22405</v>
          </cell>
          <cell r="B98" t="str">
            <v xml:space="preserve">ATOMIC GREY 2X26W FSQ G24d-3         </v>
          </cell>
          <cell r="C98" t="str">
            <v>NO</v>
          </cell>
          <cell r="D98">
            <v>55.3</v>
          </cell>
          <cell r="E98" t="str">
            <v>exterieur</v>
          </cell>
          <cell r="F98">
            <v>1199.5675999999999</v>
          </cell>
          <cell r="G98">
            <v>1559.4378799999997</v>
          </cell>
        </row>
        <row r="99">
          <cell r="A99" t="str">
            <v>22523</v>
          </cell>
          <cell r="B99" t="str">
            <v xml:space="preserve">OLYMPIA1 CL. I PROFESSIONAL GREY 70W 1A Rx7s MD     </v>
          </cell>
          <cell r="C99" t="str">
            <v>YES</v>
          </cell>
          <cell r="D99">
            <v>158.80000000000001</v>
          </cell>
          <cell r="E99" t="str">
            <v>exterieur</v>
          </cell>
          <cell r="F99">
            <v>3444.6896000000002</v>
          </cell>
          <cell r="G99">
            <v>4478.0964800000002</v>
          </cell>
        </row>
        <row r="100">
          <cell r="A100" t="str">
            <v>22524</v>
          </cell>
          <cell r="B100" t="str">
            <v xml:space="preserve">OLYMPIA1 CL. I PROFESSIONAL GREY 150W 1.8A Rx7s MD  </v>
          </cell>
          <cell r="C100" t="str">
            <v>YES</v>
          </cell>
          <cell r="D100">
            <v>173.9</v>
          </cell>
          <cell r="E100" t="str">
            <v>exterieur</v>
          </cell>
          <cell r="F100">
            <v>3772.2388000000005</v>
          </cell>
          <cell r="G100">
            <v>4903.9104400000006</v>
          </cell>
        </row>
        <row r="101">
          <cell r="A101" t="str">
            <v>22525</v>
          </cell>
          <cell r="B101" t="str">
            <v xml:space="preserve">OLYMPIA1 CL. I PROFESSIONAL GREY 70W 1A G12 MT (CDM-T)   </v>
          </cell>
          <cell r="C101" t="str">
            <v>YES</v>
          </cell>
          <cell r="D101">
            <v>223</v>
          </cell>
          <cell r="E101" t="str">
            <v>exterieur</v>
          </cell>
          <cell r="F101">
            <v>4837.3159999999998</v>
          </cell>
          <cell r="G101">
            <v>6288.5108</v>
          </cell>
        </row>
        <row r="102">
          <cell r="A102" t="str">
            <v>22526</v>
          </cell>
          <cell r="B102" t="str">
            <v xml:space="preserve">OLYMPIA1 CL. I PROFESSIONAL GREY 150W 1.8A G12 MT (CDM-T)   </v>
          </cell>
          <cell r="C102" t="str">
            <v>YES</v>
          </cell>
          <cell r="D102">
            <v>231</v>
          </cell>
          <cell r="E102" t="str">
            <v>exterieur</v>
          </cell>
          <cell r="F102">
            <v>5010.8519999999999</v>
          </cell>
          <cell r="G102">
            <v>6514.1075999999994</v>
          </cell>
        </row>
        <row r="103">
          <cell r="A103" t="str">
            <v>22600</v>
          </cell>
          <cell r="B103" t="str">
            <v>OLYMPIA1000W LARGE BEAM GREY 1000W 8.2A E40 MT BLOCK</v>
          </cell>
          <cell r="C103" t="str">
            <v>NO</v>
          </cell>
          <cell r="D103">
            <v>327</v>
          </cell>
          <cell r="E103" t="str">
            <v>exterieur</v>
          </cell>
          <cell r="F103">
            <v>7093.2840000000006</v>
          </cell>
          <cell r="G103">
            <v>9221.2692000000006</v>
          </cell>
        </row>
        <row r="104">
          <cell r="A104" t="str">
            <v>22601</v>
          </cell>
          <cell r="B104" t="str">
            <v>OLYMPIA1000W LARGE BEAM GREY 1000W 9.5A E40 MT BLOCK</v>
          </cell>
          <cell r="C104" t="str">
            <v>NO</v>
          </cell>
          <cell r="D104">
            <v>389</v>
          </cell>
          <cell r="E104" t="str">
            <v>exterieur</v>
          </cell>
          <cell r="F104">
            <v>8438.1880000000001</v>
          </cell>
          <cell r="G104">
            <v>10969.644400000001</v>
          </cell>
        </row>
        <row r="105">
          <cell r="A105" t="str">
            <v>22602</v>
          </cell>
          <cell r="B105" t="str">
            <v>OLYMPIA1000W LARGE BEAM GREY 1000W 10.3A E40 ST BLOCK</v>
          </cell>
          <cell r="C105" t="str">
            <v>NO</v>
          </cell>
          <cell r="D105">
            <v>385.4</v>
          </cell>
          <cell r="E105" t="str">
            <v>exterieur</v>
          </cell>
          <cell r="F105">
            <v>8360.0967999999993</v>
          </cell>
          <cell r="G105">
            <v>10868.125839999999</v>
          </cell>
        </row>
        <row r="106">
          <cell r="A106" t="str">
            <v>22603</v>
          </cell>
          <cell r="B106" t="str">
            <v>OLYMPIA1000W NARROW GREY 1000W 8.2A E40 MT BLOCK</v>
          </cell>
          <cell r="C106" t="str">
            <v>NO</v>
          </cell>
          <cell r="D106">
            <v>329.4</v>
          </cell>
          <cell r="E106" t="str">
            <v>exterieur</v>
          </cell>
          <cell r="F106">
            <v>7145.3447999999999</v>
          </cell>
          <cell r="G106">
            <v>9288.9482399999997</v>
          </cell>
        </row>
        <row r="107">
          <cell r="A107" t="str">
            <v>22604</v>
          </cell>
          <cell r="B107" t="str">
            <v>OLYMPIA1000W NARROW GREY 1000W 9.5A E40 MT BLOCK</v>
          </cell>
          <cell r="C107" t="str">
            <v>NO</v>
          </cell>
          <cell r="D107">
            <v>391.4</v>
          </cell>
          <cell r="E107" t="str">
            <v>exterieur</v>
          </cell>
          <cell r="F107">
            <v>8490.2487999999994</v>
          </cell>
          <cell r="G107">
            <v>11037.32344</v>
          </cell>
        </row>
        <row r="108">
          <cell r="A108" t="str">
            <v>22605</v>
          </cell>
          <cell r="B108" t="str">
            <v>OLYMPIA1000W NARROW GREY 1000W 10.3A E40 ST BLOCK</v>
          </cell>
          <cell r="C108" t="str">
            <v>NO</v>
          </cell>
          <cell r="D108">
            <v>387.9</v>
          </cell>
          <cell r="E108" t="str">
            <v>exterieur</v>
          </cell>
          <cell r="F108">
            <v>8414.3267999999989</v>
          </cell>
          <cell r="G108">
            <v>10938.624839999999</v>
          </cell>
        </row>
        <row r="109">
          <cell r="A109" t="str">
            <v>22609</v>
          </cell>
          <cell r="B109" t="str">
            <v>OLYMPIA1000W LARGE BEAM GREY 8.2A E40 MT PLATINE</v>
          </cell>
          <cell r="C109" t="str">
            <v>NO</v>
          </cell>
          <cell r="D109">
            <v>306.3</v>
          </cell>
          <cell r="E109" t="str">
            <v>exterieur</v>
          </cell>
          <cell r="F109">
            <v>6644.2596000000003</v>
          </cell>
          <cell r="G109">
            <v>8637.5374800000009</v>
          </cell>
        </row>
        <row r="110">
          <cell r="A110" t="str">
            <v>22610</v>
          </cell>
          <cell r="B110" t="str">
            <v>OLYMPIA1000W LARGE BEAM GREY 9.5A E40 MT PLATINE</v>
          </cell>
          <cell r="C110" t="str">
            <v>NO</v>
          </cell>
          <cell r="D110">
            <v>368.3</v>
          </cell>
          <cell r="E110" t="str">
            <v>exterieur</v>
          </cell>
          <cell r="F110">
            <v>7989.1635999999999</v>
          </cell>
          <cell r="G110">
            <v>10385.912679999999</v>
          </cell>
        </row>
        <row r="111">
          <cell r="A111" t="str">
            <v>22611</v>
          </cell>
          <cell r="B111" t="str">
            <v>OLYMPIA1000W LARGE BEAM GREY 10.3A E40 MT PLATINE</v>
          </cell>
          <cell r="C111" t="str">
            <v>NO</v>
          </cell>
          <cell r="D111">
            <v>364.7</v>
          </cell>
          <cell r="E111" t="str">
            <v>exterieur</v>
          </cell>
          <cell r="F111">
            <v>7911.0724</v>
          </cell>
          <cell r="G111">
            <v>10284.394120000001</v>
          </cell>
        </row>
        <row r="112">
          <cell r="A112" t="str">
            <v>22612</v>
          </cell>
          <cell r="B112" t="str">
            <v>OLYMPIA1000W NARROW GREY 8.2A E40 MT PLATINE</v>
          </cell>
          <cell r="C112" t="str">
            <v>NO</v>
          </cell>
          <cell r="D112">
            <v>308.7</v>
          </cell>
          <cell r="E112" t="str">
            <v>exterieur</v>
          </cell>
          <cell r="F112">
            <v>6696.3203999999996</v>
          </cell>
          <cell r="G112">
            <v>8705.2165199999999</v>
          </cell>
        </row>
        <row r="113">
          <cell r="A113" t="str">
            <v>22613</v>
          </cell>
          <cell r="B113" t="str">
            <v>OLYMPIA1000W NARROW GREY 9.5A E40 MT PLATINE</v>
          </cell>
          <cell r="C113" t="str">
            <v>NO</v>
          </cell>
          <cell r="D113">
            <v>370.8</v>
          </cell>
          <cell r="E113" t="str">
            <v>exterieur</v>
          </cell>
          <cell r="F113">
            <v>8043.3936000000003</v>
          </cell>
          <cell r="G113">
            <v>10456.411680000001</v>
          </cell>
        </row>
        <row r="114">
          <cell r="A114" t="str">
            <v>22614</v>
          </cell>
          <cell r="B114" t="str">
            <v>OLYMPIA1000W NARROW GREY 10.3A E40 MT PLATINE</v>
          </cell>
          <cell r="C114" t="str">
            <v>NO</v>
          </cell>
          <cell r="D114">
            <v>367.1</v>
          </cell>
          <cell r="E114" t="str">
            <v>exterieur</v>
          </cell>
          <cell r="F114">
            <v>7963.1332000000011</v>
          </cell>
          <cell r="G114">
            <v>10352.073160000002</v>
          </cell>
        </row>
        <row r="115">
          <cell r="A115" t="str">
            <v>22702</v>
          </cell>
          <cell r="B115" t="str">
            <v xml:space="preserve">OLYMPIA1 CL. I LARGE BEAM GREY 70W 1A E27 SE C/ACC </v>
          </cell>
          <cell r="C115" t="str">
            <v>YES</v>
          </cell>
          <cell r="D115">
            <v>113.7</v>
          </cell>
          <cell r="E115" t="str">
            <v>exterieur</v>
          </cell>
          <cell r="F115">
            <v>2466.3804</v>
          </cell>
          <cell r="G115">
            <v>3206.2945199999999</v>
          </cell>
        </row>
        <row r="116">
          <cell r="A116" t="str">
            <v>22703</v>
          </cell>
          <cell r="B116" t="str">
            <v xml:space="preserve">OLYMPIA1 CL. I LARGE BEAM GREY 70W 1A E27 ST      </v>
          </cell>
          <cell r="C116" t="str">
            <v>YES</v>
          </cell>
          <cell r="D116">
            <v>128.9</v>
          </cell>
          <cell r="E116" t="str">
            <v>exterieur</v>
          </cell>
          <cell r="F116">
            <v>2796.0988000000002</v>
          </cell>
          <cell r="G116">
            <v>3634.9284400000001</v>
          </cell>
        </row>
        <row r="117">
          <cell r="A117" t="str">
            <v>22704</v>
          </cell>
          <cell r="B117" t="str">
            <v xml:space="preserve">OLYMPIA1 CL. I LARGE BEAM GREY 125W 1.2A E27 QE   </v>
          </cell>
          <cell r="C117" t="str">
            <v>-</v>
          </cell>
          <cell r="E117" t="str">
            <v>exterieur</v>
          </cell>
          <cell r="F117" t="str">
            <v/>
          </cell>
          <cell r="G117" t="str">
            <v/>
          </cell>
        </row>
        <row r="118">
          <cell r="A118" t="str">
            <v>22705</v>
          </cell>
          <cell r="B118" t="str">
            <v xml:space="preserve">OLYMPIA1 CL. I LARGE BEAM GREY 150W 1.8A E40 ST   </v>
          </cell>
          <cell r="C118" t="str">
            <v>YES</v>
          </cell>
          <cell r="D118">
            <v>141.69999999999999</v>
          </cell>
          <cell r="E118" t="str">
            <v>exterieur</v>
          </cell>
          <cell r="F118">
            <v>3073.7563999999998</v>
          </cell>
          <cell r="G118">
            <v>3995.8833199999999</v>
          </cell>
        </row>
        <row r="119">
          <cell r="A119" t="str">
            <v>22706</v>
          </cell>
          <cell r="B119" t="str">
            <v xml:space="preserve">OLYMPIA1 CL. I LARGE BEAM GREY 250W 3A E40 CPT ST </v>
          </cell>
          <cell r="C119" t="str">
            <v>YES</v>
          </cell>
          <cell r="D119">
            <v>149.6</v>
          </cell>
          <cell r="E119" t="str">
            <v>exterieur</v>
          </cell>
          <cell r="F119">
            <v>3245.1232</v>
          </cell>
          <cell r="G119">
            <v>4218.6601599999995</v>
          </cell>
        </row>
        <row r="120">
          <cell r="A120" t="str">
            <v>22712</v>
          </cell>
          <cell r="B120" t="str">
            <v xml:space="preserve">OLYMPIA1 CL. I ASYMMETRIC GREY 70W 1A E27 ST      </v>
          </cell>
          <cell r="C120" t="str">
            <v>YES</v>
          </cell>
          <cell r="D120">
            <v>133.19999999999999</v>
          </cell>
          <cell r="E120" t="str">
            <v>exterieur</v>
          </cell>
          <cell r="F120">
            <v>2889.3744000000002</v>
          </cell>
          <cell r="G120">
            <v>3756.1867200000002</v>
          </cell>
        </row>
        <row r="121">
          <cell r="A121" t="str">
            <v>22713</v>
          </cell>
          <cell r="B121" t="str">
            <v xml:space="preserve">OLYMPIA1 CL. I ASYMMETRIC GREY 100W 1.2A E40 ST   </v>
          </cell>
          <cell r="C121" t="str">
            <v>YES</v>
          </cell>
          <cell r="D121">
            <v>140.5</v>
          </cell>
          <cell r="E121" t="str">
            <v>exterieur</v>
          </cell>
          <cell r="F121">
            <v>3047.7260000000001</v>
          </cell>
          <cell r="G121">
            <v>3962.0438000000004</v>
          </cell>
        </row>
        <row r="122">
          <cell r="A122" t="str">
            <v>22714</v>
          </cell>
          <cell r="B122" t="str">
            <v xml:space="preserve">OLYMPIA1 CL. I ASYMMETRIC GREY 150W 1.8A E40 ST   </v>
          </cell>
          <cell r="C122" t="str">
            <v>YES</v>
          </cell>
          <cell r="D122">
            <v>147.19999999999999</v>
          </cell>
          <cell r="E122" t="str">
            <v>exterieur</v>
          </cell>
          <cell r="F122">
            <v>3193.0623999999998</v>
          </cell>
          <cell r="G122">
            <v>4150.9811199999995</v>
          </cell>
        </row>
        <row r="123">
          <cell r="A123" t="str">
            <v>22715</v>
          </cell>
          <cell r="B123" t="str">
            <v xml:space="preserve">OLYMPIA1 CL. I ASYMMETRIC GREY 250W 3A E40 CPT MT </v>
          </cell>
          <cell r="C123" t="str">
            <v>YES</v>
          </cell>
          <cell r="D123">
            <v>169</v>
          </cell>
          <cell r="E123" t="str">
            <v>exterieur</v>
          </cell>
          <cell r="F123">
            <v>3665.9479999999999</v>
          </cell>
          <cell r="G123">
            <v>4765.7323999999999</v>
          </cell>
        </row>
        <row r="124">
          <cell r="A124" t="str">
            <v>22720</v>
          </cell>
          <cell r="B124" t="str">
            <v xml:space="preserve">OLYMPIA1 CL. I NARROW GREY 150W 1.8A E40 ST   </v>
          </cell>
          <cell r="C124" t="str">
            <v>YES</v>
          </cell>
          <cell r="D124">
            <v>137</v>
          </cell>
          <cell r="E124" t="str">
            <v>exterieur</v>
          </cell>
          <cell r="F124">
            <v>2971.8040000000001</v>
          </cell>
          <cell r="G124">
            <v>3863.3452000000002</v>
          </cell>
        </row>
        <row r="125">
          <cell r="A125" t="str">
            <v>22721</v>
          </cell>
          <cell r="B125" t="str">
            <v xml:space="preserve">OLYMPIA1 CL. I NARROW GREY 250W 3A E40 CPT MT </v>
          </cell>
          <cell r="C125" t="str">
            <v>YES</v>
          </cell>
          <cell r="D125">
            <v>169</v>
          </cell>
          <cell r="E125" t="str">
            <v>exterieur</v>
          </cell>
          <cell r="F125">
            <v>3665.9479999999999</v>
          </cell>
          <cell r="G125">
            <v>4765.7323999999999</v>
          </cell>
        </row>
        <row r="126">
          <cell r="A126" t="str">
            <v>22722</v>
          </cell>
          <cell r="B126" t="str">
            <v xml:space="preserve">OLYMPIA1 CL. I LARGE BEAM GREY 150W 1.8A E27 ME   </v>
          </cell>
          <cell r="C126" t="str">
            <v>YES</v>
          </cell>
          <cell r="D126">
            <v>184.2</v>
          </cell>
          <cell r="E126" t="str">
            <v>exterieur</v>
          </cell>
          <cell r="F126">
            <v>3995.6663999999996</v>
          </cell>
          <cell r="G126">
            <v>5194.3663199999992</v>
          </cell>
        </row>
        <row r="127">
          <cell r="A127" t="str">
            <v>22723</v>
          </cell>
          <cell r="B127" t="str">
            <v xml:space="preserve">OLYMPIA1 CL. I ASYMMETRIC GREY 150W 1.8A E27 ME   </v>
          </cell>
          <cell r="C127" t="str">
            <v>YES</v>
          </cell>
          <cell r="D127">
            <v>189.6</v>
          </cell>
          <cell r="E127" t="str">
            <v>exterieur</v>
          </cell>
          <cell r="F127">
            <v>4112.8031999999994</v>
          </cell>
          <cell r="G127">
            <v>5346.6441599999989</v>
          </cell>
        </row>
        <row r="128">
          <cell r="A128" t="str">
            <v>22725</v>
          </cell>
          <cell r="B128" t="str">
            <v xml:space="preserve">OLYMPIA1 CL. I LARGE BEAM GREY 250W 3A E40 SPT ST </v>
          </cell>
          <cell r="C128" t="str">
            <v>YES</v>
          </cell>
          <cell r="D128">
            <v>143.4</v>
          </cell>
          <cell r="E128" t="str">
            <v>exterieur</v>
          </cell>
          <cell r="F128">
            <v>3110.6328000000003</v>
          </cell>
          <cell r="G128">
            <v>4043.8226400000003</v>
          </cell>
        </row>
        <row r="129">
          <cell r="A129" t="str">
            <v>22726</v>
          </cell>
          <cell r="B129" t="str">
            <v>OLYMPIA1 CL. I LARGE BEAM GREY 250W 2.15A E40SPT ME</v>
          </cell>
          <cell r="C129" t="str">
            <v>YES</v>
          </cell>
          <cell r="D129">
            <v>140.5</v>
          </cell>
          <cell r="E129" t="str">
            <v>exterieur</v>
          </cell>
          <cell r="F129">
            <v>3047.7260000000001</v>
          </cell>
          <cell r="G129">
            <v>3962.0438000000004</v>
          </cell>
        </row>
        <row r="130">
          <cell r="A130" t="str">
            <v>22727</v>
          </cell>
          <cell r="B130" t="str">
            <v xml:space="preserve">OLYMPIA1 CL. I ASYMMETRIC GREY 250W 3A E40 SPT MT </v>
          </cell>
          <cell r="C130" t="str">
            <v>YES</v>
          </cell>
          <cell r="D130">
            <v>162.30000000000001</v>
          </cell>
          <cell r="E130" t="str">
            <v>exterieur</v>
          </cell>
          <cell r="F130">
            <v>3520.6116000000006</v>
          </cell>
          <cell r="G130">
            <v>4576.7950800000008</v>
          </cell>
        </row>
        <row r="131">
          <cell r="A131" t="str">
            <v>22728</v>
          </cell>
          <cell r="B131" t="str">
            <v>OLYMPIA1 CL. I NARROW GREY 250W 3A E40 SPT MT</v>
          </cell>
          <cell r="C131" t="str">
            <v>YES</v>
          </cell>
          <cell r="D131">
            <v>162.30000000000001</v>
          </cell>
          <cell r="E131" t="str">
            <v>exterieur</v>
          </cell>
          <cell r="F131">
            <v>3520.6116000000006</v>
          </cell>
          <cell r="G131">
            <v>4576.7950800000008</v>
          </cell>
        </row>
        <row r="132">
          <cell r="A132" t="str">
            <v>22737</v>
          </cell>
          <cell r="B132" t="str">
            <v>OLYMPIA1 CL.I LARGE BEAM GREY 2X42W GX24-Q4 FSQ</v>
          </cell>
          <cell r="C132" t="str">
            <v>NO</v>
          </cell>
          <cell r="D132">
            <v>132.30000000000001</v>
          </cell>
          <cell r="E132" t="str">
            <v>exterieur</v>
          </cell>
          <cell r="F132">
            <v>2869.8516</v>
          </cell>
          <cell r="G132">
            <v>3730.80708</v>
          </cell>
        </row>
        <row r="133">
          <cell r="A133" t="str">
            <v>22801</v>
          </cell>
          <cell r="B133" t="str">
            <v>HABANAIP23 CL. II D390 GREY 125W 1.2A E27 QE</v>
          </cell>
          <cell r="C133" t="str">
            <v>-</v>
          </cell>
          <cell r="E133" t="str">
            <v>exterieur</v>
          </cell>
          <cell r="F133" t="str">
            <v/>
          </cell>
          <cell r="G133" t="str">
            <v/>
          </cell>
        </row>
        <row r="134">
          <cell r="A134" t="str">
            <v>22804</v>
          </cell>
          <cell r="B134" t="str">
            <v xml:space="preserve">HABANAIP23 CL. II D450 GREY 250W 3A E40 SE  </v>
          </cell>
          <cell r="C134" t="str">
            <v>-</v>
          </cell>
          <cell r="E134" t="str">
            <v>exterieur</v>
          </cell>
          <cell r="F134" t="str">
            <v/>
          </cell>
          <cell r="G134" t="str">
            <v/>
          </cell>
        </row>
        <row r="135">
          <cell r="A135" t="str">
            <v>22806</v>
          </cell>
          <cell r="B135" t="str">
            <v>HABANAIP23 CL. II D450 GREY 250W 2.15A E40 ME</v>
          </cell>
          <cell r="C135" t="str">
            <v>-</v>
          </cell>
          <cell r="E135" t="str">
            <v>exterieur</v>
          </cell>
          <cell r="F135" t="str">
            <v/>
          </cell>
          <cell r="G135" t="str">
            <v/>
          </cell>
        </row>
        <row r="136">
          <cell r="A136" t="str">
            <v>22807</v>
          </cell>
          <cell r="B136" t="str">
            <v>HABANAIP23 CL. II D450 GREY 250W 2.15A E40 QE</v>
          </cell>
          <cell r="C136" t="str">
            <v>-</v>
          </cell>
          <cell r="E136" t="str">
            <v>exterieur</v>
          </cell>
          <cell r="F136" t="str">
            <v/>
          </cell>
          <cell r="G136" t="str">
            <v/>
          </cell>
        </row>
        <row r="137">
          <cell r="A137" t="str">
            <v>22810</v>
          </cell>
          <cell r="B137" t="str">
            <v xml:space="preserve">HABANAIP23 CL. II D480SF GREY 250W 3A E40 SE  </v>
          </cell>
          <cell r="C137" t="str">
            <v>-</v>
          </cell>
          <cell r="E137" t="str">
            <v>exterieur</v>
          </cell>
          <cell r="F137" t="str">
            <v/>
          </cell>
          <cell r="G137" t="str">
            <v/>
          </cell>
        </row>
        <row r="138">
          <cell r="A138" t="str">
            <v>22811</v>
          </cell>
          <cell r="B138" t="str">
            <v xml:space="preserve">HABANAIP23 CL. II D480SF GREY 250W 3A E40 ME  </v>
          </cell>
          <cell r="C138" t="str">
            <v>-</v>
          </cell>
          <cell r="E138" t="str">
            <v>exterieur</v>
          </cell>
          <cell r="F138" t="str">
            <v/>
          </cell>
          <cell r="G138" t="str">
            <v/>
          </cell>
        </row>
        <row r="139">
          <cell r="A139" t="str">
            <v>22812</v>
          </cell>
          <cell r="B139" t="str">
            <v>HABANAIP23 CL. II D480SF GREY 250W 2.15A E40 ME</v>
          </cell>
          <cell r="C139" t="str">
            <v>-</v>
          </cell>
          <cell r="E139" t="str">
            <v>exterieur</v>
          </cell>
          <cell r="F139" t="str">
            <v/>
          </cell>
          <cell r="G139" t="str">
            <v/>
          </cell>
        </row>
        <row r="140">
          <cell r="A140" t="str">
            <v>22813</v>
          </cell>
          <cell r="B140" t="str">
            <v>HABANAIP23 CL. II D480SF GREY 250W 2.15A E40 QE</v>
          </cell>
          <cell r="C140" t="str">
            <v>-</v>
          </cell>
          <cell r="E140" t="str">
            <v>exterieur</v>
          </cell>
          <cell r="F140" t="str">
            <v/>
          </cell>
          <cell r="G140" t="str">
            <v/>
          </cell>
        </row>
        <row r="141">
          <cell r="A141" t="str">
            <v>22816</v>
          </cell>
          <cell r="B141" t="str">
            <v>HABANAIP23 CL. II D480SF GREY 400W 3.25A E40 ME</v>
          </cell>
          <cell r="C141" t="str">
            <v>-</v>
          </cell>
          <cell r="E141" t="str">
            <v>exterieur</v>
          </cell>
          <cell r="F141" t="str">
            <v/>
          </cell>
          <cell r="G141" t="str">
            <v/>
          </cell>
        </row>
        <row r="142">
          <cell r="A142" t="str">
            <v>22817</v>
          </cell>
          <cell r="B142" t="str">
            <v>HABANAIP23 CL. II D480SF GREY 400W 3.25A E40 QE</v>
          </cell>
          <cell r="C142" t="str">
            <v>-</v>
          </cell>
          <cell r="E142" t="str">
            <v>exterieur</v>
          </cell>
          <cell r="F142" t="str">
            <v/>
          </cell>
          <cell r="G142" t="str">
            <v/>
          </cell>
        </row>
        <row r="143">
          <cell r="A143" t="str">
            <v>22822</v>
          </cell>
          <cell r="B143" t="str">
            <v>HABANAIP23 CL. II D500 GREY 400W 3.25A E40 ME</v>
          </cell>
          <cell r="C143" t="str">
            <v>-</v>
          </cell>
          <cell r="E143" t="str">
            <v>exterieur</v>
          </cell>
          <cell r="F143" t="str">
            <v/>
          </cell>
          <cell r="G143" t="str">
            <v/>
          </cell>
        </row>
        <row r="144">
          <cell r="A144" t="str">
            <v>22823</v>
          </cell>
          <cell r="B144" t="str">
            <v>HABANAIP23 CL. II D500 GREY 400W 3.25A E40 QE</v>
          </cell>
          <cell r="C144" t="str">
            <v>-</v>
          </cell>
          <cell r="E144" t="str">
            <v>exterieur</v>
          </cell>
          <cell r="F144" t="str">
            <v/>
          </cell>
          <cell r="G144" t="str">
            <v/>
          </cell>
        </row>
        <row r="145">
          <cell r="A145" t="str">
            <v>22828</v>
          </cell>
          <cell r="B145" t="str">
            <v>HABANAIP23 CL. II D680 GREY 400W 3.25A E40 ME</v>
          </cell>
          <cell r="C145" t="str">
            <v>-</v>
          </cell>
          <cell r="E145" t="str">
            <v>exterieur</v>
          </cell>
          <cell r="F145" t="str">
            <v/>
          </cell>
          <cell r="G145" t="str">
            <v/>
          </cell>
        </row>
        <row r="146">
          <cell r="A146" t="str">
            <v>22829</v>
          </cell>
          <cell r="B146" t="str">
            <v>HABANAIP23 CL. II D680 GREY 400W 3.25A E40 QE</v>
          </cell>
          <cell r="C146" t="str">
            <v>-</v>
          </cell>
          <cell r="E146" t="str">
            <v>exterieur</v>
          </cell>
          <cell r="F146" t="str">
            <v/>
          </cell>
          <cell r="G146" t="str">
            <v/>
          </cell>
        </row>
        <row r="147">
          <cell r="A147" t="str">
            <v>23157</v>
          </cell>
          <cell r="B147" t="str">
            <v xml:space="preserve">CUBA2 GLASS  D390 GREY 125W 1.2A E27 QE   </v>
          </cell>
          <cell r="C147" t="str">
            <v>-</v>
          </cell>
          <cell r="E147" t="str">
            <v>exterieur</v>
          </cell>
          <cell r="F147" t="str">
            <v/>
          </cell>
          <cell r="G147" t="str">
            <v/>
          </cell>
        </row>
        <row r="148">
          <cell r="A148" t="str">
            <v>23160</v>
          </cell>
          <cell r="B148" t="str">
            <v xml:space="preserve">CUBA2 GLASS  D450 GREY 250W 3A E40 CPT SE </v>
          </cell>
          <cell r="C148" t="str">
            <v>YES</v>
          </cell>
          <cell r="D148">
            <v>187.2</v>
          </cell>
          <cell r="E148" t="str">
            <v>exterieur</v>
          </cell>
          <cell r="F148">
            <v>4060.7424000000001</v>
          </cell>
          <cell r="G148">
            <v>5278.9651199999998</v>
          </cell>
        </row>
        <row r="149">
          <cell r="A149" t="str">
            <v>23161</v>
          </cell>
          <cell r="B149" t="str">
            <v xml:space="preserve">CUBA2 GLASS  D450 GREY 250W 2.15A E40 ME  </v>
          </cell>
          <cell r="C149" t="str">
            <v>YES</v>
          </cell>
          <cell r="D149">
            <v>179.4</v>
          </cell>
          <cell r="E149" t="str">
            <v>exterieur</v>
          </cell>
          <cell r="F149">
            <v>3891.5448000000001</v>
          </cell>
          <cell r="G149">
            <v>5059.0082400000001</v>
          </cell>
        </row>
        <row r="150">
          <cell r="A150" t="str">
            <v>23162</v>
          </cell>
          <cell r="B150" t="str">
            <v xml:space="preserve">CUBA2 GLASS  D450 GREY 250W 2.15A E40 QE  </v>
          </cell>
          <cell r="C150" t="str">
            <v>-</v>
          </cell>
          <cell r="E150" t="str">
            <v>exterieur</v>
          </cell>
          <cell r="F150" t="str">
            <v/>
          </cell>
          <cell r="G150" t="str">
            <v/>
          </cell>
        </row>
        <row r="151">
          <cell r="A151" t="str">
            <v>23166</v>
          </cell>
          <cell r="B151" t="str">
            <v xml:space="preserve">CUBA2 GLASS  D480SF GREY 250W 2.15A E40 ME  </v>
          </cell>
          <cell r="C151" t="str">
            <v>YES</v>
          </cell>
          <cell r="D151">
            <v>184.2</v>
          </cell>
          <cell r="E151" t="str">
            <v>exterieur</v>
          </cell>
          <cell r="F151">
            <v>3995.6663999999996</v>
          </cell>
          <cell r="G151">
            <v>5194.3663199999992</v>
          </cell>
        </row>
        <row r="152">
          <cell r="A152" t="str">
            <v>23167</v>
          </cell>
          <cell r="B152" t="str">
            <v xml:space="preserve">CUBA2 GLASS  D480SF GREY 250W 2.15A E40 QE  </v>
          </cell>
          <cell r="C152" t="str">
            <v>-</v>
          </cell>
          <cell r="E152" t="str">
            <v>exterieur</v>
          </cell>
          <cell r="F152" t="str">
            <v/>
          </cell>
          <cell r="G152" t="str">
            <v/>
          </cell>
        </row>
        <row r="153">
          <cell r="A153" t="str">
            <v>23168</v>
          </cell>
          <cell r="B153" t="str">
            <v>CUBA2 GLASS  D480SF GREY 400W 4.4A E40 CPT SE</v>
          </cell>
          <cell r="C153" t="str">
            <v>YES</v>
          </cell>
          <cell r="D153">
            <v>212.8</v>
          </cell>
          <cell r="E153" t="str">
            <v>exterieur</v>
          </cell>
          <cell r="F153">
            <v>4616.057600000001</v>
          </cell>
          <cell r="G153">
            <v>6000.8748800000012</v>
          </cell>
        </row>
        <row r="154">
          <cell r="A154" t="str">
            <v>23169</v>
          </cell>
          <cell r="B154" t="str">
            <v xml:space="preserve">CUBA2 GLASS  D480SF GREY 400W 3.25A E40 ME  </v>
          </cell>
          <cell r="C154" t="str">
            <v>YES</v>
          </cell>
          <cell r="D154">
            <v>188.4</v>
          </cell>
          <cell r="E154" t="str">
            <v>exterieur</v>
          </cell>
          <cell r="F154">
            <v>4086.7728000000006</v>
          </cell>
          <cell r="G154">
            <v>5312.8046400000003</v>
          </cell>
        </row>
        <row r="155">
          <cell r="A155" t="str">
            <v>23170</v>
          </cell>
          <cell r="B155" t="str">
            <v xml:space="preserve">CUBA2 GLASS  D480SF GREY 400W 3.25A E40 QE  </v>
          </cell>
          <cell r="C155" t="str">
            <v>-</v>
          </cell>
          <cell r="E155" t="str">
            <v>exterieur</v>
          </cell>
          <cell r="F155" t="str">
            <v/>
          </cell>
          <cell r="G155" t="str">
            <v/>
          </cell>
        </row>
        <row r="156">
          <cell r="A156" t="str">
            <v>23173</v>
          </cell>
          <cell r="B156" t="str">
            <v xml:space="preserve">CUBA2 GLASS  D480SF GREY 400W 4.4A E40 ME   </v>
          </cell>
          <cell r="C156" t="str">
            <v>YES</v>
          </cell>
          <cell r="D156">
            <v>213.9</v>
          </cell>
          <cell r="E156" t="str">
            <v>exterieur</v>
          </cell>
          <cell r="F156">
            <v>4639.9188000000004</v>
          </cell>
          <cell r="G156">
            <v>6031.89444</v>
          </cell>
        </row>
        <row r="157">
          <cell r="A157" t="str">
            <v>23174</v>
          </cell>
          <cell r="B157" t="str">
            <v xml:space="preserve">CUBA2 GLASS  D480SF GREY 1000W 9.5A E40 ME  </v>
          </cell>
          <cell r="C157" t="str">
            <v>YES</v>
          </cell>
          <cell r="D157">
            <v>511.8</v>
          </cell>
          <cell r="E157" t="str">
            <v>exterieur</v>
          </cell>
          <cell r="F157">
            <v>11101.9656</v>
          </cell>
          <cell r="G157">
            <v>14432.555279999999</v>
          </cell>
        </row>
        <row r="158">
          <cell r="A158" t="str">
            <v>23177</v>
          </cell>
          <cell r="B158" t="str">
            <v xml:space="preserve">CUBA2 GLASS  D500 GREY 400W 3.25A E40 ME  </v>
          </cell>
          <cell r="C158" t="str">
            <v>YES</v>
          </cell>
          <cell r="D158">
            <v>189.6</v>
          </cell>
          <cell r="E158" t="str">
            <v>exterieur</v>
          </cell>
          <cell r="F158">
            <v>4112.8031999999994</v>
          </cell>
          <cell r="G158">
            <v>5346.6441599999989</v>
          </cell>
        </row>
        <row r="159">
          <cell r="A159" t="str">
            <v>23178</v>
          </cell>
          <cell r="B159" t="str">
            <v xml:space="preserve">CUBA2 GLASS  D500 GREY 400W 3.25A E40 QE  </v>
          </cell>
          <cell r="C159" t="str">
            <v>-</v>
          </cell>
          <cell r="E159" t="str">
            <v>exterieur</v>
          </cell>
          <cell r="F159" t="str">
            <v/>
          </cell>
          <cell r="G159" t="str">
            <v/>
          </cell>
        </row>
        <row r="160">
          <cell r="A160" t="str">
            <v>23182</v>
          </cell>
          <cell r="B160" t="str">
            <v>CUBA2 GLASS  D680 GREY 400W 4.4A E40 CPT SE</v>
          </cell>
          <cell r="C160" t="str">
            <v>YES</v>
          </cell>
          <cell r="D160">
            <v>243.8</v>
          </cell>
          <cell r="E160" t="str">
            <v>exterieur</v>
          </cell>
          <cell r="F160">
            <v>5288.5096000000003</v>
          </cell>
          <cell r="G160">
            <v>6875.0624800000005</v>
          </cell>
        </row>
        <row r="161">
          <cell r="A161" t="str">
            <v>23183</v>
          </cell>
          <cell r="B161" t="str">
            <v xml:space="preserve">CUBA2 GLASS  D680 GREY 400W 3.25A E40 ME  </v>
          </cell>
          <cell r="C161" t="str">
            <v>YES</v>
          </cell>
          <cell r="D161">
            <v>220.6</v>
          </cell>
          <cell r="E161" t="str">
            <v>exterieur</v>
          </cell>
          <cell r="F161">
            <v>4785.2552000000005</v>
          </cell>
          <cell r="G161">
            <v>6220.8317600000009</v>
          </cell>
        </row>
        <row r="162">
          <cell r="A162" t="str">
            <v>23184</v>
          </cell>
          <cell r="B162" t="str">
            <v xml:space="preserve">CUBA2 GLASS  D680 GREY 400W 3.25A E40 QE  </v>
          </cell>
          <cell r="C162" t="str">
            <v>-</v>
          </cell>
          <cell r="E162" t="str">
            <v>exterieur</v>
          </cell>
          <cell r="F162" t="str">
            <v/>
          </cell>
          <cell r="G162" t="str">
            <v/>
          </cell>
        </row>
        <row r="163">
          <cell r="A163" t="str">
            <v>23186</v>
          </cell>
          <cell r="B163" t="str">
            <v xml:space="preserve">CUBA2 GLASS  D680 GREY 400W 4.4A E40 ME   </v>
          </cell>
          <cell r="C163" t="str">
            <v>YES</v>
          </cell>
          <cell r="D163">
            <v>246.2</v>
          </cell>
          <cell r="E163" t="str">
            <v>exterieur</v>
          </cell>
          <cell r="F163">
            <v>5340.5703999999996</v>
          </cell>
          <cell r="G163">
            <v>6942.7415199999996</v>
          </cell>
        </row>
        <row r="164">
          <cell r="A164" t="str">
            <v>23187</v>
          </cell>
          <cell r="B164" t="str">
            <v xml:space="preserve">CUBA2 GLASS  D680 GREY 1000W 9.5A E40 ME  </v>
          </cell>
          <cell r="C164" t="str">
            <v>YES</v>
          </cell>
          <cell r="D164">
            <v>545.79999999999995</v>
          </cell>
          <cell r="E164" t="str">
            <v>exterieur</v>
          </cell>
          <cell r="F164">
            <v>11839.493599999998</v>
          </cell>
          <cell r="G164">
            <v>15391.341679999998</v>
          </cell>
        </row>
        <row r="165">
          <cell r="A165" t="str">
            <v>23190</v>
          </cell>
          <cell r="B165" t="str">
            <v xml:space="preserve">CUBA2 PC D480SF GREY 250W 2.15A E40 ME     </v>
          </cell>
          <cell r="C165" t="str">
            <v>YES</v>
          </cell>
          <cell r="D165">
            <v>191</v>
          </cell>
          <cell r="E165" t="str">
            <v>exterieur</v>
          </cell>
          <cell r="F165">
            <v>4143.1720000000005</v>
          </cell>
          <cell r="G165">
            <v>5386.1236000000008</v>
          </cell>
        </row>
        <row r="166">
          <cell r="A166" t="str">
            <v>23192</v>
          </cell>
          <cell r="B166" t="str">
            <v xml:space="preserve">CUBA2 PC D480SF GREY 250W 2.15A E40 QE     </v>
          </cell>
          <cell r="E166" t="str">
            <v>exterieur</v>
          </cell>
          <cell r="F166" t="str">
            <v/>
          </cell>
          <cell r="G166" t="str">
            <v/>
          </cell>
        </row>
        <row r="167">
          <cell r="A167" t="str">
            <v>23193</v>
          </cell>
          <cell r="B167" t="str">
            <v>CUBA2 PC D480SF GREY 400W 4.4A E40 CPT SE</v>
          </cell>
          <cell r="C167" t="str">
            <v>YES</v>
          </cell>
          <cell r="D167">
            <v>219.5</v>
          </cell>
          <cell r="E167" t="str">
            <v>exterieur</v>
          </cell>
          <cell r="F167">
            <v>4761.3940000000002</v>
          </cell>
          <cell r="G167">
            <v>6189.8122000000003</v>
          </cell>
        </row>
        <row r="168">
          <cell r="A168" t="str">
            <v>23194</v>
          </cell>
          <cell r="B168" t="str">
            <v xml:space="preserve">CUBA2 PC D480SF GREY 400W 3.25A E40 ME     </v>
          </cell>
          <cell r="C168" t="str">
            <v>YES</v>
          </cell>
          <cell r="D168">
            <v>194.5</v>
          </cell>
          <cell r="E168" t="str">
            <v>exterieur</v>
          </cell>
          <cell r="F168">
            <v>4219.0940000000001</v>
          </cell>
          <cell r="G168">
            <v>5484.8222000000005</v>
          </cell>
        </row>
        <row r="169">
          <cell r="A169" t="str">
            <v>23195</v>
          </cell>
          <cell r="B169" t="str">
            <v xml:space="preserve">CUBA2 PC D480SF GREY 400W 4.4A E40 ME      </v>
          </cell>
          <cell r="C169" t="str">
            <v>YES</v>
          </cell>
          <cell r="D169">
            <v>220.6</v>
          </cell>
          <cell r="E169" t="str">
            <v>exterieur</v>
          </cell>
          <cell r="F169">
            <v>4785.2552000000005</v>
          </cell>
          <cell r="G169">
            <v>6220.8317600000009</v>
          </cell>
        </row>
        <row r="170">
          <cell r="A170" t="str">
            <v>23196</v>
          </cell>
          <cell r="B170" t="str">
            <v xml:space="preserve">CUBA2 PC D480SF GREY 400W 3.25A E40 QE     </v>
          </cell>
          <cell r="C170" t="str">
            <v>-</v>
          </cell>
          <cell r="E170" t="str">
            <v>exterieur</v>
          </cell>
          <cell r="F170" t="str">
            <v/>
          </cell>
          <cell r="G170" t="str">
            <v/>
          </cell>
        </row>
        <row r="171">
          <cell r="A171" t="str">
            <v>23307</v>
          </cell>
          <cell r="B171" t="str">
            <v xml:space="preserve">CUBA2 - TRANSPARENT GLASS D.580           </v>
          </cell>
          <cell r="C171" t="str">
            <v>-</v>
          </cell>
          <cell r="D171">
            <v>33.1</v>
          </cell>
          <cell r="E171" t="str">
            <v>exterieur</v>
          </cell>
          <cell r="F171">
            <v>718.00519999999995</v>
          </cell>
          <cell r="G171">
            <v>933.40675999999996</v>
          </cell>
        </row>
        <row r="172">
          <cell r="A172" t="str">
            <v>23308</v>
          </cell>
          <cell r="B172" t="str">
            <v xml:space="preserve">CUBA2/HABANA/ROMA - ANTI-DAZZING KIT D500  </v>
          </cell>
          <cell r="C172" t="str">
            <v>-</v>
          </cell>
          <cell r="D172">
            <v>45.1</v>
          </cell>
          <cell r="E172" t="str">
            <v>exterieur</v>
          </cell>
          <cell r="F172">
            <v>978.30919999999992</v>
          </cell>
          <cell r="G172">
            <v>1271.8019599999998</v>
          </cell>
        </row>
        <row r="173">
          <cell r="A173" t="str">
            <v>23309</v>
          </cell>
          <cell r="B173" t="str">
            <v>CUBA2/HABANA/ROMA - E27 150W +1m CABLE</v>
          </cell>
          <cell r="C173" t="str">
            <v>NO</v>
          </cell>
          <cell r="D173">
            <v>15.3</v>
          </cell>
          <cell r="E173" t="str">
            <v>exterieur</v>
          </cell>
          <cell r="F173">
            <v>331.88760000000002</v>
          </cell>
          <cell r="G173">
            <v>431.45388000000003</v>
          </cell>
        </row>
        <row r="174">
          <cell r="A174" t="str">
            <v>23310</v>
          </cell>
          <cell r="B174" t="str">
            <v>CUBA2/HABANA/ROMA/MIAMI - EMERGENCY KIT 18W FSQ (400W)</v>
          </cell>
          <cell r="C174" t="str">
            <v>NO</v>
          </cell>
          <cell r="D174">
            <v>141.69999999999999</v>
          </cell>
          <cell r="E174" t="str">
            <v>exterieur</v>
          </cell>
          <cell r="F174">
            <v>3073.7563999999998</v>
          </cell>
          <cell r="G174">
            <v>3995.8833199999999</v>
          </cell>
        </row>
        <row r="175">
          <cell r="A175" t="str">
            <v>23311</v>
          </cell>
          <cell r="B175" t="str">
            <v xml:space="preserve">CUBA2/HABANA/ROMA - TRANSPARENT GLASS D.500     </v>
          </cell>
          <cell r="C175" t="str">
            <v>-</v>
          </cell>
          <cell r="D175">
            <v>25.6</v>
          </cell>
          <cell r="E175" t="str">
            <v>exterieur</v>
          </cell>
          <cell r="F175">
            <v>555.3152</v>
          </cell>
          <cell r="G175">
            <v>721.90976000000001</v>
          </cell>
        </row>
        <row r="176">
          <cell r="A176" t="str">
            <v>23312</v>
          </cell>
          <cell r="B176" t="str">
            <v xml:space="preserve">CUBA2/HABANA/ROMA - PROTECTION GRILL D.390          </v>
          </cell>
          <cell r="C176" t="str">
            <v>-</v>
          </cell>
          <cell r="D176">
            <v>8</v>
          </cell>
          <cell r="E176" t="str">
            <v>exterieur</v>
          </cell>
          <cell r="F176">
            <v>173.536</v>
          </cell>
          <cell r="G176">
            <v>225.5968</v>
          </cell>
        </row>
        <row r="177">
          <cell r="A177" t="str">
            <v>23313</v>
          </cell>
          <cell r="B177" t="str">
            <v xml:space="preserve">CUBA2/HABANA/ROMA - PROTECTION GRILL D.450          </v>
          </cell>
          <cell r="C177" t="str">
            <v>-</v>
          </cell>
          <cell r="D177">
            <v>8</v>
          </cell>
          <cell r="E177" t="str">
            <v>exterieur</v>
          </cell>
          <cell r="F177">
            <v>173.536</v>
          </cell>
          <cell r="G177">
            <v>225.5968</v>
          </cell>
        </row>
        <row r="178">
          <cell r="A178" t="str">
            <v>23314</v>
          </cell>
          <cell r="B178" t="str">
            <v xml:space="preserve">CUBA2/HABANA/ROMA - PROTECTION GRILL D.480          </v>
          </cell>
          <cell r="C178" t="str">
            <v>-</v>
          </cell>
          <cell r="D178">
            <v>9.1999999999999993</v>
          </cell>
          <cell r="E178" t="str">
            <v>exterieur</v>
          </cell>
          <cell r="F178">
            <v>199.56639999999999</v>
          </cell>
          <cell r="G178">
            <v>259.43631999999997</v>
          </cell>
        </row>
        <row r="179">
          <cell r="A179" t="str">
            <v>23315</v>
          </cell>
          <cell r="B179" t="str">
            <v xml:space="preserve">CUBA2/HABANA/ROMA - PROTECTION GRILL D.500          </v>
          </cell>
          <cell r="C179" t="str">
            <v>-</v>
          </cell>
          <cell r="D179">
            <v>9.1999999999999993</v>
          </cell>
          <cell r="E179" t="str">
            <v>exterieur</v>
          </cell>
          <cell r="F179">
            <v>199.56639999999999</v>
          </cell>
          <cell r="G179">
            <v>259.43631999999997</v>
          </cell>
        </row>
        <row r="180">
          <cell r="A180" t="str">
            <v>23317</v>
          </cell>
          <cell r="B180" t="str">
            <v>CUBA2/HABANA/ROMA/MIAMI/PIREO - DOUBLE CABLE-ENTRY</v>
          </cell>
          <cell r="C180" t="str">
            <v>-</v>
          </cell>
          <cell r="D180">
            <v>2.6</v>
          </cell>
          <cell r="E180" t="str">
            <v>exterieur</v>
          </cell>
          <cell r="F180">
            <v>56.3992</v>
          </cell>
          <cell r="G180">
            <v>73.318960000000004</v>
          </cell>
        </row>
        <row r="181">
          <cell r="A181" t="str">
            <v>23318</v>
          </cell>
          <cell r="B181" t="str">
            <v>CUBA2/HABANA/ROMA/MIAMI - E27 150W HEG WITH CONVERTER</v>
          </cell>
          <cell r="C181" t="str">
            <v>NO</v>
          </cell>
          <cell r="D181">
            <v>46.2</v>
          </cell>
          <cell r="E181" t="str">
            <v>exterieur</v>
          </cell>
          <cell r="F181">
            <v>1002.1704000000003</v>
          </cell>
          <cell r="G181">
            <v>1302.8215200000004</v>
          </cell>
        </row>
        <row r="182">
          <cell r="A182" t="str">
            <v>23319</v>
          </cell>
          <cell r="B182" t="str">
            <v>CUBA2/HABANA/ROMA/MIAMI - EMERGENCY KIT 18W FSQ (250W)</v>
          </cell>
          <cell r="C182" t="str">
            <v>NO</v>
          </cell>
          <cell r="D182">
            <v>118.5</v>
          </cell>
          <cell r="E182" t="str">
            <v>exterieur</v>
          </cell>
          <cell r="F182">
            <v>2570.502</v>
          </cell>
          <cell r="G182">
            <v>3341.6525999999999</v>
          </cell>
        </row>
        <row r="183">
          <cell r="A183" t="str">
            <v>23334</v>
          </cell>
          <cell r="B183" t="str">
            <v>CUBA2/HABANA/ROMA - ANTI-DAZZING KIT D480</v>
          </cell>
          <cell r="C183" t="str">
            <v>-</v>
          </cell>
          <cell r="D183">
            <v>25.6</v>
          </cell>
          <cell r="E183" t="str">
            <v>exterieur</v>
          </cell>
          <cell r="F183">
            <v>555.3152</v>
          </cell>
          <cell r="G183">
            <v>721.90976000000001</v>
          </cell>
        </row>
        <row r="184">
          <cell r="A184" t="str">
            <v>23338</v>
          </cell>
          <cell r="B184" t="str">
            <v xml:space="preserve">CUBA2/MIAMI - PROTECTION GRILL D.580                </v>
          </cell>
          <cell r="C184" t="str">
            <v>-</v>
          </cell>
          <cell r="D184">
            <v>14.3</v>
          </cell>
          <cell r="E184" t="str">
            <v>exterieur</v>
          </cell>
          <cell r="F184">
            <v>310.19560000000001</v>
          </cell>
          <cell r="G184">
            <v>403.25427999999999</v>
          </cell>
        </row>
        <row r="185">
          <cell r="A185" t="str">
            <v>23355</v>
          </cell>
          <cell r="B185" t="str">
            <v xml:space="preserve">CUBA3 IP55 D680 GREY 250W 2.15A E40 MT   </v>
          </cell>
          <cell r="C185" t="str">
            <v>-</v>
          </cell>
          <cell r="E185" t="str">
            <v>exterieur</v>
          </cell>
          <cell r="F185" t="str">
            <v/>
          </cell>
          <cell r="G185" t="str">
            <v/>
          </cell>
        </row>
        <row r="186">
          <cell r="A186" t="str">
            <v>23356</v>
          </cell>
          <cell r="B186" t="str">
            <v xml:space="preserve">CUBA3 IP55 D680 GREY 250W 3A E40 ST      </v>
          </cell>
          <cell r="C186" t="str">
            <v>-</v>
          </cell>
          <cell r="E186" t="str">
            <v>exterieur</v>
          </cell>
          <cell r="F186" t="str">
            <v/>
          </cell>
          <cell r="G186" t="str">
            <v/>
          </cell>
        </row>
        <row r="187">
          <cell r="A187" t="str">
            <v>23357</v>
          </cell>
          <cell r="B187" t="str">
            <v xml:space="preserve">CUBA3 IP55 D680 GREY 400W 3.25A E40 MT   </v>
          </cell>
          <cell r="C187" t="str">
            <v>-</v>
          </cell>
          <cell r="E187" t="str">
            <v>exterieur</v>
          </cell>
          <cell r="F187" t="str">
            <v/>
          </cell>
          <cell r="G187" t="str">
            <v/>
          </cell>
        </row>
        <row r="188">
          <cell r="A188" t="str">
            <v>23358</v>
          </cell>
          <cell r="B188" t="str">
            <v xml:space="preserve">CUBA3 IP55 D680 GREY 400W 4.4A E40 ST    </v>
          </cell>
          <cell r="C188" t="str">
            <v>-</v>
          </cell>
          <cell r="E188" t="str">
            <v>exterieur</v>
          </cell>
          <cell r="F188" t="str">
            <v/>
          </cell>
          <cell r="G188" t="str">
            <v/>
          </cell>
        </row>
        <row r="189">
          <cell r="A189" t="str">
            <v>23359</v>
          </cell>
          <cell r="B189" t="str">
            <v>CUBA2/HABANA/ROMA - GLASS D.500 WITH SAFETY FILM</v>
          </cell>
          <cell r="C189" t="str">
            <v>-</v>
          </cell>
          <cell r="D189">
            <v>72.8</v>
          </cell>
          <cell r="E189" t="str">
            <v>exterieur</v>
          </cell>
          <cell r="F189">
            <v>1579.1776</v>
          </cell>
          <cell r="G189">
            <v>2052.9308799999999</v>
          </cell>
        </row>
        <row r="190">
          <cell r="A190" t="str">
            <v>23361</v>
          </cell>
          <cell r="B190" t="str">
            <v>CUBA2/HABANA/ROMA - GLASS D.480 WITH SAFETY FILM</v>
          </cell>
          <cell r="C190" t="str">
            <v>-</v>
          </cell>
          <cell r="D190">
            <v>62.8</v>
          </cell>
          <cell r="E190" t="str">
            <v>exterieur</v>
          </cell>
          <cell r="F190">
            <v>1362.2575999999999</v>
          </cell>
          <cell r="G190">
            <v>1770.9348799999998</v>
          </cell>
        </row>
        <row r="191">
          <cell r="A191" t="str">
            <v>23365</v>
          </cell>
          <cell r="B191" t="str">
            <v xml:space="preserve">CUBA3 IP55 D580 GREY 250W 2.15A E40 MT   </v>
          </cell>
          <cell r="C191" t="str">
            <v>YES</v>
          </cell>
          <cell r="D191">
            <v>235.8</v>
          </cell>
          <cell r="E191" t="str">
            <v>exterieur</v>
          </cell>
          <cell r="F191">
            <v>5114.9736000000003</v>
          </cell>
          <cell r="G191">
            <v>6649.4656800000002</v>
          </cell>
        </row>
        <row r="192">
          <cell r="A192" t="str">
            <v>23366</v>
          </cell>
          <cell r="B192" t="str">
            <v xml:space="preserve">CUBA3 IP55 D580 GREY 250W 3A E40 ST      </v>
          </cell>
          <cell r="C192" t="str">
            <v>YES</v>
          </cell>
          <cell r="D192">
            <v>243.1</v>
          </cell>
          <cell r="E192" t="str">
            <v>exterieur</v>
          </cell>
          <cell r="F192">
            <v>5273.3252000000002</v>
          </cell>
          <cell r="G192">
            <v>6855.32276</v>
          </cell>
        </row>
        <row r="193">
          <cell r="A193" t="str">
            <v>23367</v>
          </cell>
          <cell r="B193" t="str">
            <v xml:space="preserve">CUBA3 IP55 D580 GREY 400W 3.25A E40 MT   </v>
          </cell>
          <cell r="C193" t="str">
            <v>YES</v>
          </cell>
          <cell r="D193">
            <v>239.6</v>
          </cell>
          <cell r="E193" t="str">
            <v>exterieur</v>
          </cell>
          <cell r="F193">
            <v>5197.4031999999997</v>
          </cell>
          <cell r="G193">
            <v>6756.6241599999994</v>
          </cell>
        </row>
        <row r="194">
          <cell r="A194" t="str">
            <v>23368</v>
          </cell>
          <cell r="B194" t="str">
            <v xml:space="preserve">CUBA3 IP55 D580 GREY 400W 4.4A E40 ST    </v>
          </cell>
          <cell r="C194" t="str">
            <v>YES</v>
          </cell>
          <cell r="D194">
            <v>261.39999999999998</v>
          </cell>
          <cell r="E194" t="str">
            <v>exterieur</v>
          </cell>
          <cell r="F194">
            <v>5670.2887999999994</v>
          </cell>
          <cell r="G194">
            <v>7371.3754399999989</v>
          </cell>
        </row>
        <row r="195">
          <cell r="A195" t="str">
            <v>23400</v>
          </cell>
          <cell r="B195" t="str">
            <v xml:space="preserve">ARTIC PC SCREEN GREY 1X18W FD G13   </v>
          </cell>
          <cell r="C195" t="str">
            <v>NO</v>
          </cell>
          <cell r="D195">
            <v>27.4</v>
          </cell>
          <cell r="E195" t="str">
            <v>exterieur</v>
          </cell>
          <cell r="F195">
            <v>594.36080000000004</v>
          </cell>
          <cell r="G195">
            <v>772.66904</v>
          </cell>
        </row>
        <row r="196">
          <cell r="A196" t="str">
            <v>23401</v>
          </cell>
          <cell r="B196" t="str">
            <v xml:space="preserve">ARTIC PC SCREEN GREY 1X36W FD G13   </v>
          </cell>
          <cell r="C196" t="str">
            <v>NO</v>
          </cell>
          <cell r="D196">
            <v>32.5</v>
          </cell>
          <cell r="E196" t="str">
            <v>exterieur</v>
          </cell>
          <cell r="F196">
            <v>704.99</v>
          </cell>
          <cell r="G196">
            <v>916.48699999999997</v>
          </cell>
        </row>
        <row r="197">
          <cell r="A197" t="str">
            <v>23402</v>
          </cell>
          <cell r="B197" t="str">
            <v xml:space="preserve">ARTIC PC SCREEN GREY 1X58W FD G13   </v>
          </cell>
          <cell r="C197" t="str">
            <v>NO</v>
          </cell>
          <cell r="D197">
            <v>40.200000000000003</v>
          </cell>
          <cell r="E197" t="str">
            <v>exterieur</v>
          </cell>
          <cell r="F197">
            <v>872.01839999999993</v>
          </cell>
          <cell r="G197">
            <v>1133.62392</v>
          </cell>
        </row>
        <row r="198">
          <cell r="A198" t="str">
            <v>23403</v>
          </cell>
          <cell r="B198" t="str">
            <v xml:space="preserve">ARTIC PC SCREEN GREY 2X18W FD G13   </v>
          </cell>
          <cell r="C198" t="str">
            <v>NO</v>
          </cell>
          <cell r="D198">
            <v>32.5</v>
          </cell>
          <cell r="F198">
            <v>580.58000000000004</v>
          </cell>
          <cell r="G198">
            <v>754.75400000000002</v>
          </cell>
        </row>
        <row r="199">
          <cell r="A199" t="str">
            <v>23404</v>
          </cell>
          <cell r="B199" t="str">
            <v xml:space="preserve">ARTIC PC SCREEN GREY 2X36W FD G13   </v>
          </cell>
          <cell r="C199" t="str">
            <v>NO</v>
          </cell>
          <cell r="D199">
            <v>44</v>
          </cell>
          <cell r="F199">
            <v>786.01600000000008</v>
          </cell>
          <cell r="G199">
            <v>1021.8208000000001</v>
          </cell>
        </row>
        <row r="200">
          <cell r="A200" t="str">
            <v>23405</v>
          </cell>
          <cell r="B200" t="str">
            <v xml:space="preserve">ARTIC PC SCREEN GREY 2X58W FD G13   </v>
          </cell>
          <cell r="C200" t="str">
            <v>NO</v>
          </cell>
          <cell r="D200">
            <v>54.1</v>
          </cell>
          <cell r="F200">
            <v>966.44240000000002</v>
          </cell>
          <cell r="G200">
            <v>1256.3751200000002</v>
          </cell>
        </row>
        <row r="201">
          <cell r="A201" t="str">
            <v>23406</v>
          </cell>
          <cell r="B201" t="str">
            <v xml:space="preserve">ARTIC SCHERMO PMMA GREY 1X18W FD G13 </v>
          </cell>
          <cell r="C201" t="str">
            <v>NO</v>
          </cell>
          <cell r="D201">
            <v>27.4</v>
          </cell>
          <cell r="F201">
            <v>489.47359999999998</v>
          </cell>
          <cell r="G201">
            <v>636.31567999999993</v>
          </cell>
        </row>
        <row r="202">
          <cell r="A202" t="str">
            <v>23407</v>
          </cell>
          <cell r="B202" t="str">
            <v xml:space="preserve">ARTIC SCHERMO PMMA GREY 2X18W FD G13 </v>
          </cell>
          <cell r="C202" t="str">
            <v>NO</v>
          </cell>
          <cell r="D202">
            <v>32.5</v>
          </cell>
          <cell r="F202">
            <v>580.58000000000004</v>
          </cell>
          <cell r="G202">
            <v>754.75400000000002</v>
          </cell>
        </row>
        <row r="203">
          <cell r="A203" t="str">
            <v>23408</v>
          </cell>
          <cell r="B203" t="str">
            <v xml:space="preserve">ARTIC SCHERMO PMMA GREY 1X36W FD G13 </v>
          </cell>
          <cell r="C203" t="str">
            <v>NO</v>
          </cell>
          <cell r="D203">
            <v>29.9</v>
          </cell>
          <cell r="F203">
            <v>534.1336</v>
          </cell>
          <cell r="G203">
            <v>694.37368000000004</v>
          </cell>
        </row>
        <row r="204">
          <cell r="A204" t="str">
            <v>23409</v>
          </cell>
          <cell r="B204" t="str">
            <v xml:space="preserve">ARTIC SCHERMO PMMA GREY 2X36W FD G13 </v>
          </cell>
          <cell r="C204" t="str">
            <v>NO</v>
          </cell>
          <cell r="D204">
            <v>40.200000000000003</v>
          </cell>
          <cell r="F204">
            <v>718.13279999999997</v>
          </cell>
          <cell r="G204">
            <v>933.57263999999998</v>
          </cell>
        </row>
        <row r="205">
          <cell r="A205" t="str">
            <v>23410</v>
          </cell>
          <cell r="B205" t="str">
            <v xml:space="preserve">ARTIC SCHERMO PMMA GREY 1X58W FD G13 </v>
          </cell>
          <cell r="C205" t="str">
            <v>NO</v>
          </cell>
          <cell r="D205">
            <v>38.9</v>
          </cell>
          <cell r="F205">
            <v>694.90959999999995</v>
          </cell>
          <cell r="G205">
            <v>903.38247999999999</v>
          </cell>
        </row>
        <row r="206">
          <cell r="A206" t="str">
            <v>23411</v>
          </cell>
          <cell r="B206" t="str">
            <v xml:space="preserve">ARTIC SCHERMO PMMA GREY 2X58W FD G13 </v>
          </cell>
          <cell r="C206" t="str">
            <v>NO</v>
          </cell>
          <cell r="D206">
            <v>40.6</v>
          </cell>
          <cell r="F206">
            <v>725.27840000000003</v>
          </cell>
          <cell r="G206">
            <v>942.86192000000005</v>
          </cell>
        </row>
        <row r="207">
          <cell r="A207" t="str">
            <v>23412</v>
          </cell>
          <cell r="B207" t="str">
            <v xml:space="preserve">ARTIC - CLIPS INOX 1X18/2X18W 6 PCE        </v>
          </cell>
          <cell r="C207" t="str">
            <v>-</v>
          </cell>
          <cell r="D207">
            <v>6.7</v>
          </cell>
          <cell r="F207">
            <v>119.6888</v>
          </cell>
          <cell r="G207">
            <v>155.59544</v>
          </cell>
        </row>
        <row r="208">
          <cell r="A208" t="str">
            <v>23413</v>
          </cell>
          <cell r="B208" t="str">
            <v xml:space="preserve">ARTIC - CLIPS INOX 1X36/2X36W 8 PCE        </v>
          </cell>
          <cell r="C208" t="str">
            <v>-</v>
          </cell>
          <cell r="D208">
            <v>8</v>
          </cell>
          <cell r="F208">
            <v>142.91199999999998</v>
          </cell>
          <cell r="G208">
            <v>185.78559999999996</v>
          </cell>
        </row>
        <row r="209">
          <cell r="A209" t="str">
            <v>23414</v>
          </cell>
          <cell r="B209" t="str">
            <v xml:space="preserve">ARTIC - CLIPS INOX 1X58/2X58W 10PCE        </v>
          </cell>
          <cell r="C209" t="str">
            <v>-</v>
          </cell>
          <cell r="D209">
            <v>9.1999999999999993</v>
          </cell>
          <cell r="F209">
            <v>164.34879999999998</v>
          </cell>
          <cell r="G209">
            <v>213.65343999999999</v>
          </cell>
        </row>
        <row r="210">
          <cell r="A210" t="str">
            <v>23415</v>
          </cell>
          <cell r="B210" t="str">
            <v xml:space="preserve">ELEKTRA PC GREY 2X36W FD G13         </v>
          </cell>
          <cell r="C210" t="str">
            <v>NO</v>
          </cell>
          <cell r="D210">
            <v>80.900000000000006</v>
          </cell>
          <cell r="F210">
            <v>1445.1976</v>
          </cell>
          <cell r="G210">
            <v>1878.7568799999999</v>
          </cell>
        </row>
        <row r="211">
          <cell r="A211" t="str">
            <v>23416</v>
          </cell>
          <cell r="B211" t="str">
            <v xml:space="preserve">ELEKTRA PC GREY 1X58W FD G13         </v>
          </cell>
          <cell r="C211" t="str">
            <v>NO</v>
          </cell>
          <cell r="D211">
            <v>73</v>
          </cell>
          <cell r="F211">
            <v>1304.0719999999999</v>
          </cell>
          <cell r="G211">
            <v>1695.2936</v>
          </cell>
        </row>
        <row r="212">
          <cell r="A212" t="str">
            <v>23417</v>
          </cell>
          <cell r="B212" t="str">
            <v xml:space="preserve">ELEKTRA PC GREY 2X58W FD G13         </v>
          </cell>
          <cell r="C212" t="str">
            <v>NO</v>
          </cell>
          <cell r="D212">
            <v>85.8</v>
          </cell>
          <cell r="F212">
            <v>1532.7311999999999</v>
          </cell>
          <cell r="G212">
            <v>1992.5505599999999</v>
          </cell>
        </row>
        <row r="213">
          <cell r="A213" t="str">
            <v>23418</v>
          </cell>
          <cell r="B213" t="str">
            <v xml:space="preserve">ELEKTRA PC GREY 1X18W FD G13         </v>
          </cell>
          <cell r="C213" t="str">
            <v>NO</v>
          </cell>
          <cell r="D213">
            <v>62.6</v>
          </cell>
          <cell r="F213">
            <v>1118.2864</v>
          </cell>
          <cell r="G213">
            <v>1453.77232</v>
          </cell>
        </row>
        <row r="214">
          <cell r="A214" t="str">
            <v>23419</v>
          </cell>
          <cell r="B214" t="str">
            <v xml:space="preserve">ELEKTRA PC GREY 2X18W FD G13         </v>
          </cell>
          <cell r="C214" t="str">
            <v>NO</v>
          </cell>
          <cell r="D214">
            <v>73.599999999999994</v>
          </cell>
          <cell r="F214">
            <v>1314.7903999999999</v>
          </cell>
          <cell r="G214">
            <v>1709.2275199999999</v>
          </cell>
        </row>
        <row r="215">
          <cell r="A215" t="str">
            <v>23420</v>
          </cell>
          <cell r="B215" t="str">
            <v xml:space="preserve">ELEKTRA PC GREY 1X36W FD G13         </v>
          </cell>
          <cell r="C215" t="str">
            <v>NO</v>
          </cell>
          <cell r="D215">
            <v>68</v>
          </cell>
          <cell r="F215">
            <v>1214.752</v>
          </cell>
          <cell r="G215">
            <v>1579.1776</v>
          </cell>
        </row>
        <row r="216">
          <cell r="A216" t="str">
            <v>23550</v>
          </cell>
          <cell r="B216" t="str">
            <v>ARTIC - SET FOR SUSPENDED INSTALLATION 2 PCE</v>
          </cell>
          <cell r="C216" t="str">
            <v>-</v>
          </cell>
          <cell r="D216">
            <v>3.2</v>
          </cell>
          <cell r="F216">
            <v>57.1648</v>
          </cell>
          <cell r="G216">
            <v>74.314239999999998</v>
          </cell>
        </row>
        <row r="217">
          <cell r="A217" t="str">
            <v>23551</v>
          </cell>
          <cell r="B217" t="str">
            <v xml:space="preserve">ELEKTRA - CLIPS INOX 1X18/2X18W 6 PCE      </v>
          </cell>
          <cell r="C217" t="str">
            <v>-</v>
          </cell>
          <cell r="D217">
            <v>6.7</v>
          </cell>
          <cell r="F217">
            <v>119.6888</v>
          </cell>
          <cell r="G217">
            <v>155.59544</v>
          </cell>
        </row>
        <row r="218">
          <cell r="A218" t="str">
            <v>23552</v>
          </cell>
          <cell r="B218" t="str">
            <v xml:space="preserve">ELEKTRA - CLIPS INOX 1X36/2X36W 8 PCE      </v>
          </cell>
          <cell r="C218" t="str">
            <v>-</v>
          </cell>
          <cell r="D218">
            <v>8.1</v>
          </cell>
          <cell r="F218">
            <v>144.69839999999999</v>
          </cell>
          <cell r="G218">
            <v>188.10791999999998</v>
          </cell>
        </row>
        <row r="219">
          <cell r="A219" t="str">
            <v>23553</v>
          </cell>
          <cell r="B219" t="str">
            <v xml:space="preserve">ELEKTRA - CLIPS INOX 1X58/2X58W 10PCE      </v>
          </cell>
          <cell r="C219" t="str">
            <v>-</v>
          </cell>
          <cell r="D219">
            <v>9.1</v>
          </cell>
          <cell r="F219">
            <v>162.5624</v>
          </cell>
          <cell r="G219">
            <v>211.33112</v>
          </cell>
        </row>
        <row r="220">
          <cell r="A220" t="str">
            <v>23741</v>
          </cell>
          <cell r="B220" t="str">
            <v>HABANAIP23 CL. I D390 GREY 125W 1.2A E27 QE</v>
          </cell>
          <cell r="C220" t="str">
            <v>-</v>
          </cell>
          <cell r="F220" t="str">
            <v/>
          </cell>
          <cell r="G220" t="str">
            <v/>
          </cell>
        </row>
        <row r="221">
          <cell r="A221" t="str">
            <v>23744</v>
          </cell>
          <cell r="B221" t="str">
            <v>HABANAIP23 CL. I D450 GREY 250W 3A E40 CPT SE</v>
          </cell>
          <cell r="C221" t="str">
            <v>YES</v>
          </cell>
          <cell r="D221">
            <v>143.4</v>
          </cell>
          <cell r="F221">
            <v>2561.6976</v>
          </cell>
          <cell r="G221">
            <v>3330.2068799999997</v>
          </cell>
        </row>
        <row r="222">
          <cell r="A222" t="str">
            <v>23746</v>
          </cell>
          <cell r="B222" t="str">
            <v>HABANAIP23 CL. I D450 GREY 250W 2.15A E40 ME</v>
          </cell>
          <cell r="C222" t="str">
            <v>YES</v>
          </cell>
          <cell r="D222">
            <v>133.19999999999999</v>
          </cell>
          <cell r="F222">
            <v>2379.4847999999997</v>
          </cell>
          <cell r="G222">
            <v>3093.3302399999998</v>
          </cell>
        </row>
        <row r="223">
          <cell r="A223" t="str">
            <v>23747</v>
          </cell>
          <cell r="B223" t="str">
            <v>HABANAIP23 CL. I D450 GREY 250W 2.15A E40 QE</v>
          </cell>
          <cell r="C223" t="str">
            <v>-</v>
          </cell>
          <cell r="F223" t="str">
            <v/>
          </cell>
          <cell r="G223" t="str">
            <v/>
          </cell>
        </row>
        <row r="224">
          <cell r="A224" t="str">
            <v>23750</v>
          </cell>
          <cell r="B224" t="str">
            <v>HABANAIP23 CL. I D480SF GREY 250W 3A E40 CPT SE</v>
          </cell>
          <cell r="C224" t="str">
            <v>YES</v>
          </cell>
          <cell r="D224">
            <v>149.6</v>
          </cell>
          <cell r="F224">
            <v>2672.4543999999996</v>
          </cell>
          <cell r="G224">
            <v>3474.1907199999996</v>
          </cell>
        </row>
        <row r="225">
          <cell r="A225" t="str">
            <v>23751</v>
          </cell>
          <cell r="B225" t="str">
            <v xml:space="preserve">HABANAIP23 CL. I D480SF GREY 250W 3A E40 ME  </v>
          </cell>
          <cell r="C225" t="str">
            <v>YES</v>
          </cell>
          <cell r="D225">
            <v>152</v>
          </cell>
          <cell r="F225">
            <v>2715.328</v>
          </cell>
          <cell r="G225">
            <v>3529.9263999999998</v>
          </cell>
        </row>
        <row r="226">
          <cell r="A226" t="str">
            <v>23752</v>
          </cell>
          <cell r="B226" t="str">
            <v>HABANAIP23 CL. I D480SF GREY 250W 2.15A E40 ME</v>
          </cell>
          <cell r="C226" t="str">
            <v>YES</v>
          </cell>
          <cell r="D226">
            <v>139.19999999999999</v>
          </cell>
          <cell r="F226">
            <v>2486.6687999999999</v>
          </cell>
          <cell r="G226">
            <v>3232.6694399999997</v>
          </cell>
        </row>
        <row r="227">
          <cell r="A227" t="str">
            <v>23753</v>
          </cell>
          <cell r="B227" t="str">
            <v>HABANAIP23 CL. I D480SF GREY 250W 2.15A E40 QE</v>
          </cell>
          <cell r="C227" t="str">
            <v>-</v>
          </cell>
          <cell r="F227" t="str">
            <v/>
          </cell>
          <cell r="G227" t="str">
            <v/>
          </cell>
        </row>
        <row r="228">
          <cell r="A228" t="str">
            <v>23754</v>
          </cell>
          <cell r="B228" t="str">
            <v>HABANAIP23 CL. I D480SF GREY 400W 4.4A E40CPT SE</v>
          </cell>
          <cell r="C228" t="str">
            <v>YES</v>
          </cell>
          <cell r="D228">
            <v>165.3</v>
          </cell>
          <cell r="F228">
            <v>2952.9191999999998</v>
          </cell>
          <cell r="G228">
            <v>3838.7949599999997</v>
          </cell>
        </row>
        <row r="229">
          <cell r="A229" t="str">
            <v>23755</v>
          </cell>
          <cell r="B229" t="str">
            <v>HABANAIP23 CL. I D480SF GREY 400W 4.4A E40 ME</v>
          </cell>
          <cell r="C229" t="str">
            <v>YES</v>
          </cell>
          <cell r="D229">
            <v>165.3</v>
          </cell>
          <cell r="F229">
            <v>2952.9191999999998</v>
          </cell>
          <cell r="G229">
            <v>3838.7949599999997</v>
          </cell>
        </row>
        <row r="230">
          <cell r="A230" t="str">
            <v>23756</v>
          </cell>
          <cell r="B230" t="str">
            <v>HABANAIP23 CL. I D480SF GREY 400W 3.25A E40 ME</v>
          </cell>
          <cell r="C230" t="str">
            <v>YES</v>
          </cell>
          <cell r="D230">
            <v>144.80000000000001</v>
          </cell>
          <cell r="F230">
            <v>2586.7071999999998</v>
          </cell>
          <cell r="G230">
            <v>3362.7193599999996</v>
          </cell>
        </row>
        <row r="231">
          <cell r="A231" t="str">
            <v>23757</v>
          </cell>
          <cell r="B231" t="str">
            <v>HABANAIP23 CL. I D480SF GREY 400W 3.25A E40 QE</v>
          </cell>
          <cell r="C231" t="str">
            <v>-</v>
          </cell>
          <cell r="F231" t="str">
            <v/>
          </cell>
          <cell r="G231" t="str">
            <v/>
          </cell>
        </row>
        <row r="232">
          <cell r="A232" t="str">
            <v>23760</v>
          </cell>
          <cell r="B232" t="str">
            <v>HABANAIP23 CL. I D500 GREY 400W 4.4A E40CPT SE</v>
          </cell>
          <cell r="C232" t="str">
            <v>YES</v>
          </cell>
          <cell r="D232">
            <v>162.30000000000001</v>
          </cell>
          <cell r="F232">
            <v>2899.3272000000002</v>
          </cell>
          <cell r="G232">
            <v>3769.12536</v>
          </cell>
        </row>
        <row r="233">
          <cell r="A233" t="str">
            <v>23762</v>
          </cell>
          <cell r="B233" t="str">
            <v>HABANAIP23 CL. I D500 GREY 400W 3.25A E40 ME</v>
          </cell>
          <cell r="C233" t="str">
            <v>YES</v>
          </cell>
          <cell r="D233">
            <v>141.69999999999999</v>
          </cell>
          <cell r="F233">
            <v>2531.3287999999998</v>
          </cell>
          <cell r="G233">
            <v>3290.7274399999997</v>
          </cell>
        </row>
        <row r="234">
          <cell r="A234" t="str">
            <v>23763</v>
          </cell>
          <cell r="B234" t="str">
            <v>HABANAIP23 CL. I D500 GREY 400W 3.25A E40 QE</v>
          </cell>
          <cell r="C234" t="str">
            <v>-</v>
          </cell>
          <cell r="F234" t="str">
            <v/>
          </cell>
          <cell r="G234" t="str">
            <v/>
          </cell>
        </row>
        <row r="235">
          <cell r="A235" t="str">
            <v>23766</v>
          </cell>
          <cell r="B235" t="str">
            <v>HABANAIP23 CL. I D680 GREY 400W 4.4A E40CPT SE</v>
          </cell>
          <cell r="C235" t="str">
            <v>YES</v>
          </cell>
          <cell r="D235">
            <v>183</v>
          </cell>
          <cell r="F235">
            <v>3269.1119999999996</v>
          </cell>
          <cell r="G235">
            <v>4249.8455999999996</v>
          </cell>
        </row>
        <row r="236">
          <cell r="A236" t="str">
            <v>23767</v>
          </cell>
          <cell r="B236" t="str">
            <v>HABANAIP23 CL. I D680 GREY 400W 4.4A E40 ME</v>
          </cell>
          <cell r="C236" t="str">
            <v>YES</v>
          </cell>
          <cell r="D236">
            <v>183</v>
          </cell>
          <cell r="F236">
            <v>3269.1119999999996</v>
          </cell>
          <cell r="G236">
            <v>4249.8455999999996</v>
          </cell>
        </row>
        <row r="237">
          <cell r="A237" t="str">
            <v>23768</v>
          </cell>
          <cell r="B237" t="str">
            <v>HABANAIP23 CL. I D680 GREY 400W 3.25A E40 ME</v>
          </cell>
          <cell r="C237" t="str">
            <v>YES</v>
          </cell>
          <cell r="D237">
            <v>162.30000000000001</v>
          </cell>
          <cell r="F237">
            <v>2899.3272000000002</v>
          </cell>
          <cell r="G237">
            <v>3769.12536</v>
          </cell>
        </row>
        <row r="238">
          <cell r="A238" t="str">
            <v>23769</v>
          </cell>
          <cell r="B238" t="str">
            <v>HABANAIP23 CL. I D680 GREY 400W 3.25A E40 QE</v>
          </cell>
          <cell r="C238" t="str">
            <v>-</v>
          </cell>
          <cell r="F238" t="str">
            <v/>
          </cell>
          <cell r="G238" t="str">
            <v/>
          </cell>
        </row>
        <row r="239">
          <cell r="A239" t="str">
            <v>23771</v>
          </cell>
          <cell r="B239" t="str">
            <v xml:space="preserve">HABANAIP23CL. I D480SF GREY 1000W 9.5A E40 ME </v>
          </cell>
          <cell r="C239" t="str">
            <v>YES</v>
          </cell>
          <cell r="D239">
            <v>468</v>
          </cell>
          <cell r="F239">
            <v>8360.3520000000008</v>
          </cell>
          <cell r="G239">
            <v>10868.457600000002</v>
          </cell>
        </row>
        <row r="240">
          <cell r="A240" t="str">
            <v>23772</v>
          </cell>
          <cell r="B240" t="str">
            <v xml:space="preserve">HABANAIP23CL. I D500 GREY 1000W 9.5A E40 ME </v>
          </cell>
          <cell r="C240" t="str">
            <v>YES</v>
          </cell>
          <cell r="D240">
            <v>465.6</v>
          </cell>
          <cell r="F240">
            <v>8317.4784</v>
          </cell>
          <cell r="G240">
            <v>10812.72192</v>
          </cell>
        </row>
        <row r="241">
          <cell r="A241" t="str">
            <v>23773</v>
          </cell>
          <cell r="B241" t="str">
            <v xml:space="preserve">HABANAIP23CL. I D680 GREY 1000W 9.5A E40 ME </v>
          </cell>
          <cell r="C241" t="str">
            <v>YES</v>
          </cell>
          <cell r="D241">
            <v>486.2</v>
          </cell>
          <cell r="F241">
            <v>8685.4768000000004</v>
          </cell>
          <cell r="G241">
            <v>11291.119839999999</v>
          </cell>
        </row>
        <row r="242">
          <cell r="A242" t="str">
            <v>23774</v>
          </cell>
          <cell r="B242" t="str">
            <v>HABANAIP23 CL. I D450 GREY 250W 3A E40 SPT SE</v>
          </cell>
          <cell r="C242" t="str">
            <v>YES</v>
          </cell>
          <cell r="D242">
            <v>136.80000000000001</v>
          </cell>
          <cell r="F242">
            <v>2443.7952</v>
          </cell>
          <cell r="G242">
            <v>3176.9337599999999</v>
          </cell>
        </row>
        <row r="243">
          <cell r="A243" t="str">
            <v>23775</v>
          </cell>
          <cell r="B243" t="str">
            <v>HABANAIP23 CL. I D480SF GREY 250W 3A E40 SPT SE</v>
          </cell>
          <cell r="C243" t="str">
            <v>YES</v>
          </cell>
          <cell r="D243">
            <v>143.4</v>
          </cell>
          <cell r="F243">
            <v>2561.6976</v>
          </cell>
          <cell r="G243">
            <v>3330.2068799999997</v>
          </cell>
        </row>
        <row r="244">
          <cell r="A244" t="str">
            <v>23776</v>
          </cell>
          <cell r="B244" t="str">
            <v>HABANAIP23CL. I D480SF GREY 400W 4.4A E40 SPT SE</v>
          </cell>
          <cell r="C244" t="str">
            <v>YES</v>
          </cell>
          <cell r="D244">
            <v>159.9</v>
          </cell>
          <cell r="F244">
            <v>2856.4535999999998</v>
          </cell>
          <cell r="G244">
            <v>3713.3896799999998</v>
          </cell>
        </row>
        <row r="245">
          <cell r="A245" t="str">
            <v>23777</v>
          </cell>
          <cell r="B245" t="str">
            <v>HABANAIP23CL. I D500 GREY 400W 4.4A E40 SPT SE</v>
          </cell>
          <cell r="C245" t="str">
            <v>YES</v>
          </cell>
          <cell r="D245">
            <v>157.4</v>
          </cell>
          <cell r="F245">
            <v>2811.7936</v>
          </cell>
          <cell r="G245">
            <v>3655.3316799999998</v>
          </cell>
        </row>
        <row r="246">
          <cell r="A246" t="str">
            <v>23778</v>
          </cell>
          <cell r="B246" t="str">
            <v>HABANAIP23CL. I D680 GREY 400W 4.4A E40 SPT SE</v>
          </cell>
          <cell r="C246" t="str">
            <v>YES</v>
          </cell>
          <cell r="D246">
            <v>178.2</v>
          </cell>
          <cell r="F246">
            <v>3183.3647999999998</v>
          </cell>
          <cell r="G246">
            <v>4138.3742400000001</v>
          </cell>
        </row>
        <row r="247">
          <cell r="A247" t="str">
            <v>23789</v>
          </cell>
          <cell r="B247" t="str">
            <v>HABANAIP23CL. I D500 75W E40 FBT (PHILIPS TORNADO /828)</v>
          </cell>
          <cell r="C247" t="str">
            <v>YES</v>
          </cell>
          <cell r="D247">
            <v>119</v>
          </cell>
          <cell r="F247">
            <v>2125.8159999999998</v>
          </cell>
          <cell r="G247">
            <v>2763.5607999999997</v>
          </cell>
        </row>
        <row r="248">
          <cell r="A248" t="str">
            <v>23792</v>
          </cell>
          <cell r="B248" t="str">
            <v>HABANAIP23 CLASSE I D390 GREY 57W GX24q-5 FSQ</v>
          </cell>
          <cell r="C248" t="str">
            <v>NO</v>
          </cell>
          <cell r="D248">
            <v>98.5</v>
          </cell>
          <cell r="F248">
            <v>1759.6039999999998</v>
          </cell>
          <cell r="G248">
            <v>2287.4851999999996</v>
          </cell>
        </row>
        <row r="249">
          <cell r="A249" t="str">
            <v>23793</v>
          </cell>
          <cell r="B249" t="str">
            <v>HABANAIP23CL. I D680 75W E40 FBT (PHILIPS TORNADO /828)</v>
          </cell>
          <cell r="C249" t="str">
            <v>YES</v>
          </cell>
          <cell r="D249">
            <v>137</v>
          </cell>
          <cell r="F249">
            <v>2447.3679999999999</v>
          </cell>
          <cell r="G249">
            <v>3181.5783999999999</v>
          </cell>
        </row>
        <row r="250">
          <cell r="A250" t="str">
            <v>23794</v>
          </cell>
          <cell r="B250" t="str">
            <v>HABANAIP23 CLASSE I D450 GREY 57W GX24q-5 FSQ</v>
          </cell>
          <cell r="C250" t="str">
            <v>NO</v>
          </cell>
          <cell r="D250">
            <v>103.1</v>
          </cell>
          <cell r="F250">
            <v>1841.7783999999997</v>
          </cell>
          <cell r="G250">
            <v>2394.3119199999996</v>
          </cell>
        </row>
        <row r="251">
          <cell r="A251" t="str">
            <v>23795</v>
          </cell>
          <cell r="B251" t="str">
            <v>HABANAIP23 CLASSE I D450 GREY 70W GX24q-6 FSQ</v>
          </cell>
          <cell r="C251" t="str">
            <v>NO</v>
          </cell>
          <cell r="D251">
            <v>104.2</v>
          </cell>
          <cell r="F251">
            <v>1861.4287999999999</v>
          </cell>
          <cell r="G251">
            <v>2419.8574399999998</v>
          </cell>
        </row>
        <row r="252">
          <cell r="A252" t="str">
            <v>23798</v>
          </cell>
          <cell r="B252" t="str">
            <v>HABANAIP23CL. I D480SF 75W E40 FBT (PHILIPS TORNADO /828)</v>
          </cell>
          <cell r="C252" t="str">
            <v>YES</v>
          </cell>
          <cell r="D252">
            <v>120</v>
          </cell>
          <cell r="F252">
            <v>2143.6799999999998</v>
          </cell>
          <cell r="G252">
            <v>2786.7839999999997</v>
          </cell>
        </row>
        <row r="253">
          <cell r="A253" t="str">
            <v>23900</v>
          </cell>
          <cell r="B253" t="str">
            <v>MARINA1 CL. I LARGE BEAM BLACK 70W 1A Rx7s MD</v>
          </cell>
          <cell r="C253" t="str">
            <v>YES</v>
          </cell>
          <cell r="D253">
            <v>92.9</v>
          </cell>
          <cell r="F253">
            <v>1659.5656000000001</v>
          </cell>
          <cell r="G253">
            <v>2157.4352800000001</v>
          </cell>
        </row>
        <row r="254">
          <cell r="A254" t="str">
            <v>23905</v>
          </cell>
          <cell r="B254" t="str">
            <v>MARINA2 CL. I LARGE BEAM BLACK 150W 1,8A Rx7s MD</v>
          </cell>
          <cell r="C254" t="str">
            <v>YES</v>
          </cell>
          <cell r="D254">
            <v>102.9</v>
          </cell>
          <cell r="F254">
            <v>1838.2056</v>
          </cell>
          <cell r="G254">
            <v>2389.6672800000001</v>
          </cell>
        </row>
        <row r="255">
          <cell r="A255" t="str">
            <v>23906</v>
          </cell>
          <cell r="B255" t="str">
            <v>MARINA2 CL. II LARGE BEAM BLACK 70W 1A Rx7s ELECTRONIC MD</v>
          </cell>
          <cell r="C255" t="str">
            <v>YES</v>
          </cell>
          <cell r="D255">
            <v>111.4</v>
          </cell>
          <cell r="F255">
            <v>1990.0496000000001</v>
          </cell>
          <cell r="G255">
            <v>2587.06448</v>
          </cell>
        </row>
        <row r="256">
          <cell r="A256" t="str">
            <v>24326</v>
          </cell>
          <cell r="B256" t="str">
            <v xml:space="preserve">OLYMPIA3 LARGE BEAM GREY 70W 1A Rx7s MD         </v>
          </cell>
          <cell r="C256" t="str">
            <v>YES</v>
          </cell>
          <cell r="D256">
            <v>122.8</v>
          </cell>
          <cell r="F256">
            <v>2193.6992</v>
          </cell>
          <cell r="G256">
            <v>2851.8089599999998</v>
          </cell>
        </row>
        <row r="257">
          <cell r="A257" t="str">
            <v>24327</v>
          </cell>
          <cell r="B257" t="str">
            <v xml:space="preserve">OLYMPIA3 LARGE BEAM GREY 150W 1.8A Rx7s MD      </v>
          </cell>
          <cell r="C257" t="str">
            <v>YES</v>
          </cell>
          <cell r="D257">
            <v>131.30000000000001</v>
          </cell>
          <cell r="F257">
            <v>2345.5432000000005</v>
          </cell>
          <cell r="G257">
            <v>3049.2061600000006</v>
          </cell>
        </row>
        <row r="258">
          <cell r="A258" t="str">
            <v>24330</v>
          </cell>
          <cell r="B258" t="str">
            <v xml:space="preserve">OLYMPIA3 NARROW GREY 70W 1A Rx7s MD         </v>
          </cell>
          <cell r="C258" t="str">
            <v>YES</v>
          </cell>
          <cell r="D258">
            <v>125.2</v>
          </cell>
          <cell r="F258">
            <v>2236.5727999999999</v>
          </cell>
          <cell r="G258">
            <v>2907.5446400000001</v>
          </cell>
        </row>
        <row r="259">
          <cell r="A259" t="str">
            <v>24331</v>
          </cell>
          <cell r="B259" t="str">
            <v xml:space="preserve">OLYMPIA3 NARROW GREY 150W 1.8A Rx7s MD      </v>
          </cell>
          <cell r="C259" t="str">
            <v>YES</v>
          </cell>
          <cell r="D259">
            <v>134.4</v>
          </cell>
          <cell r="F259">
            <v>2400.9216000000001</v>
          </cell>
          <cell r="G259">
            <v>3121.1980800000001</v>
          </cell>
        </row>
        <row r="260">
          <cell r="A260" t="str">
            <v>24334</v>
          </cell>
          <cell r="B260" t="str">
            <v xml:space="preserve">OLYMPIA3 ASYMMETRIC GREY 70W 1A Rx7S MD         </v>
          </cell>
          <cell r="C260" t="str">
            <v>YES</v>
          </cell>
          <cell r="D260">
            <v>125.2</v>
          </cell>
          <cell r="F260">
            <v>2236.5727999999999</v>
          </cell>
          <cell r="G260">
            <v>2907.5446400000001</v>
          </cell>
        </row>
        <row r="261">
          <cell r="A261" t="str">
            <v>24335</v>
          </cell>
          <cell r="B261" t="str">
            <v xml:space="preserve">OLYMPIA3 ASYMMETRIC GREY 150W 1.8A Rx7s MD      </v>
          </cell>
          <cell r="C261" t="str">
            <v>YES</v>
          </cell>
          <cell r="D261">
            <v>134.4</v>
          </cell>
          <cell r="F261">
            <v>2400.9216000000001</v>
          </cell>
          <cell r="G261">
            <v>3121.1980800000001</v>
          </cell>
        </row>
        <row r="262">
          <cell r="A262" t="str">
            <v>24342</v>
          </cell>
          <cell r="B262" t="str">
            <v xml:space="preserve">OLYMPIA3 LARGE BEAM GREY 70W 1A Rx7s MD (CDM-TD) </v>
          </cell>
          <cell r="C262" t="str">
            <v>YES</v>
          </cell>
          <cell r="D262">
            <v>150.19999999999999</v>
          </cell>
          <cell r="F262">
            <v>2683.1727999999998</v>
          </cell>
          <cell r="G262">
            <v>3488.12464</v>
          </cell>
        </row>
        <row r="263">
          <cell r="A263" t="str">
            <v>24343</v>
          </cell>
          <cell r="B263" t="str">
            <v>OLYMPIA3 LARGE BEAM GREY 150W 1.8A Rx7s MD (CDM-TD)</v>
          </cell>
          <cell r="C263" t="str">
            <v>YES</v>
          </cell>
          <cell r="D263">
            <v>159.30000000000001</v>
          </cell>
          <cell r="F263">
            <v>2845.7352000000005</v>
          </cell>
          <cell r="G263">
            <v>3699.4557600000007</v>
          </cell>
        </row>
        <row r="264">
          <cell r="A264" t="str">
            <v>24344</v>
          </cell>
          <cell r="B264" t="str">
            <v>OLYMPIA3 LARGE BEAM GREY 70W Rx7s ELECTRONIC (CDM-TD)</v>
          </cell>
          <cell r="C264" t="str">
            <v>YES</v>
          </cell>
          <cell r="D264">
            <v>256.60000000000002</v>
          </cell>
          <cell r="F264">
            <v>4583.9023999999999</v>
          </cell>
          <cell r="G264">
            <v>5959.07312</v>
          </cell>
        </row>
        <row r="265">
          <cell r="A265" t="str">
            <v>24345</v>
          </cell>
          <cell r="B265" t="str">
            <v xml:space="preserve">OLYMPIA3 ASYMMETRIC GREY 70W 1A Rx7s MD (CDM-TD) </v>
          </cell>
          <cell r="C265" t="str">
            <v>YES</v>
          </cell>
          <cell r="D265">
            <v>152.6</v>
          </cell>
          <cell r="F265">
            <v>2726.0463999999997</v>
          </cell>
          <cell r="G265">
            <v>3543.8603199999998</v>
          </cell>
        </row>
        <row r="266">
          <cell r="A266" t="str">
            <v>24346</v>
          </cell>
          <cell r="B266" t="str">
            <v>OLYMPIA3 ASYMMETRIC GREY 150W 1.8A Rx7s MD (CDM-TD)</v>
          </cell>
          <cell r="C266" t="str">
            <v>YES</v>
          </cell>
          <cell r="D266">
            <v>161.69999999999999</v>
          </cell>
          <cell r="F266">
            <v>2888.6087999999995</v>
          </cell>
          <cell r="G266">
            <v>3755.1914399999996</v>
          </cell>
        </row>
        <row r="267">
          <cell r="A267" t="str">
            <v>24347</v>
          </cell>
          <cell r="B267" t="str">
            <v>OLYMPIA3 ASYMMETRIC GREY 70W Rx7s ELECTRONIC (CDM-TD)</v>
          </cell>
          <cell r="C267" t="str">
            <v>YES</v>
          </cell>
          <cell r="D267">
            <v>259</v>
          </cell>
          <cell r="F267">
            <v>4626.7759999999998</v>
          </cell>
          <cell r="G267">
            <v>6014.8087999999998</v>
          </cell>
        </row>
        <row r="268">
          <cell r="A268" t="str">
            <v>24348</v>
          </cell>
          <cell r="B268" t="str">
            <v xml:space="preserve">OLYMPIA3 NARROW GREY 70W 1A Rx7s MD (CDM-TD) </v>
          </cell>
          <cell r="C268" t="str">
            <v>YES</v>
          </cell>
          <cell r="D268">
            <v>152.6</v>
          </cell>
          <cell r="F268">
            <v>2726.0463999999997</v>
          </cell>
          <cell r="G268">
            <v>3543.8603199999998</v>
          </cell>
        </row>
        <row r="269">
          <cell r="A269" t="str">
            <v>24349</v>
          </cell>
          <cell r="B269" t="str">
            <v>OLYMPIA3 NARROW GREY 150W 1.8A Rx7s MD (CDM-TD)</v>
          </cell>
          <cell r="C269" t="str">
            <v>YES</v>
          </cell>
          <cell r="D269">
            <v>161.69999999999999</v>
          </cell>
          <cell r="F269">
            <v>2888.6087999999995</v>
          </cell>
          <cell r="G269">
            <v>3755.1914399999996</v>
          </cell>
        </row>
        <row r="270">
          <cell r="A270" t="str">
            <v>24350</v>
          </cell>
          <cell r="B270" t="str">
            <v>OLYMPIA3 NARROW GREY 70W Rx7s ELECTRONIC (CDM-TD)</v>
          </cell>
          <cell r="C270" t="str">
            <v>YES</v>
          </cell>
          <cell r="D270">
            <v>259</v>
          </cell>
          <cell r="F270">
            <v>4626.7759999999998</v>
          </cell>
          <cell r="G270">
            <v>6014.8087999999998</v>
          </cell>
        </row>
        <row r="271">
          <cell r="A271" t="str">
            <v>24358</v>
          </cell>
          <cell r="B271" t="str">
            <v xml:space="preserve">OLYMPIA3 PROFESSIONAL GREY 70W 1A Rx7S MD        </v>
          </cell>
          <cell r="C271" t="str">
            <v>YES</v>
          </cell>
          <cell r="D271">
            <v>133.69999999999999</v>
          </cell>
          <cell r="F271">
            <v>2388.4168</v>
          </cell>
          <cell r="G271">
            <v>3104.94184</v>
          </cell>
        </row>
        <row r="272">
          <cell r="A272" t="str">
            <v>24359</v>
          </cell>
          <cell r="B272" t="str">
            <v xml:space="preserve">OLYMPIA3 PROFESSIONAL GREY 70W 1A G12 MT (CDM-T) </v>
          </cell>
          <cell r="C272" t="str">
            <v>YES</v>
          </cell>
          <cell r="D272">
            <v>162.80000000000001</v>
          </cell>
          <cell r="F272">
            <v>2908.2592</v>
          </cell>
          <cell r="G272">
            <v>3780.7369600000002</v>
          </cell>
        </row>
        <row r="273">
          <cell r="A273" t="str">
            <v>24360</v>
          </cell>
          <cell r="B273" t="str">
            <v xml:space="preserve">OLYMPIA3 PROFESSIONAL GREY 150W 1.8A Rx7S MD     </v>
          </cell>
          <cell r="C273" t="str">
            <v>YES</v>
          </cell>
          <cell r="D273">
            <v>143.4</v>
          </cell>
          <cell r="F273">
            <v>2561.6976</v>
          </cell>
          <cell r="G273">
            <v>3330.2068799999997</v>
          </cell>
        </row>
        <row r="274">
          <cell r="A274" t="str">
            <v>24361</v>
          </cell>
          <cell r="B274" t="str">
            <v>OLYMPIA3 PROFESSIONAL GREY 150W 1.8A G12 MT (CDM-T)</v>
          </cell>
          <cell r="C274" t="str">
            <v>YES</v>
          </cell>
          <cell r="D274">
            <v>171.4</v>
          </cell>
          <cell r="F274">
            <v>3061.8896000000004</v>
          </cell>
          <cell r="G274">
            <v>3980.4564800000007</v>
          </cell>
        </row>
        <row r="275">
          <cell r="A275" t="str">
            <v>24362</v>
          </cell>
          <cell r="B275" t="str">
            <v xml:space="preserve">OLYMPIA3 PROFESSIONAL GREY 70W 1A Rx7S SD        </v>
          </cell>
          <cell r="C275" t="str">
            <v>YES</v>
          </cell>
          <cell r="D275">
            <v>162.80000000000001</v>
          </cell>
          <cell r="F275">
            <v>2908.2592</v>
          </cell>
          <cell r="G275">
            <v>3780.7369600000002</v>
          </cell>
        </row>
        <row r="276">
          <cell r="A276" t="str">
            <v>24363</v>
          </cell>
          <cell r="B276" t="str">
            <v xml:space="preserve">OLYMPIA3 PROFESSIONAL GREY 150W 1.8A Rx7S SD     </v>
          </cell>
          <cell r="C276" t="str">
            <v>YES</v>
          </cell>
          <cell r="D276">
            <v>176.3</v>
          </cell>
          <cell r="F276">
            <v>3149.4232000000002</v>
          </cell>
          <cell r="G276">
            <v>4094.2501600000001</v>
          </cell>
        </row>
        <row r="277">
          <cell r="A277" t="str">
            <v>24618</v>
          </cell>
          <cell r="B277" t="str">
            <v>DAKAR LARGE BEAM GREY 1000W 10.3A E40 ST BLOCK</v>
          </cell>
          <cell r="C277" t="str">
            <v>NO</v>
          </cell>
          <cell r="D277">
            <v>415.8</v>
          </cell>
          <cell r="F277">
            <v>7427.8512000000001</v>
          </cell>
          <cell r="G277">
            <v>9656.2065600000005</v>
          </cell>
        </row>
        <row r="278">
          <cell r="A278" t="str">
            <v>24619</v>
          </cell>
          <cell r="B278" t="str">
            <v>DAKAR LARGE BEAM GREY 1000W 8.2A E40 MT BLOCK</v>
          </cell>
          <cell r="C278" t="str">
            <v>NO</v>
          </cell>
          <cell r="D278">
            <v>382.9</v>
          </cell>
          <cell r="F278">
            <v>6840.1255999999994</v>
          </cell>
          <cell r="G278">
            <v>8892.1632799999988</v>
          </cell>
        </row>
        <row r="279">
          <cell r="A279" t="str">
            <v>24620</v>
          </cell>
          <cell r="B279" t="str">
            <v xml:space="preserve">DAKAR LARGE BEAM GREY 1000W 9.5A E40 MT BLOCK </v>
          </cell>
          <cell r="C279" t="str">
            <v>NO</v>
          </cell>
          <cell r="D279">
            <v>408.4</v>
          </cell>
          <cell r="F279">
            <v>7295.6575999999995</v>
          </cell>
          <cell r="G279">
            <v>9484.354879999999</v>
          </cell>
        </row>
        <row r="280">
          <cell r="A280" t="str">
            <v>24622</v>
          </cell>
          <cell r="B280" t="str">
            <v xml:space="preserve">DAKAR ASYMMETRIC GREY 1000W 10.3A E40 ST BLOCK      </v>
          </cell>
          <cell r="C280" t="str">
            <v>NO</v>
          </cell>
          <cell r="D280">
            <v>428.5</v>
          </cell>
          <cell r="F280">
            <v>7654.7239999999993</v>
          </cell>
          <cell r="G280">
            <v>9951.1411999999982</v>
          </cell>
        </row>
        <row r="281">
          <cell r="A281" t="str">
            <v>24623</v>
          </cell>
          <cell r="B281" t="str">
            <v xml:space="preserve">DAKAR ASYMMETRIC GREY 1000W 8.2A E40 MT BLOCK </v>
          </cell>
          <cell r="C281" t="str">
            <v>NO</v>
          </cell>
          <cell r="D281">
            <v>395.7</v>
          </cell>
          <cell r="F281">
            <v>7068.7848000000004</v>
          </cell>
          <cell r="G281">
            <v>9189.4202399999995</v>
          </cell>
        </row>
        <row r="282">
          <cell r="A282" t="str">
            <v>24624</v>
          </cell>
          <cell r="B282" t="str">
            <v xml:space="preserve">DAKAR ASYMMETRIC GREY 1000W 9.5A E40 MT BLOCK </v>
          </cell>
          <cell r="C282" t="str">
            <v>NO</v>
          </cell>
          <cell r="D282">
            <v>421.3</v>
          </cell>
          <cell r="F282">
            <v>7526.1032000000005</v>
          </cell>
          <cell r="G282">
            <v>9783.9341600000007</v>
          </cell>
        </row>
        <row r="283">
          <cell r="A283" t="str">
            <v>24626</v>
          </cell>
          <cell r="B283" t="str">
            <v xml:space="preserve">DAKAR NARROW GREY 1000W 10.3A E40 ST BLOCK      </v>
          </cell>
          <cell r="C283" t="str">
            <v>NO</v>
          </cell>
          <cell r="D283">
            <v>424.2</v>
          </cell>
          <cell r="F283">
            <v>7577.9087999999983</v>
          </cell>
          <cell r="G283">
            <v>9851.2814399999988</v>
          </cell>
        </row>
        <row r="284">
          <cell r="A284" t="str">
            <v>24627</v>
          </cell>
          <cell r="B284" t="str">
            <v xml:space="preserve">DAKAR NARROW GREY 1000W 8.2A E40 MT BLOCK     </v>
          </cell>
          <cell r="C284" t="str">
            <v>NO</v>
          </cell>
          <cell r="D284">
            <v>391.4</v>
          </cell>
          <cell r="F284">
            <v>6991.9695999999994</v>
          </cell>
          <cell r="G284">
            <v>9089.5604800000001</v>
          </cell>
        </row>
        <row r="285">
          <cell r="A285" t="str">
            <v>24628</v>
          </cell>
          <cell r="B285" t="str">
            <v xml:space="preserve">DAKAR NARROW GREY 1000W 9.5A E40 MT BLOCK    </v>
          </cell>
          <cell r="C285" t="str">
            <v>NO</v>
          </cell>
          <cell r="D285">
            <v>417</v>
          </cell>
          <cell r="F285">
            <v>7449.2879999999996</v>
          </cell>
          <cell r="G285">
            <v>9684.0743999999995</v>
          </cell>
        </row>
        <row r="286">
          <cell r="A286" t="str">
            <v>24639</v>
          </cell>
          <cell r="B286" t="str">
            <v>DAKAR LARGE BEAM GREY 1000W 10.3A E40 ST PLATINE</v>
          </cell>
          <cell r="C286" t="str">
            <v>NO</v>
          </cell>
          <cell r="D286">
            <v>395.1</v>
          </cell>
          <cell r="F286">
            <v>7058.0664000000006</v>
          </cell>
          <cell r="G286">
            <v>9175.48632</v>
          </cell>
        </row>
        <row r="287">
          <cell r="A287" t="str">
            <v>24640</v>
          </cell>
          <cell r="B287" t="str">
            <v>DAKAR LARGE BEAM GREY 1000W 8.2A E40 MT PLATINE</v>
          </cell>
          <cell r="C287" t="str">
            <v>NO</v>
          </cell>
          <cell r="D287">
            <v>362.3</v>
          </cell>
          <cell r="F287">
            <v>6472.1271999999999</v>
          </cell>
          <cell r="G287">
            <v>8413.7653599999994</v>
          </cell>
        </row>
        <row r="288">
          <cell r="A288" t="str">
            <v>24641</v>
          </cell>
          <cell r="B288" t="str">
            <v>DAKAR LARGE BEAM GREY 1000W 9.5A E40 MT PLATINE</v>
          </cell>
          <cell r="C288" t="str">
            <v>NO</v>
          </cell>
          <cell r="D288">
            <v>387.9</v>
          </cell>
          <cell r="F288">
            <v>6929.4455999999991</v>
          </cell>
          <cell r="G288">
            <v>9008.2792799999988</v>
          </cell>
        </row>
        <row r="289">
          <cell r="A289" t="str">
            <v>24642</v>
          </cell>
          <cell r="B289" t="str">
            <v>DAKAR ASYMMETRIC GREY 1000W 10.3A E40 ST PLATINE</v>
          </cell>
          <cell r="C289" t="str">
            <v>NO</v>
          </cell>
          <cell r="D289">
            <v>407.8</v>
          </cell>
          <cell r="F289">
            <v>7284.9391999999998</v>
          </cell>
          <cell r="G289">
            <v>9470.4209599999995</v>
          </cell>
        </row>
        <row r="290">
          <cell r="A290" t="str">
            <v>24643</v>
          </cell>
          <cell r="B290" t="str">
            <v>DAKAR ASYMMETRIC GREY 1000W 8.2A E40 MT PLATINE</v>
          </cell>
          <cell r="C290" t="str">
            <v>NO</v>
          </cell>
          <cell r="D290">
            <v>375.1</v>
          </cell>
          <cell r="F290">
            <v>6700.786399999999</v>
          </cell>
          <cell r="G290">
            <v>8711.0223199999982</v>
          </cell>
        </row>
        <row r="291">
          <cell r="A291" t="str">
            <v>24644</v>
          </cell>
          <cell r="B291" t="str">
            <v>DAKAR ASYMMETRIC GREY 1000W 9.5A E40 MT PLATINE</v>
          </cell>
          <cell r="C291" t="str">
            <v>NO</v>
          </cell>
          <cell r="D291">
            <v>400.5</v>
          </cell>
          <cell r="F291">
            <v>7154.5320000000011</v>
          </cell>
          <cell r="G291">
            <v>9300.8916000000008</v>
          </cell>
        </row>
        <row r="292">
          <cell r="A292" t="str">
            <v>24645</v>
          </cell>
          <cell r="B292" t="str">
            <v>DAKAR NARROW GREY 1000W 10.3A E40 ST PLATINE</v>
          </cell>
          <cell r="C292" t="str">
            <v>NO</v>
          </cell>
          <cell r="D292">
            <v>403.5</v>
          </cell>
          <cell r="F292">
            <v>7208.1239999999989</v>
          </cell>
          <cell r="G292">
            <v>9370.5611999999983</v>
          </cell>
        </row>
        <row r="293">
          <cell r="A293" t="str">
            <v>24646</v>
          </cell>
          <cell r="B293" t="str">
            <v>DAKAR NARROW GREY 1000W 8.2A E40 MT PLATINE</v>
          </cell>
          <cell r="C293" t="str">
            <v>NO</v>
          </cell>
          <cell r="D293">
            <v>370.8</v>
          </cell>
          <cell r="F293">
            <v>6623.9712</v>
          </cell>
          <cell r="G293">
            <v>8611.1625600000007</v>
          </cell>
        </row>
        <row r="294">
          <cell r="A294" t="str">
            <v>24647</v>
          </cell>
          <cell r="B294" t="str">
            <v>DAKAR NARROW GREY 1000W 9.5A E40 MT PLATINE</v>
          </cell>
          <cell r="C294" t="str">
            <v>NO</v>
          </cell>
          <cell r="D294">
            <v>396.2</v>
          </cell>
          <cell r="F294">
            <v>7077.7168000000001</v>
          </cell>
          <cell r="G294">
            <v>9201.0318399999996</v>
          </cell>
        </row>
        <row r="295">
          <cell r="A295" t="str">
            <v>24727</v>
          </cell>
          <cell r="B295" t="str">
            <v>DAYTONA LARGE BEAM GREY 2X400W 4.4A E40 CPT ST BLOCK</v>
          </cell>
          <cell r="C295" t="str">
            <v>NO</v>
          </cell>
          <cell r="D295">
            <v>613.9</v>
          </cell>
          <cell r="F295">
            <v>10966.7096</v>
          </cell>
          <cell r="G295">
            <v>14256.72248</v>
          </cell>
        </row>
        <row r="296">
          <cell r="A296" t="str">
            <v>24728</v>
          </cell>
          <cell r="B296" t="str">
            <v>DAYTONA LARGE BEAM GREY 2X400W 4.4A E40 SPT MT BLOCK</v>
          </cell>
          <cell r="C296" t="str">
            <v>NO</v>
          </cell>
          <cell r="D296">
            <v>612.70000000000005</v>
          </cell>
          <cell r="F296">
            <v>10945.272800000001</v>
          </cell>
          <cell r="G296">
            <v>14228.854640000001</v>
          </cell>
        </row>
        <row r="297">
          <cell r="A297" t="str">
            <v>24729</v>
          </cell>
          <cell r="B297" t="str">
            <v>DAYTONA LARGE BEAM GREY 2X400W 3.25A E40 SPT MT BLOCK</v>
          </cell>
          <cell r="C297" t="str">
            <v>NO</v>
          </cell>
          <cell r="D297">
            <v>572.5</v>
          </cell>
          <cell r="F297">
            <v>10227.14</v>
          </cell>
          <cell r="G297">
            <v>13295.281999999999</v>
          </cell>
        </row>
        <row r="298">
          <cell r="A298" t="str">
            <v>24730</v>
          </cell>
          <cell r="B298" t="str">
            <v>DAYTONA LARGE BEAM GREY 2000W 10.3A HQI-T/D/I BLOCK</v>
          </cell>
          <cell r="C298" t="str">
            <v>NO</v>
          </cell>
          <cell r="D298">
            <v>709.9</v>
          </cell>
          <cell r="F298">
            <v>12681.6536</v>
          </cell>
          <cell r="G298">
            <v>16486.149679999999</v>
          </cell>
        </row>
        <row r="299">
          <cell r="A299" t="str">
            <v>24734</v>
          </cell>
          <cell r="B299" t="str">
            <v>DAYTONA ASYMMETRIC GREY 2000W 10.3A HQI-T/D/I BLOCK</v>
          </cell>
          <cell r="C299" t="str">
            <v>NO</v>
          </cell>
          <cell r="D299">
            <v>786.5</v>
          </cell>
          <cell r="F299">
            <v>14050.035999999998</v>
          </cell>
          <cell r="G299">
            <v>18265.046799999996</v>
          </cell>
        </row>
        <row r="300">
          <cell r="A300" t="str">
            <v>24738</v>
          </cell>
          <cell r="B300" t="str">
            <v>DAYTONA NARROW GREY 2000W 10.3A HQI-T/D/I BLOCK</v>
          </cell>
          <cell r="C300" t="str">
            <v>NO</v>
          </cell>
          <cell r="D300">
            <v>735.5</v>
          </cell>
          <cell r="F300">
            <v>13138.971999999998</v>
          </cell>
          <cell r="G300">
            <v>17080.663599999996</v>
          </cell>
        </row>
        <row r="301">
          <cell r="A301" t="str">
            <v>24739</v>
          </cell>
          <cell r="B301" t="str">
            <v>DAYTONA LARGE BEAM GREY 2000W 8.8A HQI-T/N BLOCK</v>
          </cell>
          <cell r="C301" t="str">
            <v>NO</v>
          </cell>
          <cell r="D301">
            <v>683.1</v>
          </cell>
          <cell r="F301">
            <v>12202.898400000002</v>
          </cell>
          <cell r="G301">
            <v>15863.767920000002</v>
          </cell>
        </row>
        <row r="302">
          <cell r="A302" t="str">
            <v>24740</v>
          </cell>
          <cell r="B302" t="str">
            <v>DAYTONA ASYMMETRIC GREY 2000W 8.8A HQI-T/N BLOCK</v>
          </cell>
          <cell r="C302" t="str">
            <v>NO</v>
          </cell>
          <cell r="D302">
            <v>759.7</v>
          </cell>
          <cell r="F302">
            <v>13571.2808</v>
          </cell>
          <cell r="G302">
            <v>17642.66504</v>
          </cell>
        </row>
        <row r="303">
          <cell r="A303" t="str">
            <v>24741</v>
          </cell>
          <cell r="B303" t="str">
            <v>DAYTONA NARROW GREY 2000W 8.8A HQI-T/N BLOCK</v>
          </cell>
          <cell r="C303" t="str">
            <v>NO</v>
          </cell>
          <cell r="D303">
            <v>708.7</v>
          </cell>
          <cell r="F303">
            <v>12660.2168</v>
          </cell>
          <cell r="G303">
            <v>16458.28184</v>
          </cell>
        </row>
        <row r="304">
          <cell r="A304" t="str">
            <v>24742</v>
          </cell>
          <cell r="B304" t="str">
            <v xml:space="preserve">DAYTONA LARGE BEAM GREY 2000W 8.8A HPI-T/380V BLOCK </v>
          </cell>
          <cell r="C304" t="str">
            <v>NO</v>
          </cell>
          <cell r="D304">
            <v>677.2</v>
          </cell>
          <cell r="F304">
            <v>12097.500800000002</v>
          </cell>
          <cell r="G304">
            <v>15726.751040000003</v>
          </cell>
        </row>
        <row r="305">
          <cell r="A305" t="str">
            <v>24743</v>
          </cell>
          <cell r="B305" t="str">
            <v xml:space="preserve">DAYTONA LARGE BEAM GREY 2000W 8.8A HQI-T/N/E BLOCK </v>
          </cell>
          <cell r="C305" t="str">
            <v>NO</v>
          </cell>
          <cell r="D305">
            <v>731.7</v>
          </cell>
          <cell r="F305">
            <v>13071.088800000001</v>
          </cell>
          <cell r="G305">
            <v>16992.415440000001</v>
          </cell>
        </row>
        <row r="306">
          <cell r="A306" t="str">
            <v>24744</v>
          </cell>
          <cell r="B306" t="str">
            <v>DAYTONA LARGE BEAM GREY 2000W 16.5A HPI-T/230V BLOCK</v>
          </cell>
          <cell r="C306" t="str">
            <v>NO</v>
          </cell>
          <cell r="D306">
            <v>699</v>
          </cell>
          <cell r="F306">
            <v>12486.936</v>
          </cell>
          <cell r="G306">
            <v>16233.016799999999</v>
          </cell>
        </row>
        <row r="307">
          <cell r="A307" t="str">
            <v>24745</v>
          </cell>
          <cell r="B307" t="str">
            <v xml:space="preserve">DAYTONA ASYMMETRIC GREY 2000W 8.8A HPI-T/380V BLOCK </v>
          </cell>
          <cell r="C307" t="str">
            <v>NO</v>
          </cell>
          <cell r="D307">
            <v>753.7</v>
          </cell>
          <cell r="F307">
            <v>13464.096800000001</v>
          </cell>
          <cell r="G307">
            <v>17503.325840000001</v>
          </cell>
        </row>
        <row r="308">
          <cell r="A308" t="str">
            <v>24746</v>
          </cell>
          <cell r="B308" t="str">
            <v>DAYTONA ASYMMETRIC GREY 2000W 8.8A HQI-T/N/E BLOCK</v>
          </cell>
          <cell r="C308" t="str">
            <v>NO</v>
          </cell>
          <cell r="D308">
            <v>808.4</v>
          </cell>
          <cell r="F308">
            <v>14441.257599999997</v>
          </cell>
          <cell r="G308">
            <v>18773.634879999998</v>
          </cell>
        </row>
        <row r="309">
          <cell r="A309" t="str">
            <v>24747</v>
          </cell>
          <cell r="B309" t="str">
            <v>DAYTONA ASYMMETRIC GREY 2000W 16.5A HPI-T/230V BLOCK</v>
          </cell>
          <cell r="C309" t="str">
            <v>NO</v>
          </cell>
          <cell r="D309">
            <v>775.5</v>
          </cell>
          <cell r="F309">
            <v>13853.531999999997</v>
          </cell>
          <cell r="G309">
            <v>18009.591599999996</v>
          </cell>
        </row>
        <row r="310">
          <cell r="A310" t="str">
            <v>24754</v>
          </cell>
          <cell r="B310" t="str">
            <v>DAYTONA LARGE BEAM GREY 2X400W 4.4A E40 CPT ST/MT BLOCK</v>
          </cell>
          <cell r="C310" t="str">
            <v>NO</v>
          </cell>
          <cell r="D310">
            <v>622.4</v>
          </cell>
          <cell r="E310" t="str">
            <v>Interieur</v>
          </cell>
          <cell r="F310">
            <v>11118.553599999999</v>
          </cell>
          <cell r="G310">
            <v>14454.11968</v>
          </cell>
        </row>
        <row r="311">
          <cell r="A311" t="str">
            <v>24755</v>
          </cell>
          <cell r="B311" t="str">
            <v>DAYTONA NARROW GREY 2000W 8.8A HPI-T/380V BLOCK</v>
          </cell>
          <cell r="C311" t="str">
            <v>NO</v>
          </cell>
          <cell r="D311">
            <v>702.6</v>
          </cell>
          <cell r="F311">
            <v>12551.246400000002</v>
          </cell>
          <cell r="G311">
            <v>16316.620320000002</v>
          </cell>
        </row>
        <row r="312">
          <cell r="A312" t="str">
            <v>24756</v>
          </cell>
          <cell r="B312" t="str">
            <v>DAYTONA NARROW GREY 2000W 8.8A HQI-T/N/E BLOCK</v>
          </cell>
          <cell r="C312" t="str">
            <v>NO</v>
          </cell>
          <cell r="D312">
            <v>757.3</v>
          </cell>
          <cell r="F312">
            <v>13528.407199999998</v>
          </cell>
          <cell r="G312">
            <v>17586.929359999998</v>
          </cell>
        </row>
        <row r="313">
          <cell r="A313" t="str">
            <v>24757</v>
          </cell>
          <cell r="B313" t="str">
            <v>DAYTONA NARROW GREY 2000W 16.5A HPI-T/230V BLOCK</v>
          </cell>
          <cell r="C313" t="str">
            <v>NO</v>
          </cell>
          <cell r="D313">
            <v>724.5</v>
          </cell>
          <cell r="F313">
            <v>12942.467999999997</v>
          </cell>
          <cell r="G313">
            <v>16825.208399999996</v>
          </cell>
        </row>
        <row r="314">
          <cell r="A314" t="str">
            <v>24758</v>
          </cell>
          <cell r="B314" t="str">
            <v>DAYTONA LARGE BEAM GREY 2X400W 4.4A E40 SPT ST BLOCK</v>
          </cell>
          <cell r="C314" t="str">
            <v>NO</v>
          </cell>
          <cell r="D314">
            <v>606.6</v>
          </cell>
          <cell r="F314">
            <v>10836.3024</v>
          </cell>
          <cell r="G314">
            <v>14087.19312</v>
          </cell>
        </row>
        <row r="315">
          <cell r="A315" t="str">
            <v>24759</v>
          </cell>
          <cell r="B315" t="str">
            <v>DAYTONA LARGE BEAM GREY 2X400W 4.4A E40 SPT ST/MT BLOCK</v>
          </cell>
          <cell r="C315" t="str">
            <v>NO</v>
          </cell>
          <cell r="D315">
            <v>612.70000000000005</v>
          </cell>
          <cell r="F315">
            <v>10945.272800000001</v>
          </cell>
          <cell r="G315">
            <v>14228.854640000001</v>
          </cell>
        </row>
        <row r="316">
          <cell r="A316" t="str">
            <v>24761</v>
          </cell>
          <cell r="B316" t="str">
            <v>DAYTONA LARGE BEAM GREY 2000W HQI-T/N PLATINE</v>
          </cell>
          <cell r="C316" t="str">
            <v>NO</v>
          </cell>
          <cell r="D316">
            <v>662.5</v>
          </cell>
          <cell r="F316">
            <v>11834.9</v>
          </cell>
          <cell r="G316">
            <v>15385.369999999999</v>
          </cell>
        </row>
        <row r="317">
          <cell r="A317" t="str">
            <v>24762</v>
          </cell>
          <cell r="B317" t="str">
            <v>DAYTONA LARGE BEAM GREY 2000W HQI-T/D/I PLATINE</v>
          </cell>
          <cell r="C317" t="str">
            <v>NO</v>
          </cell>
          <cell r="D317">
            <v>689.3</v>
          </cell>
          <cell r="F317">
            <v>12313.655199999997</v>
          </cell>
          <cell r="G317">
            <v>16007.751759999996</v>
          </cell>
        </row>
        <row r="318">
          <cell r="A318" t="str">
            <v>24763</v>
          </cell>
          <cell r="B318" t="str">
            <v>DAYTONA LARGE BEAM GREY 2000W HPI-T/380V PLATINE</v>
          </cell>
          <cell r="C318" t="str">
            <v>NO</v>
          </cell>
          <cell r="D318">
            <v>656.4</v>
          </cell>
          <cell r="F318">
            <v>11725.929599999999</v>
          </cell>
          <cell r="G318">
            <v>15243.708479999999</v>
          </cell>
        </row>
        <row r="319">
          <cell r="A319" t="str">
            <v>24764</v>
          </cell>
          <cell r="B319" t="str">
            <v>DAYTONA LARGE BEAM GREY 2000W HQI-T/N/E PLATINE</v>
          </cell>
          <cell r="C319" t="str">
            <v>NO</v>
          </cell>
          <cell r="D319">
            <v>711.1</v>
          </cell>
          <cell r="F319">
            <v>12703.090399999999</v>
          </cell>
          <cell r="G319">
            <v>16514.017519999998</v>
          </cell>
        </row>
        <row r="320">
          <cell r="A320" t="str">
            <v>24765</v>
          </cell>
          <cell r="B320" t="str">
            <v>DAYTONA LARGE BEAM GREY 2000W HPI-T/230V PLATINE</v>
          </cell>
          <cell r="C320" t="str">
            <v>NO</v>
          </cell>
          <cell r="D320">
            <v>678.3</v>
          </cell>
          <cell r="F320">
            <v>12117.1512</v>
          </cell>
          <cell r="G320">
            <v>15752.296560000001</v>
          </cell>
        </row>
        <row r="321">
          <cell r="A321" t="str">
            <v>24766</v>
          </cell>
          <cell r="B321" t="str">
            <v>DAYTONA ASYMMETRIC GREY 2000W HQI-T/N PLATINE</v>
          </cell>
          <cell r="C321" t="str">
            <v>NO</v>
          </cell>
          <cell r="D321">
            <v>739</v>
          </cell>
          <cell r="F321">
            <v>13201.496000000001</v>
          </cell>
          <cell r="G321">
            <v>17161.944800000001</v>
          </cell>
        </row>
        <row r="322">
          <cell r="A322" t="str">
            <v>24767</v>
          </cell>
          <cell r="B322" t="str">
            <v>DAYTONA ASYMMETRIC GREY 2000W HQI-T/D/I PLATINE</v>
          </cell>
          <cell r="C322" t="str">
            <v>NO</v>
          </cell>
          <cell r="D322">
            <v>765.8</v>
          </cell>
          <cell r="F322">
            <v>13680.251199999999</v>
          </cell>
          <cell r="G322">
            <v>17784.326559999998</v>
          </cell>
        </row>
        <row r="323">
          <cell r="A323" t="str">
            <v>24768</v>
          </cell>
          <cell r="B323" t="str">
            <v>DAYTONA ASYMMETRIC GREY 2000W HPI-T/380V PLATINE</v>
          </cell>
          <cell r="C323" t="str">
            <v>NO</v>
          </cell>
          <cell r="D323">
            <v>733.1</v>
          </cell>
          <cell r="F323">
            <v>13096.098399999999</v>
          </cell>
          <cell r="G323">
            <v>17024.927919999998</v>
          </cell>
        </row>
        <row r="324">
          <cell r="A324" t="str">
            <v>24769</v>
          </cell>
          <cell r="B324" t="str">
            <v>DAYTONA ASYMMETRIC GREY 2000W HQI-T/N/E PLATINE</v>
          </cell>
          <cell r="C324" t="str">
            <v>NO</v>
          </cell>
          <cell r="D324">
            <v>787.6</v>
          </cell>
          <cell r="F324">
            <v>14069.686399999999</v>
          </cell>
          <cell r="G324">
            <v>18290.592319999996</v>
          </cell>
        </row>
        <row r="325">
          <cell r="A325" t="str">
            <v>24770</v>
          </cell>
          <cell r="B325" t="str">
            <v>DAYTONA ASYMMETRIC GREY 2000W HPI-T/230V PLATINE</v>
          </cell>
          <cell r="C325" t="str">
            <v>NO</v>
          </cell>
          <cell r="D325">
            <v>754.9</v>
          </cell>
          <cell r="F325">
            <v>13485.533600000001</v>
          </cell>
          <cell r="G325">
            <v>17531.19368</v>
          </cell>
        </row>
        <row r="326">
          <cell r="A326" t="str">
            <v>24771</v>
          </cell>
          <cell r="B326" t="str">
            <v>DAYTONA NARROW GREY 2000W HQI-T/N PLATINE</v>
          </cell>
          <cell r="C326" t="str">
            <v>NO</v>
          </cell>
          <cell r="D326">
            <v>688</v>
          </cell>
          <cell r="F326">
            <v>12290.432000000001</v>
          </cell>
          <cell r="G326">
            <v>15977.561600000001</v>
          </cell>
        </row>
        <row r="327">
          <cell r="A327" t="str">
            <v>24772</v>
          </cell>
          <cell r="B327" t="str">
            <v>DAYTONA NARROW GREY 2000W HQI-T/D/I PLATINE</v>
          </cell>
          <cell r="C327" t="str">
            <v>NO</v>
          </cell>
          <cell r="D327">
            <v>714.8</v>
          </cell>
          <cell r="F327">
            <v>12769.187199999998</v>
          </cell>
          <cell r="G327">
            <v>16599.943359999997</v>
          </cell>
        </row>
        <row r="328">
          <cell r="A328" t="str">
            <v>24773</v>
          </cell>
          <cell r="B328" t="str">
            <v>DAYTONA NARROW GREY 2000W HPI-T/380V PLATINE</v>
          </cell>
          <cell r="C328" t="str">
            <v>NO</v>
          </cell>
          <cell r="D328">
            <v>682</v>
          </cell>
          <cell r="F328">
            <v>12183.248</v>
          </cell>
          <cell r="G328">
            <v>15838.222399999999</v>
          </cell>
        </row>
        <row r="329">
          <cell r="A329" t="str">
            <v>24774</v>
          </cell>
          <cell r="B329" t="str">
            <v>DAYTONA NARROW GREY 2000W HQI-T/N/E PLATINE</v>
          </cell>
          <cell r="C329" t="str">
            <v>NO</v>
          </cell>
          <cell r="D329">
            <v>736.6</v>
          </cell>
          <cell r="F329">
            <v>13158.622399999998</v>
          </cell>
          <cell r="G329">
            <v>17106.20912</v>
          </cell>
        </row>
        <row r="330">
          <cell r="A330" t="str">
            <v>24775</v>
          </cell>
          <cell r="B330" t="str">
            <v>DAYTONA NARROW GREY 2000W HPI-T/230 PLATINE</v>
          </cell>
          <cell r="C330" t="str">
            <v>NO</v>
          </cell>
          <cell r="D330">
            <v>703.8</v>
          </cell>
          <cell r="F330">
            <v>12572.683199999998</v>
          </cell>
          <cell r="G330">
            <v>16344.488159999997</v>
          </cell>
        </row>
        <row r="331">
          <cell r="A331" t="str">
            <v>24833</v>
          </cell>
          <cell r="B331" t="str">
            <v>OLYMPIA1 CL. II PROFESSIONAL GREY 70W 1A G12 MT (CDM-T)</v>
          </cell>
          <cell r="C331" t="str">
            <v>-</v>
          </cell>
          <cell r="F331" t="str">
            <v/>
          </cell>
          <cell r="G331" t="str">
            <v/>
          </cell>
        </row>
        <row r="332">
          <cell r="A332" t="str">
            <v>24834</v>
          </cell>
          <cell r="B332" t="str">
            <v xml:space="preserve">OLYMPIA1 CL. II PROFESSIONAL GREY 150W G12 MT (CDM-T) </v>
          </cell>
          <cell r="C332" t="str">
            <v>-</v>
          </cell>
          <cell r="F332" t="str">
            <v/>
          </cell>
          <cell r="G332" t="str">
            <v/>
          </cell>
        </row>
        <row r="333">
          <cell r="A333" t="str">
            <v>24836</v>
          </cell>
          <cell r="B333" t="str">
            <v xml:space="preserve">OLYMPIA1 CL. II LARGE BEAM GREY 70W 1A E27 SE C/AC </v>
          </cell>
          <cell r="C333" t="str">
            <v>-</v>
          </cell>
          <cell r="F333" t="str">
            <v/>
          </cell>
          <cell r="G333" t="str">
            <v/>
          </cell>
        </row>
        <row r="334">
          <cell r="A334" t="str">
            <v>24837</v>
          </cell>
          <cell r="B334" t="str">
            <v xml:space="preserve">OLYMPIA1 CL. II LARGE BEAM GREY 70W 1A E27 ST      </v>
          </cell>
          <cell r="C334" t="str">
            <v>-</v>
          </cell>
          <cell r="F334" t="str">
            <v/>
          </cell>
          <cell r="G334" t="str">
            <v/>
          </cell>
        </row>
        <row r="335">
          <cell r="A335" t="str">
            <v>24838</v>
          </cell>
          <cell r="B335" t="str">
            <v xml:space="preserve">OLYMPIA1 CL. II LARGE BEAM GREY 125W 1.2A E27 QE   </v>
          </cell>
          <cell r="C335" t="str">
            <v>-</v>
          </cell>
          <cell r="F335" t="str">
            <v/>
          </cell>
          <cell r="G335" t="str">
            <v/>
          </cell>
        </row>
        <row r="336">
          <cell r="A336" t="str">
            <v>24839</v>
          </cell>
          <cell r="B336" t="str">
            <v xml:space="preserve">OLYMPIA1 CL. II LARGE BEAM GREY 150W 1.8A E40 ST   </v>
          </cell>
          <cell r="C336" t="str">
            <v>-</v>
          </cell>
          <cell r="F336" t="str">
            <v/>
          </cell>
          <cell r="G336" t="str">
            <v/>
          </cell>
        </row>
        <row r="337">
          <cell r="A337" t="str">
            <v>24843</v>
          </cell>
          <cell r="B337" t="str">
            <v xml:space="preserve">OLYMPIA1 CL. II NARROW GREY 150W 1.8A E40 ST   </v>
          </cell>
          <cell r="C337" t="str">
            <v>-</v>
          </cell>
          <cell r="F337" t="str">
            <v/>
          </cell>
          <cell r="G337" t="str">
            <v/>
          </cell>
        </row>
        <row r="338">
          <cell r="A338" t="str">
            <v>24845</v>
          </cell>
          <cell r="B338" t="str">
            <v xml:space="preserve">OLYMPIA1 CL. II ASYMMETRIC GREY 70W 1A E27 ST      </v>
          </cell>
          <cell r="C338" t="str">
            <v>-</v>
          </cell>
          <cell r="F338" t="str">
            <v/>
          </cell>
          <cell r="G338" t="str">
            <v/>
          </cell>
        </row>
        <row r="339">
          <cell r="A339" t="str">
            <v>24846</v>
          </cell>
          <cell r="B339" t="str">
            <v xml:space="preserve">OLYMPIA1 CL. II ASYMMETRIC GREY 100W 1.2A E40 ST   </v>
          </cell>
          <cell r="C339" t="str">
            <v>-</v>
          </cell>
          <cell r="F339" t="str">
            <v/>
          </cell>
          <cell r="G339" t="str">
            <v/>
          </cell>
        </row>
        <row r="340">
          <cell r="A340" t="str">
            <v>24847</v>
          </cell>
          <cell r="B340" t="str">
            <v xml:space="preserve">OLYMPIA1 CL. II ASYMMETRIC GREY 150W 1.8A E40 ST   </v>
          </cell>
          <cell r="C340" t="str">
            <v>-</v>
          </cell>
          <cell r="F340" t="str">
            <v/>
          </cell>
          <cell r="G340" t="str">
            <v/>
          </cell>
        </row>
        <row r="341">
          <cell r="A341" t="str">
            <v>24851</v>
          </cell>
          <cell r="B341" t="str">
            <v xml:space="preserve">OLYMPIA1 CL. II LARGE BEAM GREY 150W 1.8A E27 ME   </v>
          </cell>
          <cell r="C341" t="str">
            <v>-</v>
          </cell>
          <cell r="F341" t="str">
            <v/>
          </cell>
          <cell r="G341" t="str">
            <v/>
          </cell>
        </row>
        <row r="342">
          <cell r="A342" t="str">
            <v>24852</v>
          </cell>
          <cell r="B342" t="str">
            <v xml:space="preserve">OLYMPIA1 CL. II ASYMMETRIC GREY 150W 1.8A E27 ME   </v>
          </cell>
          <cell r="C342" t="str">
            <v>-</v>
          </cell>
          <cell r="F342" t="str">
            <v/>
          </cell>
          <cell r="G342" t="str">
            <v/>
          </cell>
        </row>
        <row r="343">
          <cell r="A343" t="str">
            <v>24853</v>
          </cell>
          <cell r="B343" t="str">
            <v xml:space="preserve">OLYMPIA1 ROAD CL. II GREY 70W E27 SE C/ACC  </v>
          </cell>
          <cell r="C343" t="str">
            <v>YES</v>
          </cell>
          <cell r="D343">
            <v>140.5</v>
          </cell>
          <cell r="F343">
            <v>2509.8920000000003</v>
          </cell>
          <cell r="G343">
            <v>3262.8596000000002</v>
          </cell>
        </row>
        <row r="344">
          <cell r="A344" t="str">
            <v>24854</v>
          </cell>
          <cell r="B344" t="str">
            <v xml:space="preserve">OLYMPIA1 ROAD CL. II GREY 70W 1A E27 ST     </v>
          </cell>
          <cell r="C344" t="str">
            <v>YES</v>
          </cell>
          <cell r="D344">
            <v>156.30000000000001</v>
          </cell>
          <cell r="F344">
            <v>2792.1432000000004</v>
          </cell>
          <cell r="G344">
            <v>3629.7861600000006</v>
          </cell>
        </row>
        <row r="345">
          <cell r="A345" t="str">
            <v>24855</v>
          </cell>
          <cell r="B345" t="str">
            <v xml:space="preserve">OLYMPIA1 ROAD CL. II GREY 125W 1.2A E27 QE  </v>
          </cell>
          <cell r="C345" t="str">
            <v>-</v>
          </cell>
          <cell r="F345" t="str">
            <v/>
          </cell>
          <cell r="G345" t="str">
            <v/>
          </cell>
        </row>
        <row r="346">
          <cell r="A346" t="str">
            <v>24856</v>
          </cell>
          <cell r="B346" t="str">
            <v xml:space="preserve">OLYMPIA1 ROAD CL. II GREY 150W 1.8A E40 ST  </v>
          </cell>
          <cell r="C346" t="str">
            <v>YES</v>
          </cell>
          <cell r="D346">
            <v>187.2</v>
          </cell>
          <cell r="F346">
            <v>3344.1407999999997</v>
          </cell>
          <cell r="G346">
            <v>4347.3830399999997</v>
          </cell>
        </row>
        <row r="347">
          <cell r="A347" t="str">
            <v>24857</v>
          </cell>
          <cell r="B347" t="str">
            <v xml:space="preserve">OLYMPIA1 ROAD CL. II GREY 70W 1A E27 ME     </v>
          </cell>
          <cell r="C347" t="str">
            <v>YES</v>
          </cell>
          <cell r="D347">
            <v>200.7</v>
          </cell>
          <cell r="F347">
            <v>3585.3047999999999</v>
          </cell>
          <cell r="G347">
            <v>4660.89624</v>
          </cell>
        </row>
        <row r="348">
          <cell r="A348" t="str">
            <v>24858</v>
          </cell>
          <cell r="B348" t="str">
            <v xml:space="preserve">OLYMPIA1 ROAD CL. II GREY 80W 0.8A E27 QE   </v>
          </cell>
          <cell r="C348" t="str">
            <v>-</v>
          </cell>
          <cell r="F348" t="str">
            <v/>
          </cell>
          <cell r="G348" t="str">
            <v/>
          </cell>
        </row>
        <row r="349">
          <cell r="A349" t="str">
            <v>24859</v>
          </cell>
          <cell r="B349" t="str">
            <v xml:space="preserve">OLYMPIA1 ROAD CL. II GREY 100W 1.2A E40 ST  </v>
          </cell>
          <cell r="C349" t="str">
            <v>YES</v>
          </cell>
          <cell r="D349">
            <v>175.1</v>
          </cell>
          <cell r="F349">
            <v>3127.9863999999998</v>
          </cell>
          <cell r="G349">
            <v>4066.3823199999997</v>
          </cell>
        </row>
        <row r="350">
          <cell r="A350" t="str">
            <v>24860</v>
          </cell>
          <cell r="B350" t="str">
            <v xml:space="preserve">OLYMPIA1 ROAD CL. II GREY 150W 1.8A E27 ME  </v>
          </cell>
          <cell r="C350" t="str">
            <v>YES</v>
          </cell>
          <cell r="D350">
            <v>230.4</v>
          </cell>
          <cell r="F350">
            <v>4115.8656000000001</v>
          </cell>
          <cell r="G350">
            <v>5350.6252800000002</v>
          </cell>
        </row>
        <row r="351">
          <cell r="A351" t="str">
            <v>24863</v>
          </cell>
          <cell r="B351" t="str">
            <v>OLYMPIA1 ROAD CL. II GREY RIDUZ POT 70/50W E27 ST</v>
          </cell>
          <cell r="C351" t="str">
            <v>YES</v>
          </cell>
          <cell r="D351">
            <v>233.4</v>
          </cell>
          <cell r="F351">
            <v>4169.4575999999997</v>
          </cell>
          <cell r="G351">
            <v>5420.2948799999995</v>
          </cell>
        </row>
        <row r="352">
          <cell r="A352" t="str">
            <v>24942</v>
          </cell>
          <cell r="B352" t="str">
            <v xml:space="preserve">OLYMPIA2 CL. II PROFESSIONAL GREY 250W 3A FC2 MD     </v>
          </cell>
          <cell r="C352" t="str">
            <v>-</v>
          </cell>
          <cell r="F352" t="str">
            <v/>
          </cell>
          <cell r="G352" t="str">
            <v/>
          </cell>
        </row>
        <row r="353">
          <cell r="A353" t="str">
            <v>24943</v>
          </cell>
          <cell r="B353" t="str">
            <v xml:space="preserve">OLYMPIA2 CL. II PROFESSIONAL GREY 250W 3A FC2 SD     </v>
          </cell>
          <cell r="C353" t="str">
            <v>-</v>
          </cell>
          <cell r="F353" t="str">
            <v/>
          </cell>
          <cell r="G353" t="str">
            <v/>
          </cell>
        </row>
        <row r="354">
          <cell r="A354" t="str">
            <v>24946</v>
          </cell>
          <cell r="B354" t="str">
            <v xml:space="preserve">OLYMPIA2 CL. II LARGE BEAM GREY 250W 3A E40 ST     </v>
          </cell>
          <cell r="C354" t="str">
            <v>-</v>
          </cell>
          <cell r="F354" t="str">
            <v/>
          </cell>
          <cell r="G354" t="str">
            <v/>
          </cell>
        </row>
        <row r="355">
          <cell r="A355" t="str">
            <v>24947</v>
          </cell>
          <cell r="B355" t="str">
            <v>OLYMPIA2 CL. II LARGE BEAM GREY 250W 2.15A E40 MT</v>
          </cell>
          <cell r="C355" t="str">
            <v>-</v>
          </cell>
          <cell r="F355" t="str">
            <v/>
          </cell>
          <cell r="G355" t="str">
            <v/>
          </cell>
        </row>
        <row r="356">
          <cell r="A356" t="str">
            <v>24948</v>
          </cell>
          <cell r="B356" t="str">
            <v xml:space="preserve">OLYMPIA2 CL. II LARGE BEAM GREY 250W 2.15A E40 QE  </v>
          </cell>
          <cell r="C356" t="str">
            <v>-</v>
          </cell>
          <cell r="F356" t="str">
            <v/>
          </cell>
          <cell r="G356" t="str">
            <v/>
          </cell>
        </row>
        <row r="357">
          <cell r="A357" t="str">
            <v>24952</v>
          </cell>
          <cell r="B357" t="str">
            <v xml:space="preserve">OLYMPIA2 CL. II ASYMMETRIC GREY 250W 3A E40 ST     </v>
          </cell>
          <cell r="C357" t="str">
            <v>-</v>
          </cell>
          <cell r="F357" t="str">
            <v/>
          </cell>
          <cell r="G357" t="str">
            <v/>
          </cell>
        </row>
        <row r="358">
          <cell r="A358" t="str">
            <v>24953</v>
          </cell>
          <cell r="B358" t="str">
            <v xml:space="preserve">OLYMPIA2 CL. II ASYMMETRIC GREY 250W 3A E40 MT     </v>
          </cell>
          <cell r="C358" t="str">
            <v>-</v>
          </cell>
          <cell r="F358" t="str">
            <v/>
          </cell>
          <cell r="G358" t="str">
            <v/>
          </cell>
        </row>
        <row r="359">
          <cell r="A359" t="str">
            <v>24954</v>
          </cell>
          <cell r="B359" t="str">
            <v xml:space="preserve">OLYMPIA2 CL. II LARGE BEAM GREY 400W 4.4A E40 MT   </v>
          </cell>
          <cell r="C359" t="str">
            <v>-</v>
          </cell>
          <cell r="F359" t="str">
            <v/>
          </cell>
          <cell r="G359" t="str">
            <v/>
          </cell>
        </row>
        <row r="360">
          <cell r="A360" t="str">
            <v>24955</v>
          </cell>
          <cell r="B360" t="str">
            <v xml:space="preserve">OLYMPIA2 CL. II LARGE BEAM GREY 400W 4.4A E40 ST   </v>
          </cell>
          <cell r="C360" t="str">
            <v>-</v>
          </cell>
          <cell r="F360" t="str">
            <v/>
          </cell>
          <cell r="G360" t="str">
            <v/>
          </cell>
        </row>
        <row r="361">
          <cell r="A361" t="str">
            <v>24956</v>
          </cell>
          <cell r="B361" t="str">
            <v xml:space="preserve">OLYMPIA2 CL. II LARGE BEAM GREY 400W 3.25A E40 MT  </v>
          </cell>
          <cell r="C361" t="str">
            <v>-</v>
          </cell>
          <cell r="F361" t="str">
            <v/>
          </cell>
          <cell r="G361" t="str">
            <v/>
          </cell>
        </row>
        <row r="362">
          <cell r="A362" t="str">
            <v>24957</v>
          </cell>
          <cell r="B362" t="str">
            <v xml:space="preserve">OLYMPIA2 CL. II LARGE BEAM GREY 400W 3.25A E40 QE  </v>
          </cell>
          <cell r="C362" t="str">
            <v>-</v>
          </cell>
          <cell r="F362" t="str">
            <v/>
          </cell>
          <cell r="G362" t="str">
            <v/>
          </cell>
        </row>
        <row r="363">
          <cell r="A363" t="str">
            <v>24958</v>
          </cell>
          <cell r="B363" t="str">
            <v xml:space="preserve">OLYMPIA2 CL. II ASYMMETRIC GREY 400W 4.4A E40 MT   </v>
          </cell>
          <cell r="C363" t="str">
            <v>-</v>
          </cell>
          <cell r="F363" t="str">
            <v/>
          </cell>
          <cell r="G363" t="str">
            <v/>
          </cell>
        </row>
        <row r="364">
          <cell r="A364" t="str">
            <v>24959</v>
          </cell>
          <cell r="B364" t="str">
            <v xml:space="preserve">OLYMPIA2 CL. II ASYMMETRIC GREY 400W 4.4A E40 ST   </v>
          </cell>
          <cell r="C364" t="str">
            <v>-</v>
          </cell>
          <cell r="F364" t="str">
            <v/>
          </cell>
          <cell r="G364" t="str">
            <v/>
          </cell>
        </row>
        <row r="365">
          <cell r="A365" t="str">
            <v>24960</v>
          </cell>
          <cell r="B365" t="str">
            <v xml:space="preserve">OLYMPIA2 CL. II ASYMMETRIC GREY 400W 3.25A E40 MT  </v>
          </cell>
          <cell r="C365" t="str">
            <v>-</v>
          </cell>
          <cell r="F365" t="str">
            <v/>
          </cell>
          <cell r="G365" t="str">
            <v/>
          </cell>
        </row>
        <row r="366">
          <cell r="A366" t="str">
            <v>24961</v>
          </cell>
          <cell r="B366" t="str">
            <v xml:space="preserve">OLYMPIA2 CL. II NARROW GREY 400W 4.4A E40 ST   </v>
          </cell>
          <cell r="C366" t="str">
            <v>-</v>
          </cell>
          <cell r="F366" t="str">
            <v/>
          </cell>
          <cell r="G366" t="str">
            <v/>
          </cell>
        </row>
        <row r="367">
          <cell r="A367" t="str">
            <v>24962</v>
          </cell>
          <cell r="B367" t="str">
            <v xml:space="preserve">OLYMPIA2 CL. II NARROW GREY 400W 3.25A E40 MT  </v>
          </cell>
          <cell r="C367" t="str">
            <v>-</v>
          </cell>
          <cell r="F367" t="str">
            <v/>
          </cell>
          <cell r="G367" t="str">
            <v/>
          </cell>
        </row>
        <row r="368">
          <cell r="A368" t="str">
            <v>24966</v>
          </cell>
          <cell r="B368" t="str">
            <v xml:space="preserve">OLYMPIA2 ROAD CL. II GREY 400W 4.4A E40 ST  </v>
          </cell>
          <cell r="C368" t="str">
            <v>YES</v>
          </cell>
          <cell r="D368">
            <v>221.9</v>
          </cell>
          <cell r="F368">
            <v>3964.0216000000005</v>
          </cell>
          <cell r="G368">
            <v>5153.2280800000008</v>
          </cell>
        </row>
        <row r="369">
          <cell r="A369" t="str">
            <v>24967</v>
          </cell>
          <cell r="B369" t="str">
            <v xml:space="preserve">OLYMPIA2 ROAD CL. II GREY 400W 3.2A E40 MT  </v>
          </cell>
          <cell r="C369" t="str">
            <v>YES</v>
          </cell>
          <cell r="D369">
            <v>212.8</v>
          </cell>
          <cell r="F369">
            <v>3801.4592000000002</v>
          </cell>
          <cell r="G369">
            <v>4941.89696</v>
          </cell>
        </row>
        <row r="370">
          <cell r="A370" t="str">
            <v>24968</v>
          </cell>
          <cell r="B370" t="str">
            <v xml:space="preserve">OLYMPIA2 ROAD CL. II GREY 250W 3A E40 ST    </v>
          </cell>
          <cell r="C370" t="str">
            <v>YES</v>
          </cell>
          <cell r="D370">
            <v>205</v>
          </cell>
          <cell r="F370">
            <v>3662.12</v>
          </cell>
          <cell r="G370">
            <v>4760.7559999999994</v>
          </cell>
        </row>
        <row r="371">
          <cell r="A371" t="str">
            <v>24969</v>
          </cell>
          <cell r="B371" t="str">
            <v xml:space="preserve">OLYMPIA2 ROAD CL. II GREY 250W 2.15A E40 MT </v>
          </cell>
          <cell r="C371" t="str">
            <v>YES</v>
          </cell>
          <cell r="D371">
            <v>205</v>
          </cell>
          <cell r="F371">
            <v>3662.12</v>
          </cell>
          <cell r="G371">
            <v>4760.7559999999994</v>
          </cell>
        </row>
        <row r="372">
          <cell r="A372" t="str">
            <v>24972</v>
          </cell>
          <cell r="B372" t="str">
            <v xml:space="preserve">OLYMPIA2 CL. II PROFESSIONAL GREY 400W 4.4A FC2 MD   </v>
          </cell>
          <cell r="F372" t="str">
            <v/>
          </cell>
          <cell r="G372" t="str">
            <v/>
          </cell>
        </row>
        <row r="373">
          <cell r="A373" t="str">
            <v>24974</v>
          </cell>
          <cell r="B373" t="str">
            <v xml:space="preserve">OLYMPIA2 CL. II PROFESSIONAL GREY 400W 4.4A FC2 SD   </v>
          </cell>
          <cell r="F373" t="str">
            <v/>
          </cell>
          <cell r="G373" t="str">
            <v/>
          </cell>
        </row>
        <row r="374">
          <cell r="A374" t="str">
            <v>24975</v>
          </cell>
          <cell r="B374" t="str">
            <v>OLYMPIA2 CL. II NARROW GREY 250W 2.15A E40 MT</v>
          </cell>
          <cell r="F374" t="str">
            <v/>
          </cell>
          <cell r="G374" t="str">
            <v/>
          </cell>
        </row>
        <row r="375">
          <cell r="A375" t="str">
            <v>24977</v>
          </cell>
          <cell r="B375" t="str">
            <v>OLYMPIA2 ROAD CL. II GREY POWER REDUCTION  250/150W E40 ST</v>
          </cell>
          <cell r="C375" t="str">
            <v>YES</v>
          </cell>
          <cell r="D375">
            <v>262.5</v>
          </cell>
          <cell r="F375">
            <v>4689.3</v>
          </cell>
          <cell r="G375">
            <v>6096.09</v>
          </cell>
        </row>
        <row r="376">
          <cell r="A376" t="str">
            <v>24978</v>
          </cell>
          <cell r="B376" t="str">
            <v>OLYMPIA2 ROAD CL. II GREY POWER REDUCTION  400/200W E40 ST</v>
          </cell>
          <cell r="C376" t="str">
            <v>YES</v>
          </cell>
          <cell r="D376">
            <v>268.7</v>
          </cell>
          <cell r="F376">
            <v>4800.0567999999994</v>
          </cell>
          <cell r="G376">
            <v>6240.0738399999991</v>
          </cell>
        </row>
        <row r="377">
          <cell r="A377" t="str">
            <v>24979</v>
          </cell>
          <cell r="B377" t="str">
            <v>OLYMPIA2DIFFONDENTE CL. II GREY POWER REDUCTION  250/150W E40 ST</v>
          </cell>
          <cell r="C377" t="str">
            <v>-</v>
          </cell>
          <cell r="F377" t="str">
            <v/>
          </cell>
          <cell r="G377" t="str">
            <v/>
          </cell>
        </row>
        <row r="378">
          <cell r="A378" t="str">
            <v>24980</v>
          </cell>
          <cell r="B378" t="str">
            <v>OLYMPIA2DIFFONDENTE CL. II GREY POWER REDUCTION  400/200W E40 ST</v>
          </cell>
          <cell r="C378" t="str">
            <v>-</v>
          </cell>
          <cell r="F378" t="str">
            <v/>
          </cell>
          <cell r="G378" t="str">
            <v/>
          </cell>
        </row>
        <row r="379">
          <cell r="A379" t="str">
            <v>24981</v>
          </cell>
          <cell r="B379" t="str">
            <v>OLYMPIA2ASIMMETRICO CL. II GREY POWER REDUCTION  250/150W E40 ST</v>
          </cell>
          <cell r="C379" t="str">
            <v>-</v>
          </cell>
          <cell r="F379" t="str">
            <v/>
          </cell>
          <cell r="G379" t="str">
            <v/>
          </cell>
        </row>
        <row r="380">
          <cell r="A380" t="str">
            <v>24982</v>
          </cell>
          <cell r="B380" t="str">
            <v>OLYMPIA2ASIMMETRICO CL. II GREY POWER REDUCTION  400/200W E40 ST</v>
          </cell>
          <cell r="C380" t="str">
            <v>-</v>
          </cell>
          <cell r="F380" t="str">
            <v/>
          </cell>
          <cell r="G380" t="str">
            <v/>
          </cell>
        </row>
        <row r="381">
          <cell r="A381" t="str">
            <v>24983</v>
          </cell>
          <cell r="B381" t="str">
            <v>OLYMPIA2CON CL. II GREY POWER REDUCTION  250/150W E40 ST</v>
          </cell>
          <cell r="C381" t="str">
            <v>-</v>
          </cell>
          <cell r="F381" t="str">
            <v/>
          </cell>
          <cell r="G381" t="str">
            <v/>
          </cell>
        </row>
        <row r="382">
          <cell r="A382" t="str">
            <v>24984</v>
          </cell>
          <cell r="B382" t="str">
            <v>OLYMPIA2CON CL. II GREY POWER REDUCTION  400/200W E40 ST</v>
          </cell>
          <cell r="C382" t="str">
            <v>-</v>
          </cell>
          <cell r="F382" t="str">
            <v/>
          </cell>
          <cell r="G382" t="str">
            <v/>
          </cell>
        </row>
        <row r="383">
          <cell r="A383" t="str">
            <v>25010</v>
          </cell>
          <cell r="B383" t="str">
            <v>FARO 2000 WIDE BEAM 45° 2000W HQI-TS/D/S BLOCK</v>
          </cell>
          <cell r="C383" t="str">
            <v>NO</v>
          </cell>
          <cell r="D383">
            <v>634.29999999999995</v>
          </cell>
          <cell r="F383">
            <v>11331.135199999999</v>
          </cell>
          <cell r="G383">
            <v>14730.475759999998</v>
          </cell>
        </row>
        <row r="384">
          <cell r="A384" t="str">
            <v>25011</v>
          </cell>
          <cell r="B384" t="str">
            <v>FARO 2000 WIDE BEAM 45° 2000W HQI-TS/N/L BLOCK</v>
          </cell>
          <cell r="C384" t="str">
            <v>NO</v>
          </cell>
          <cell r="D384">
            <v>634.29999999999995</v>
          </cell>
          <cell r="F384">
            <v>11331.135199999999</v>
          </cell>
          <cell r="G384">
            <v>14730.475759999998</v>
          </cell>
        </row>
        <row r="385">
          <cell r="A385" t="str">
            <v>25012</v>
          </cell>
          <cell r="B385" t="str">
            <v xml:space="preserve">FARO 2000 WIDE BEAM 45° 2000W MHN-LA BLOCK   </v>
          </cell>
          <cell r="C385" t="str">
            <v>NO</v>
          </cell>
          <cell r="D385">
            <v>634.29999999999995</v>
          </cell>
          <cell r="F385">
            <v>11331.135199999999</v>
          </cell>
          <cell r="G385">
            <v>14730.475759999998</v>
          </cell>
        </row>
        <row r="386">
          <cell r="A386" t="str">
            <v>25013</v>
          </cell>
          <cell r="B386" t="str">
            <v>FARO 2000 WIDE BEAM 45° 2000W HQI-TS/D/S PLATINE</v>
          </cell>
          <cell r="C386" t="str">
            <v>NO</v>
          </cell>
          <cell r="D386">
            <v>614.29999999999995</v>
          </cell>
          <cell r="F386">
            <v>10973.8552</v>
          </cell>
          <cell r="G386">
            <v>14266.011759999999</v>
          </cell>
        </row>
        <row r="387">
          <cell r="A387" t="str">
            <v>25014</v>
          </cell>
          <cell r="B387" t="str">
            <v>FARO 2000 WIDE BEAM 45° 2000W HQI-TS/N/L PLATINE</v>
          </cell>
          <cell r="C387" t="str">
            <v>NO</v>
          </cell>
          <cell r="D387">
            <v>614.29999999999995</v>
          </cell>
          <cell r="F387">
            <v>10973.8552</v>
          </cell>
          <cell r="G387">
            <v>14266.011759999999</v>
          </cell>
        </row>
        <row r="388">
          <cell r="A388" t="str">
            <v>25015</v>
          </cell>
          <cell r="B388" t="str">
            <v xml:space="preserve">FARO 2000 WIDE BEAM 45° 2000W MHN-LA PLATINE </v>
          </cell>
          <cell r="C388" t="str">
            <v>NO</v>
          </cell>
          <cell r="D388">
            <v>614.29999999999995</v>
          </cell>
          <cell r="F388">
            <v>10973.8552</v>
          </cell>
          <cell r="G388">
            <v>14266.011759999999</v>
          </cell>
        </row>
        <row r="389">
          <cell r="A389" t="str">
            <v>25016</v>
          </cell>
          <cell r="B389" t="str">
            <v>FARO 2000 WIDE BEAM 45° 2000W HQI-TS/D/S BLOCK HOT RESTRIKE</v>
          </cell>
          <cell r="C389" t="str">
            <v>NO</v>
          </cell>
          <cell r="D389">
            <v>1739</v>
          </cell>
          <cell r="F389">
            <v>31065.495999999996</v>
          </cell>
          <cell r="G389">
            <v>40385.144799999995</v>
          </cell>
        </row>
        <row r="390">
          <cell r="A390" t="str">
            <v>25017</v>
          </cell>
          <cell r="B390" t="str">
            <v>FARO 2000 WIDE BEAM 45° 2000W HQI-TS/N/L BLOCK  HOT RESTRIKE</v>
          </cell>
          <cell r="C390" t="str">
            <v>NO</v>
          </cell>
          <cell r="D390">
            <v>1739</v>
          </cell>
          <cell r="F390">
            <v>31065.495999999996</v>
          </cell>
          <cell r="G390">
            <v>40385.144799999995</v>
          </cell>
        </row>
        <row r="391">
          <cell r="A391" t="str">
            <v>25018</v>
          </cell>
          <cell r="B391" t="str">
            <v>FARO 2000 WIDE BEAM 45° 2000W MHN-LA BLOCK  HOT RESTRIKE</v>
          </cell>
          <cell r="C391" t="str">
            <v>NO</v>
          </cell>
          <cell r="D391">
            <v>1739</v>
          </cell>
          <cell r="F391">
            <v>31065.495999999996</v>
          </cell>
          <cell r="G391">
            <v>40385.144799999995</v>
          </cell>
        </row>
        <row r="392">
          <cell r="A392" t="str">
            <v>25019</v>
          </cell>
          <cell r="B392" t="str">
            <v>FARO 2000 WIDE BEAM 45° 2000W HQI-TS/D/S PLATINE  HOT RESTRIKE</v>
          </cell>
          <cell r="C392" t="str">
            <v>NO</v>
          </cell>
          <cell r="D392">
            <v>1719</v>
          </cell>
          <cell r="F392">
            <v>30708.215999999997</v>
          </cell>
          <cell r="G392">
            <v>39920.680799999995</v>
          </cell>
        </row>
        <row r="393">
          <cell r="A393" t="str">
            <v>25020</v>
          </cell>
          <cell r="B393" t="str">
            <v>FARO 2000 WIDE BEAM 45° 2000W HQI-TS/N/L PLATINE  HOT RESTRIKE</v>
          </cell>
          <cell r="C393" t="str">
            <v>NO</v>
          </cell>
          <cell r="D393">
            <v>1719</v>
          </cell>
          <cell r="F393">
            <v>30708.215999999997</v>
          </cell>
          <cell r="G393">
            <v>39920.680799999995</v>
          </cell>
        </row>
        <row r="394">
          <cell r="A394" t="str">
            <v>25021</v>
          </cell>
          <cell r="B394" t="str">
            <v>FARO 2000 WIDE BEAM 45° 2000W MHN-LA PLATINE  HOT RESTRIKE</v>
          </cell>
          <cell r="C394" t="str">
            <v>NO</v>
          </cell>
          <cell r="D394">
            <v>1719</v>
          </cell>
          <cell r="F394">
            <v>30708.215999999997</v>
          </cell>
          <cell r="G394">
            <v>39920.680799999995</v>
          </cell>
        </row>
        <row r="395">
          <cell r="A395" t="str">
            <v>25030</v>
          </cell>
          <cell r="B395" t="str">
            <v>FARO 2000 WIDE BEAM 60°  2000W HQI-TS/D/S BLOCK</v>
          </cell>
          <cell r="C395" t="str">
            <v>NO</v>
          </cell>
          <cell r="D395">
            <v>634.29999999999995</v>
          </cell>
          <cell r="F395">
            <v>11331.135199999999</v>
          </cell>
          <cell r="G395">
            <v>14730.475759999998</v>
          </cell>
        </row>
        <row r="396">
          <cell r="A396" t="str">
            <v>25031</v>
          </cell>
          <cell r="B396" t="str">
            <v>FARO 2000 WIDE BEAM 60° 2000W HQI-TS/N/L BLOCK</v>
          </cell>
          <cell r="C396" t="str">
            <v>NO</v>
          </cell>
          <cell r="D396">
            <v>634.29999999999995</v>
          </cell>
          <cell r="F396">
            <v>11331.135199999999</v>
          </cell>
          <cell r="G396">
            <v>14730.475759999998</v>
          </cell>
        </row>
        <row r="397">
          <cell r="A397" t="str">
            <v>25032</v>
          </cell>
          <cell r="B397" t="str">
            <v xml:space="preserve">FARO 2000 WIDE BEAM 60° 2000W MHN-LA BLOCK   </v>
          </cell>
          <cell r="C397" t="str">
            <v>NO</v>
          </cell>
          <cell r="D397">
            <v>634.29999999999995</v>
          </cell>
          <cell r="F397">
            <v>11331.135199999999</v>
          </cell>
          <cell r="G397">
            <v>14730.475759999998</v>
          </cell>
        </row>
        <row r="398">
          <cell r="A398" t="str">
            <v>25033</v>
          </cell>
          <cell r="B398" t="str">
            <v>FARO 2000 WIDE BEAM 60° 2000W HQI-TS/D/S PLATINE</v>
          </cell>
          <cell r="C398" t="str">
            <v>NO</v>
          </cell>
          <cell r="D398">
            <v>614.29999999999995</v>
          </cell>
          <cell r="F398">
            <v>10973.8552</v>
          </cell>
          <cell r="G398">
            <v>14266.011759999999</v>
          </cell>
        </row>
        <row r="399">
          <cell r="A399" t="str">
            <v>25034</v>
          </cell>
          <cell r="B399" t="str">
            <v xml:space="preserve">FARO 2000 WIDE BEAM 60° 2000W HQI-TS/N/L PLATINE </v>
          </cell>
          <cell r="C399" t="str">
            <v>NO</v>
          </cell>
          <cell r="D399">
            <v>614.29999999999995</v>
          </cell>
          <cell r="F399">
            <v>10973.8552</v>
          </cell>
          <cell r="G399">
            <v>14266.011759999999</v>
          </cell>
        </row>
        <row r="400">
          <cell r="A400" t="str">
            <v>25035</v>
          </cell>
          <cell r="B400" t="str">
            <v xml:space="preserve">FARO 2000 WIDE BEAM 60° 2000W MHN-LA PLATINE </v>
          </cell>
          <cell r="C400" t="str">
            <v>NO</v>
          </cell>
          <cell r="D400">
            <v>614.29999999999995</v>
          </cell>
          <cell r="F400">
            <v>10973.8552</v>
          </cell>
          <cell r="G400">
            <v>14266.011759999999</v>
          </cell>
        </row>
        <row r="401">
          <cell r="A401" t="str">
            <v>25036</v>
          </cell>
          <cell r="B401" t="str">
            <v>FARO 2000 WIDE BEAM 60° 2000W HQI-TS/D/S BLOCK HOT RESTRIKE</v>
          </cell>
          <cell r="C401" t="str">
            <v>NO</v>
          </cell>
          <cell r="D401">
            <v>1739</v>
          </cell>
          <cell r="F401">
            <v>31065.495999999996</v>
          </cell>
          <cell r="G401">
            <v>40385.144799999995</v>
          </cell>
        </row>
        <row r="402">
          <cell r="A402" t="str">
            <v>25037</v>
          </cell>
          <cell r="B402" t="str">
            <v>FARO 2000 WIDE BEAM 60° 2000W HQI-TS/N/L BLOCK HOT RESTRIKE</v>
          </cell>
          <cell r="C402" t="str">
            <v>NO</v>
          </cell>
          <cell r="D402">
            <v>1739</v>
          </cell>
          <cell r="F402">
            <v>31065.495999999996</v>
          </cell>
          <cell r="G402">
            <v>40385.144799999995</v>
          </cell>
        </row>
        <row r="403">
          <cell r="A403" t="str">
            <v>25038</v>
          </cell>
          <cell r="B403" t="str">
            <v>FARO 2000 WIDE BEAM 60° 2000W MHN-LA BLOCK  HOT RESTRIKE</v>
          </cell>
          <cell r="C403" t="str">
            <v>NO</v>
          </cell>
          <cell r="D403">
            <v>1739</v>
          </cell>
          <cell r="F403">
            <v>31065.495999999996</v>
          </cell>
          <cell r="G403">
            <v>40385.144799999995</v>
          </cell>
        </row>
        <row r="404">
          <cell r="A404" t="str">
            <v>25039</v>
          </cell>
          <cell r="B404" t="str">
            <v>FARO 2000 WIDE BEAM 60° 2000W HQI-TS/D/S PLATINE  HOT RESTRIKE</v>
          </cell>
          <cell r="C404" t="str">
            <v>NO</v>
          </cell>
          <cell r="D404">
            <v>1719</v>
          </cell>
          <cell r="F404">
            <v>30708.215999999997</v>
          </cell>
          <cell r="G404">
            <v>39920.680799999995</v>
          </cell>
        </row>
        <row r="405">
          <cell r="A405" t="str">
            <v>25040</v>
          </cell>
          <cell r="B405" t="str">
            <v>FARO 2000 WIDE BEAM 60° 2000W HQI-TS/N/L PLATINE  HOT RESTRIKE</v>
          </cell>
          <cell r="C405" t="str">
            <v>NO</v>
          </cell>
          <cell r="D405">
            <v>1719</v>
          </cell>
          <cell r="F405">
            <v>30708.215999999997</v>
          </cell>
          <cell r="G405">
            <v>39920.680799999995</v>
          </cell>
        </row>
        <row r="406">
          <cell r="A406" t="str">
            <v>25041</v>
          </cell>
          <cell r="B406" t="str">
            <v>FARO 2000 WIDE BEAM 60° 2000W MHN-LA PLATINE  HOT RESTRIKE</v>
          </cell>
          <cell r="C406" t="str">
            <v>NO</v>
          </cell>
          <cell r="D406">
            <v>1719</v>
          </cell>
          <cell r="F406">
            <v>30708.215999999997</v>
          </cell>
          <cell r="G406">
            <v>39920.680799999995</v>
          </cell>
        </row>
        <row r="407">
          <cell r="A407" t="str">
            <v>25050</v>
          </cell>
          <cell r="B407" t="str">
            <v xml:space="preserve">FARO 1000 WIDE BEAM 45° 1000W HQI-TS/D/S     </v>
          </cell>
          <cell r="C407" t="str">
            <v>NO</v>
          </cell>
          <cell r="D407">
            <v>558.29999999999995</v>
          </cell>
          <cell r="F407">
            <v>9973.4711999999981</v>
          </cell>
          <cell r="G407">
            <v>12965.512559999997</v>
          </cell>
        </row>
        <row r="408">
          <cell r="A408" t="str">
            <v>25051</v>
          </cell>
          <cell r="B408" t="str">
            <v xml:space="preserve">FARO 1000 WIDE BEAM 45° 1000W MHN-LA         </v>
          </cell>
          <cell r="C408" t="str">
            <v>NO</v>
          </cell>
          <cell r="D408">
            <v>558.29999999999995</v>
          </cell>
          <cell r="F408">
            <v>9973.4711999999981</v>
          </cell>
          <cell r="G408">
            <v>12965.512559999997</v>
          </cell>
        </row>
        <row r="409">
          <cell r="A409" t="str">
            <v>25052</v>
          </cell>
          <cell r="B409" t="str">
            <v xml:space="preserve">FARO 1000 WIDE BEAM 45° 1000W 10.3A E40 ST   </v>
          </cell>
          <cell r="C409" t="str">
            <v>NO</v>
          </cell>
          <cell r="D409">
            <v>377.9</v>
          </cell>
          <cell r="F409">
            <v>6750.8055999999997</v>
          </cell>
          <cell r="G409">
            <v>8776.0472799999989</v>
          </cell>
        </row>
        <row r="410">
          <cell r="A410" t="str">
            <v>25053</v>
          </cell>
          <cell r="B410" t="str">
            <v xml:space="preserve">FARO 1000 WIDE BEAM 45° 1000W 8.2A E40 MT    </v>
          </cell>
          <cell r="C410" t="str">
            <v>NO</v>
          </cell>
          <cell r="D410">
            <v>345.1</v>
          </cell>
          <cell r="F410">
            <v>6164.8664000000008</v>
          </cell>
          <cell r="G410">
            <v>8014.326320000001</v>
          </cell>
        </row>
        <row r="411">
          <cell r="A411" t="str">
            <v>25054</v>
          </cell>
          <cell r="B411" t="str">
            <v xml:space="preserve">FARO 1000 WIDE BEAM 45° 1000W 9.5A E40 MT    </v>
          </cell>
          <cell r="C411" t="str">
            <v>NO</v>
          </cell>
          <cell r="D411">
            <v>391.3</v>
          </cell>
          <cell r="F411">
            <v>6990.1832000000004</v>
          </cell>
          <cell r="G411">
            <v>9087.2381600000008</v>
          </cell>
        </row>
        <row r="412">
          <cell r="A412" t="str">
            <v>25055</v>
          </cell>
          <cell r="B412" t="str">
            <v>FARO 1000 WIDE BEAM 45° 1000W  HQI-TS/D/S HOT RESTRIKE</v>
          </cell>
          <cell r="C412" t="str">
            <v>NO</v>
          </cell>
          <cell r="D412">
            <v>1661.8</v>
          </cell>
          <cell r="F412">
            <v>29686.395199999995</v>
          </cell>
          <cell r="G412">
            <v>38592.31375999999</v>
          </cell>
        </row>
        <row r="413">
          <cell r="A413" t="str">
            <v>25056</v>
          </cell>
          <cell r="B413" t="str">
            <v>FARO 1000 WIDE BEAM 45° 1000W MHN-LA HOT RESTRIKE</v>
          </cell>
          <cell r="C413" t="str">
            <v>NO</v>
          </cell>
          <cell r="D413">
            <v>1661.8</v>
          </cell>
          <cell r="F413">
            <v>29686.395199999995</v>
          </cell>
          <cell r="G413">
            <v>38592.31375999999</v>
          </cell>
        </row>
        <row r="414">
          <cell r="A414" t="str">
            <v>25060</v>
          </cell>
          <cell r="B414" t="str">
            <v xml:space="preserve">FARO 1000 WIDE BEAM 60° 1000W HQI-TS/D/S     </v>
          </cell>
          <cell r="C414" t="str">
            <v>NO</v>
          </cell>
          <cell r="D414">
            <v>558.29999999999995</v>
          </cell>
          <cell r="F414">
            <v>9973.4711999999981</v>
          </cell>
          <cell r="G414">
            <v>12965.512559999997</v>
          </cell>
        </row>
        <row r="415">
          <cell r="A415" t="str">
            <v>25061</v>
          </cell>
          <cell r="B415" t="str">
            <v xml:space="preserve">FARO 1000 WIDE BEAM 60° 1000W MHN-LA         </v>
          </cell>
          <cell r="C415" t="str">
            <v>NO</v>
          </cell>
          <cell r="D415">
            <v>558.29999999999995</v>
          </cell>
          <cell r="F415">
            <v>9973.4711999999981</v>
          </cell>
          <cell r="G415">
            <v>12965.512559999997</v>
          </cell>
        </row>
        <row r="416">
          <cell r="A416" t="str">
            <v>25062</v>
          </cell>
          <cell r="B416" t="str">
            <v xml:space="preserve">FARO 1000 WIDE BEAM 60° 1000W 10.3A E40 ST   </v>
          </cell>
          <cell r="C416" t="str">
            <v>NO</v>
          </cell>
          <cell r="D416">
            <v>377.9</v>
          </cell>
          <cell r="F416">
            <v>6750.8055999999997</v>
          </cell>
          <cell r="G416">
            <v>8776.0472799999989</v>
          </cell>
        </row>
        <row r="417">
          <cell r="A417" t="str">
            <v>25063</v>
          </cell>
          <cell r="B417" t="str">
            <v xml:space="preserve">FARO 1000 WIDE BEAM 60° 1000W 8.2A E40 MT    </v>
          </cell>
          <cell r="C417" t="str">
            <v>NO</v>
          </cell>
          <cell r="D417">
            <v>345.1</v>
          </cell>
          <cell r="F417">
            <v>6164.8664000000008</v>
          </cell>
          <cell r="G417">
            <v>8014.326320000001</v>
          </cell>
        </row>
        <row r="418">
          <cell r="A418" t="str">
            <v>25064</v>
          </cell>
          <cell r="B418" t="str">
            <v xml:space="preserve">FARO 1000 WIDE BEAM 60° 1000W 9.5A E40 MT    </v>
          </cell>
          <cell r="C418" t="str">
            <v>NO</v>
          </cell>
          <cell r="D418">
            <v>391.3</v>
          </cell>
          <cell r="F418">
            <v>6990.1832000000004</v>
          </cell>
          <cell r="G418">
            <v>9087.2381600000008</v>
          </cell>
        </row>
        <row r="419">
          <cell r="A419" t="str">
            <v>25065</v>
          </cell>
          <cell r="B419" t="str">
            <v>FARO 1000 WIDE BEAM 60° 1000W HQI-TS/D/S HOT RESTRIKE</v>
          </cell>
          <cell r="C419" t="str">
            <v>NO</v>
          </cell>
          <cell r="D419">
            <v>1661.8</v>
          </cell>
          <cell r="F419">
            <v>29686.395199999995</v>
          </cell>
          <cell r="G419">
            <v>38592.31375999999</v>
          </cell>
        </row>
        <row r="420">
          <cell r="A420" t="str">
            <v>25066</v>
          </cell>
          <cell r="B420" t="str">
            <v>FARO 1000 WIDE BEAM 60° 1000W MHN-LA HOT RESTRIKE</v>
          </cell>
          <cell r="C420" t="str">
            <v>NO</v>
          </cell>
          <cell r="D420">
            <v>1661.8</v>
          </cell>
          <cell r="F420">
            <v>29686.395199999995</v>
          </cell>
          <cell r="G420">
            <v>38592.31375999999</v>
          </cell>
        </row>
        <row r="421">
          <cell r="A421" t="str">
            <v>25435</v>
          </cell>
          <cell r="B421" t="str">
            <v xml:space="preserve">ELEKTRA PC GREY 2X36W FD G13 +EMERGENCY    </v>
          </cell>
          <cell r="C421" t="str">
            <v>NO</v>
          </cell>
          <cell r="D421">
            <v>135.4</v>
          </cell>
          <cell r="F421">
            <v>2418.7856000000002</v>
          </cell>
          <cell r="G421">
            <v>3144.42128</v>
          </cell>
        </row>
        <row r="422">
          <cell r="A422" t="str">
            <v>25438</v>
          </cell>
          <cell r="B422" t="str">
            <v xml:space="preserve">ELEKTRA PC GREY 2X18W FD G13 +EMERGENCY    </v>
          </cell>
          <cell r="C422" t="str">
            <v>NO</v>
          </cell>
          <cell r="D422">
            <v>127.1</v>
          </cell>
          <cell r="F422">
            <v>2270.5144</v>
          </cell>
          <cell r="G422">
            <v>2951.6687200000001</v>
          </cell>
        </row>
        <row r="423">
          <cell r="A423" t="str">
            <v>25441</v>
          </cell>
          <cell r="B423" t="str">
            <v xml:space="preserve">ELEKTRA PC GREY 2X58W FD G13 +EMERGENCY    </v>
          </cell>
          <cell r="C423" t="str">
            <v>NO</v>
          </cell>
          <cell r="D423">
            <v>153.9</v>
          </cell>
          <cell r="F423">
            <v>2749.2696000000001</v>
          </cell>
          <cell r="G423">
            <v>3574.0504799999999</v>
          </cell>
        </row>
        <row r="424">
          <cell r="A424" t="str">
            <v>25500</v>
          </cell>
          <cell r="B424" t="str">
            <v xml:space="preserve">LIMITED LARGE BEAM GREY 70W 1A Rx7s MD (CDM-TD)  </v>
          </cell>
          <cell r="C424" t="str">
            <v>YES</v>
          </cell>
          <cell r="D424">
            <v>200</v>
          </cell>
          <cell r="F424">
            <v>3572.7999999999997</v>
          </cell>
          <cell r="G424">
            <v>4644.6399999999994</v>
          </cell>
        </row>
        <row r="425">
          <cell r="A425" t="str">
            <v>25501</v>
          </cell>
          <cell r="B425" t="str">
            <v>LIMITED LARGE BEAM GREY 150W 1.8A Rx7s MD (CDM-TD)</v>
          </cell>
          <cell r="C425" t="str">
            <v>YES</v>
          </cell>
          <cell r="D425">
            <v>209</v>
          </cell>
          <cell r="F425">
            <v>3733.576</v>
          </cell>
          <cell r="G425">
            <v>4853.6487999999999</v>
          </cell>
        </row>
        <row r="426">
          <cell r="A426" t="str">
            <v>25502</v>
          </cell>
          <cell r="B426" t="str">
            <v xml:space="preserve">LIMITED ASYMMETRIC GREY 70W 1A Rx7s MD (CDM-TD)  </v>
          </cell>
          <cell r="C426" t="str">
            <v>YES</v>
          </cell>
          <cell r="D426">
            <v>205</v>
          </cell>
          <cell r="F426">
            <v>3662.12</v>
          </cell>
          <cell r="G426">
            <v>4760.7559999999994</v>
          </cell>
        </row>
        <row r="427">
          <cell r="A427" t="str">
            <v>25503</v>
          </cell>
          <cell r="B427" t="str">
            <v>LIMITED ASYMMETRIC GREY 150W 1.8A Rx7s MD (CDM-TD)</v>
          </cell>
          <cell r="C427" t="str">
            <v>YES</v>
          </cell>
          <cell r="D427">
            <v>213.9</v>
          </cell>
          <cell r="F427">
            <v>3821.1095999999998</v>
          </cell>
          <cell r="G427">
            <v>4967.4424799999997</v>
          </cell>
        </row>
        <row r="428">
          <cell r="A428" t="str">
            <v>25504</v>
          </cell>
          <cell r="B428" t="str">
            <v xml:space="preserve">LIMITED NARROW GREY 70W 1A Rx7s MD (CDM-TD)  </v>
          </cell>
          <cell r="C428" t="str">
            <v>YES</v>
          </cell>
          <cell r="D428">
            <v>205</v>
          </cell>
          <cell r="F428">
            <v>3662.12</v>
          </cell>
          <cell r="G428">
            <v>4760.7559999999994</v>
          </cell>
        </row>
        <row r="429">
          <cell r="A429" t="str">
            <v>25505</v>
          </cell>
          <cell r="B429" t="str">
            <v>LIMITED NARROW GREY 150W 1.8A Rx7s MD (CDM-TD)</v>
          </cell>
          <cell r="C429" t="str">
            <v>YES</v>
          </cell>
          <cell r="D429">
            <v>213.9</v>
          </cell>
          <cell r="F429">
            <v>3821.1095999999998</v>
          </cell>
          <cell r="G429">
            <v>4967.4424799999997</v>
          </cell>
        </row>
        <row r="430">
          <cell r="A430" t="str">
            <v>25508</v>
          </cell>
          <cell r="B430" t="str">
            <v>LIMITED LARGE BEAM GREY 70W 1A Rx7s ELECTRONIC MD (CDM-TD)</v>
          </cell>
          <cell r="C430" t="str">
            <v>YES</v>
          </cell>
          <cell r="D430">
            <v>288.2</v>
          </cell>
          <cell r="F430">
            <v>5148.4048000000003</v>
          </cell>
          <cell r="G430">
            <v>6692.9262400000007</v>
          </cell>
        </row>
        <row r="431">
          <cell r="A431" t="str">
            <v>25509</v>
          </cell>
          <cell r="B431" t="str">
            <v>LIMITED ASYMMETRIC GREY 70W 1A Rx7s ELECTRONIC MD (CDM-TD)</v>
          </cell>
          <cell r="C431" t="str">
            <v>YES</v>
          </cell>
          <cell r="D431">
            <v>293</v>
          </cell>
          <cell r="F431">
            <v>5234.1519999999991</v>
          </cell>
          <cell r="G431">
            <v>6804.3975999999984</v>
          </cell>
        </row>
        <row r="432">
          <cell r="A432" t="str">
            <v>25510</v>
          </cell>
          <cell r="B432" t="str">
            <v>LIMITED NARROW GREY 70W 1A Rx7s ELECTRONIC MD (CDM-TD)</v>
          </cell>
          <cell r="C432" t="str">
            <v>YES</v>
          </cell>
          <cell r="D432">
            <v>293</v>
          </cell>
          <cell r="F432">
            <v>5234.1519999999991</v>
          </cell>
          <cell r="G432">
            <v>6804.3975999999984</v>
          </cell>
        </row>
        <row r="433">
          <cell r="A433" t="str">
            <v>25601</v>
          </cell>
          <cell r="B433" t="str">
            <v xml:space="preserve">CRICKET D390 GREY 70W 1A G12 MT (CDM-T)  </v>
          </cell>
          <cell r="C433" t="str">
            <v>YES</v>
          </cell>
          <cell r="D433">
            <v>201.2</v>
          </cell>
          <cell r="F433">
            <v>3594.2367999999997</v>
          </cell>
          <cell r="G433">
            <v>4672.5078399999993</v>
          </cell>
        </row>
        <row r="434">
          <cell r="A434" t="str">
            <v>25603</v>
          </cell>
          <cell r="B434" t="str">
            <v>CRICKET D390 GREY 150W 1.8A G12 MT  (CDM-T)</v>
          </cell>
          <cell r="C434" t="str">
            <v>YES</v>
          </cell>
          <cell r="D434">
            <v>210.4</v>
          </cell>
          <cell r="F434">
            <v>3758.5855999999999</v>
          </cell>
          <cell r="G434">
            <v>4886.1612800000003</v>
          </cell>
        </row>
        <row r="435">
          <cell r="A435" t="str">
            <v>25612</v>
          </cell>
          <cell r="B435" t="str">
            <v>CRICKET D390 GREY 70W 1A G12 ELECTRONIC MT (CDM-T)</v>
          </cell>
          <cell r="C435" t="str">
            <v>YES</v>
          </cell>
          <cell r="D435">
            <v>310.60000000000002</v>
          </cell>
          <cell r="F435">
            <v>5548.5583999999999</v>
          </cell>
          <cell r="G435">
            <v>7213.1259199999995</v>
          </cell>
        </row>
        <row r="436">
          <cell r="A436" t="str">
            <v>25700</v>
          </cell>
          <cell r="B436" t="str">
            <v xml:space="preserve">CUBA2 GLASS  D450 GREY 250W 3A E40 SPT SE </v>
          </cell>
          <cell r="C436" t="str">
            <v>YES</v>
          </cell>
          <cell r="D436">
            <v>180.6</v>
          </cell>
          <cell r="F436">
            <v>3226.2384000000002</v>
          </cell>
          <cell r="G436">
            <v>4194.1099199999999</v>
          </cell>
        </row>
        <row r="437">
          <cell r="A437" t="str">
            <v>25701</v>
          </cell>
          <cell r="B437" t="str">
            <v>CUBA2 GLASS  D480SF GREY 400W 4.4A E40 SPT SE</v>
          </cell>
          <cell r="C437" t="str">
            <v>YES</v>
          </cell>
          <cell r="D437">
            <v>207.9</v>
          </cell>
          <cell r="F437">
            <v>3713.9256</v>
          </cell>
          <cell r="G437">
            <v>4828.1032800000003</v>
          </cell>
        </row>
        <row r="438">
          <cell r="A438" t="str">
            <v>25702</v>
          </cell>
          <cell r="B438" t="str">
            <v>CUBA2 GLASS  D680 GREY 400W 4.4A E40 SPT SE</v>
          </cell>
          <cell r="C438" t="str">
            <v>YES</v>
          </cell>
          <cell r="D438">
            <v>238.9</v>
          </cell>
          <cell r="F438">
            <v>4267.7096000000001</v>
          </cell>
          <cell r="G438">
            <v>5548.0224799999996</v>
          </cell>
        </row>
        <row r="439">
          <cell r="A439" t="str">
            <v>25703</v>
          </cell>
          <cell r="B439" t="str">
            <v xml:space="preserve">CUBA2 PC D480SF GREY 400W 4.4A E40 SPT SE  </v>
          </cell>
          <cell r="C439" t="str">
            <v>YES</v>
          </cell>
          <cell r="D439">
            <v>213.9</v>
          </cell>
          <cell r="F439">
            <v>3821.1095999999998</v>
          </cell>
          <cell r="G439">
            <v>4967.4424799999997</v>
          </cell>
        </row>
        <row r="440">
          <cell r="A440" t="str">
            <v>25712</v>
          </cell>
          <cell r="B440" t="str">
            <v>CUBA2 GLASS  D480GR GREY 250W 2,15A E40 ME</v>
          </cell>
          <cell r="C440" t="str">
            <v>YES</v>
          </cell>
          <cell r="D440">
            <v>171.4</v>
          </cell>
          <cell r="F440">
            <v>3061.8896000000004</v>
          </cell>
          <cell r="G440">
            <v>3980.4564800000007</v>
          </cell>
        </row>
        <row r="441">
          <cell r="A441" t="str">
            <v>25713</v>
          </cell>
          <cell r="B441" t="str">
            <v>CUBA2 GLASS  D480GR GREY 250W 3A E40 CPT SE</v>
          </cell>
          <cell r="C441" t="str">
            <v>YES</v>
          </cell>
          <cell r="D441">
            <v>198.2</v>
          </cell>
          <cell r="F441">
            <v>3540.6448</v>
          </cell>
          <cell r="G441">
            <v>4602.83824</v>
          </cell>
        </row>
        <row r="442">
          <cell r="A442" t="str">
            <v>25714</v>
          </cell>
          <cell r="B442" t="str">
            <v>CUBA2 GLASS  D580GR GREY 400W 3,25A E40 ME</v>
          </cell>
          <cell r="C442" t="str">
            <v>YES</v>
          </cell>
          <cell r="D442">
            <v>194.5</v>
          </cell>
          <cell r="F442">
            <v>3474.5480000000002</v>
          </cell>
          <cell r="G442">
            <v>4516.9124000000002</v>
          </cell>
        </row>
        <row r="443">
          <cell r="A443" t="str">
            <v>25715</v>
          </cell>
          <cell r="B443" t="str">
            <v>CUBA2 GLASS  D580GR GREY 400W 4,4A E40 CPT SE</v>
          </cell>
          <cell r="C443" t="str">
            <v>YES</v>
          </cell>
          <cell r="D443">
            <v>213.9</v>
          </cell>
          <cell r="F443">
            <v>3821.1095999999998</v>
          </cell>
          <cell r="G443">
            <v>4967.4424799999997</v>
          </cell>
        </row>
        <row r="444">
          <cell r="A444" t="str">
            <v>25717</v>
          </cell>
          <cell r="B444" t="str">
            <v>CUBA2 GLASS  D580 GREY 400W 3,25A E40 ME</v>
          </cell>
          <cell r="C444" t="str">
            <v>YES</v>
          </cell>
          <cell r="D444">
            <v>189.6</v>
          </cell>
          <cell r="F444">
            <v>3387.0143999999996</v>
          </cell>
          <cell r="G444">
            <v>4403.1187199999995</v>
          </cell>
        </row>
        <row r="445">
          <cell r="A445" t="str">
            <v>25718</v>
          </cell>
          <cell r="B445" t="str">
            <v>CUBA2 GLASS  D580 GREY 400W 4,4A E40 CPT SE</v>
          </cell>
          <cell r="C445" t="str">
            <v>YES</v>
          </cell>
          <cell r="D445">
            <v>209</v>
          </cell>
          <cell r="F445">
            <v>3733.576</v>
          </cell>
          <cell r="G445">
            <v>4853.6487999999999</v>
          </cell>
        </row>
        <row r="446">
          <cell r="A446" t="str">
            <v>25725</v>
          </cell>
          <cell r="B446" t="str">
            <v>CUBA2 GLASS GREY D580 GREY 250W 2,15A E40 ME</v>
          </cell>
          <cell r="C446" t="str">
            <v>YES</v>
          </cell>
          <cell r="D446">
            <v>195</v>
          </cell>
          <cell r="F446">
            <v>3483.48</v>
          </cell>
          <cell r="G446">
            <v>4528.5239999999994</v>
          </cell>
        </row>
        <row r="447">
          <cell r="A447" t="str">
            <v>25726</v>
          </cell>
          <cell r="B447" t="str">
            <v>CUBA2 GLASS GREY D580 GREY 400W 3,25A E40 ME</v>
          </cell>
          <cell r="C447" t="str">
            <v>YES</v>
          </cell>
          <cell r="D447">
            <v>199.1</v>
          </cell>
          <cell r="F447">
            <v>3556.7224000000001</v>
          </cell>
          <cell r="G447">
            <v>4623.7391200000002</v>
          </cell>
        </row>
        <row r="448">
          <cell r="A448" t="str">
            <v>25900</v>
          </cell>
          <cell r="B448" t="str">
            <v xml:space="preserve">AQUA SIMMETRIC OPTIC  316L E27 70W 1A ST </v>
          </cell>
          <cell r="C448" t="str">
            <v>NO</v>
          </cell>
          <cell r="D448">
            <v>564.5</v>
          </cell>
          <cell r="F448">
            <v>10084.227999999999</v>
          </cell>
          <cell r="G448">
            <v>13109.496399999998</v>
          </cell>
        </row>
        <row r="449">
          <cell r="A449" t="str">
            <v>25901</v>
          </cell>
          <cell r="B449" t="str">
            <v xml:space="preserve">AQUA SIMMETRIC OPTIC  316L E40 100W 1.2A ST </v>
          </cell>
          <cell r="C449" t="str">
            <v>NO</v>
          </cell>
          <cell r="D449">
            <v>564.5</v>
          </cell>
          <cell r="F449">
            <v>10084.227999999999</v>
          </cell>
          <cell r="G449">
            <v>13109.496399999998</v>
          </cell>
        </row>
        <row r="450">
          <cell r="A450" t="str">
            <v>25902</v>
          </cell>
          <cell r="B450" t="str">
            <v xml:space="preserve">AQUA SIMMETRIC OPTIC  316L E40 150W 1.8A ST </v>
          </cell>
          <cell r="C450" t="str">
            <v>NO</v>
          </cell>
          <cell r="D450">
            <v>582.1</v>
          </cell>
          <cell r="F450">
            <v>10398.634400000001</v>
          </cell>
          <cell r="G450">
            <v>13518.224720000002</v>
          </cell>
        </row>
        <row r="451">
          <cell r="A451" t="str">
            <v>25903</v>
          </cell>
          <cell r="B451" t="str">
            <v xml:space="preserve">AQUA SIMMETRIC OPTIC  316L E27 150W 1.8A ME </v>
          </cell>
          <cell r="C451" t="str">
            <v>NO</v>
          </cell>
          <cell r="D451">
            <v>582.1</v>
          </cell>
          <cell r="F451">
            <v>10398.634400000001</v>
          </cell>
          <cell r="G451">
            <v>13518.224720000002</v>
          </cell>
        </row>
        <row r="452">
          <cell r="A452" t="str">
            <v>25904</v>
          </cell>
          <cell r="B452" t="str">
            <v xml:space="preserve">AQUA SIMMETRIC OPTIC  316L E40 250W 3A ST </v>
          </cell>
          <cell r="C452" t="str">
            <v>NO</v>
          </cell>
          <cell r="D452">
            <v>586.5</v>
          </cell>
          <cell r="F452">
            <v>10477.235999999999</v>
          </cell>
          <cell r="G452">
            <v>13620.406799999999</v>
          </cell>
        </row>
        <row r="453">
          <cell r="A453" t="str">
            <v>25905</v>
          </cell>
          <cell r="B453" t="str">
            <v xml:space="preserve">AQUA SIMMETRIC OPTIC 316L E40 250W 2.15A MT </v>
          </cell>
          <cell r="C453" t="str">
            <v>NO</v>
          </cell>
          <cell r="D453">
            <v>586.5</v>
          </cell>
          <cell r="F453">
            <v>10477.235999999999</v>
          </cell>
          <cell r="G453">
            <v>13620.406799999999</v>
          </cell>
        </row>
        <row r="454">
          <cell r="A454" t="str">
            <v>25906</v>
          </cell>
          <cell r="B454" t="str">
            <v xml:space="preserve">AQUA SIMMETRIC OPTIC  316L E40 400W 4.4A ST </v>
          </cell>
          <cell r="C454" t="str">
            <v>NO</v>
          </cell>
          <cell r="D454">
            <v>604.20000000000005</v>
          </cell>
          <cell r="F454">
            <v>10793.4288</v>
          </cell>
          <cell r="G454">
            <v>14031.45744</v>
          </cell>
        </row>
        <row r="455">
          <cell r="A455" t="str">
            <v>25907</v>
          </cell>
          <cell r="B455" t="str">
            <v xml:space="preserve">AQUA SIMMETRIC OPTIC 316L E40 400W 3.25A MT </v>
          </cell>
          <cell r="C455" t="str">
            <v>NO</v>
          </cell>
          <cell r="D455">
            <v>604.20000000000005</v>
          </cell>
          <cell r="F455">
            <v>10793.4288</v>
          </cell>
          <cell r="G455">
            <v>14031.45744</v>
          </cell>
        </row>
        <row r="456">
          <cell r="A456" t="str">
            <v>25908</v>
          </cell>
          <cell r="B456" t="str">
            <v xml:space="preserve">AQUA SIMMETRIC OPTIC  316L E40 600W 6.2A ST </v>
          </cell>
          <cell r="C456" t="str">
            <v>NO</v>
          </cell>
          <cell r="D456">
            <v>661.5</v>
          </cell>
          <cell r="F456">
            <v>11817.035999999998</v>
          </cell>
          <cell r="G456">
            <v>15362.146799999999</v>
          </cell>
        </row>
        <row r="457">
          <cell r="A457" t="str">
            <v>25920</v>
          </cell>
          <cell r="B457" t="str">
            <v xml:space="preserve">AQUA CONTROFLUX OPTIC 316L E27 70W 1A ST </v>
          </cell>
          <cell r="C457" t="str">
            <v>NO</v>
          </cell>
          <cell r="D457">
            <v>564.5</v>
          </cell>
          <cell r="F457">
            <v>10084.227999999999</v>
          </cell>
          <cell r="G457">
            <v>13109.496399999998</v>
          </cell>
        </row>
        <row r="458">
          <cell r="A458" t="str">
            <v>25921</v>
          </cell>
          <cell r="B458" t="str">
            <v xml:space="preserve">AQUA CONTROFLUX OPTIC 316L E40 100W 1.2A ST </v>
          </cell>
          <cell r="C458" t="str">
            <v>NO</v>
          </cell>
          <cell r="D458">
            <v>564.5</v>
          </cell>
          <cell r="F458">
            <v>10084.227999999999</v>
          </cell>
          <cell r="G458">
            <v>13109.496399999998</v>
          </cell>
        </row>
        <row r="459">
          <cell r="A459" t="str">
            <v>25922</v>
          </cell>
          <cell r="B459" t="str">
            <v xml:space="preserve">AQUA CONTROFLUX OPTIC 316L E40 150W 1.8A ST </v>
          </cell>
          <cell r="C459" t="str">
            <v>NO</v>
          </cell>
          <cell r="D459">
            <v>582.1</v>
          </cell>
          <cell r="F459">
            <v>10398.634400000001</v>
          </cell>
          <cell r="G459">
            <v>13518.224720000002</v>
          </cell>
        </row>
        <row r="460">
          <cell r="A460" t="str">
            <v>25923</v>
          </cell>
          <cell r="B460" t="str">
            <v xml:space="preserve">AQUA CONTROFLUX OPTIC 316L E27 150W 1.8A ME </v>
          </cell>
          <cell r="C460" t="str">
            <v>NO</v>
          </cell>
          <cell r="D460">
            <v>582.1</v>
          </cell>
          <cell r="F460">
            <v>10398.634400000001</v>
          </cell>
          <cell r="G460">
            <v>13518.224720000002</v>
          </cell>
        </row>
        <row r="461">
          <cell r="A461" t="str">
            <v>25924</v>
          </cell>
          <cell r="B461" t="str">
            <v>AQUA CONTROFLUX OPTIC 316L E40 250W 3A ST</v>
          </cell>
          <cell r="C461" t="str">
            <v>NO</v>
          </cell>
          <cell r="D461">
            <v>586.5</v>
          </cell>
          <cell r="F461">
            <v>10477.235999999999</v>
          </cell>
          <cell r="G461">
            <v>13620.406799999999</v>
          </cell>
        </row>
        <row r="462">
          <cell r="A462" t="str">
            <v>25925</v>
          </cell>
          <cell r="B462" t="str">
            <v xml:space="preserve">AQUA CONTROFLUX OPTIC316L E40 250W 2.15A MT </v>
          </cell>
          <cell r="C462" t="str">
            <v>NO</v>
          </cell>
          <cell r="D462">
            <v>586.5</v>
          </cell>
          <cell r="F462">
            <v>10477.235999999999</v>
          </cell>
          <cell r="G462">
            <v>13620.406799999999</v>
          </cell>
        </row>
        <row r="463">
          <cell r="A463" t="str">
            <v>25926</v>
          </cell>
          <cell r="B463" t="str">
            <v xml:space="preserve">AQUA CONTROFLUX OPTIC 316L E40 400W 4.4A ST </v>
          </cell>
          <cell r="C463" t="str">
            <v>NO</v>
          </cell>
          <cell r="D463">
            <v>604.20000000000005</v>
          </cell>
          <cell r="F463">
            <v>10793.4288</v>
          </cell>
          <cell r="G463">
            <v>14031.45744</v>
          </cell>
        </row>
        <row r="464">
          <cell r="A464" t="str">
            <v>25927</v>
          </cell>
          <cell r="B464" t="str">
            <v xml:space="preserve">AQUA CONTROFLUX OPTIC316L E40 400W 3.25A MT </v>
          </cell>
          <cell r="C464" t="str">
            <v>NO</v>
          </cell>
          <cell r="D464">
            <v>604.20000000000005</v>
          </cell>
          <cell r="F464">
            <v>10793.4288</v>
          </cell>
          <cell r="G464">
            <v>14031.45744</v>
          </cell>
        </row>
        <row r="465">
          <cell r="A465" t="str">
            <v>25928</v>
          </cell>
          <cell r="B465" t="str">
            <v xml:space="preserve">AQUA CONTROFLUX OPTIC 316L E40 600W 6.2A ST </v>
          </cell>
          <cell r="C465" t="str">
            <v>NO</v>
          </cell>
          <cell r="D465">
            <v>661.5</v>
          </cell>
          <cell r="F465">
            <v>11817.035999999998</v>
          </cell>
          <cell r="G465">
            <v>15362.146799999999</v>
          </cell>
        </row>
        <row r="466">
          <cell r="A466" t="str">
            <v>25950</v>
          </cell>
          <cell r="B466" t="str">
            <v>AQUA - FIXING BRACKETS INOX 304 FOR TRAYS SIZE 100X75mm (RAPID HOOKING)</v>
          </cell>
          <cell r="C466" t="str">
            <v>-</v>
          </cell>
          <cell r="D466">
            <v>105.8</v>
          </cell>
          <cell r="F466">
            <v>1890.0111999999999</v>
          </cell>
          <cell r="G466">
            <v>2457.0145599999996</v>
          </cell>
        </row>
        <row r="467">
          <cell r="A467" t="str">
            <v>25951</v>
          </cell>
          <cell r="B467" t="str">
            <v>EQUA - FIXING BRACKETS INOX 304 FOR TRAYS SIZE 100X75mm (RAPID HOOKING)</v>
          </cell>
          <cell r="C467" t="str">
            <v>-</v>
          </cell>
          <cell r="D467">
            <v>52.9</v>
          </cell>
          <cell r="F467">
            <v>945.00559999999996</v>
          </cell>
          <cell r="G467">
            <v>1228.5072799999998</v>
          </cell>
        </row>
        <row r="468">
          <cell r="A468" t="str">
            <v>25953</v>
          </cell>
          <cell r="B468" t="str">
            <v>AQUA - FIXING BRACKETS INOX 304 FOR TRAYS SIZE 200X75mm (RAPID HOOKING)</v>
          </cell>
          <cell r="C468" t="str">
            <v>-</v>
          </cell>
          <cell r="D468">
            <v>105.8</v>
          </cell>
          <cell r="F468">
            <v>1890.0111999999999</v>
          </cell>
          <cell r="G468">
            <v>2457.0145599999996</v>
          </cell>
        </row>
        <row r="469">
          <cell r="A469" t="str">
            <v>25954</v>
          </cell>
          <cell r="B469" t="str">
            <v>EQUA - FIXING BRACKETS INOX 304 FOR TRAYS SIZE 200X75mm (RAPID HOOKING)</v>
          </cell>
          <cell r="C469" t="str">
            <v>-</v>
          </cell>
          <cell r="D469">
            <v>52.9</v>
          </cell>
          <cell r="F469">
            <v>945.00559999999996</v>
          </cell>
          <cell r="G469">
            <v>1228.5072799999998</v>
          </cell>
        </row>
        <row r="470">
          <cell r="A470" t="str">
            <v>25956</v>
          </cell>
          <cell r="B470" t="str">
            <v>AQUA - FIXING BRACKETS INOX 304 FOR TRAYS SIZE 300X75mm (RAPID HOOKING)</v>
          </cell>
          <cell r="C470" t="str">
            <v>-</v>
          </cell>
          <cell r="D470">
            <v>105.8</v>
          </cell>
          <cell r="F470">
            <v>1890.0111999999999</v>
          </cell>
          <cell r="G470">
            <v>2457.0145599999996</v>
          </cell>
        </row>
        <row r="471">
          <cell r="A471" t="str">
            <v>25957</v>
          </cell>
          <cell r="B471" t="str">
            <v>EQUA - FIXING BRACKETS INOX 304 FOR TRAYS SIZE 300X75mm (RAPID HOOKING)</v>
          </cell>
          <cell r="C471" t="str">
            <v>-</v>
          </cell>
          <cell r="D471">
            <v>52.9</v>
          </cell>
          <cell r="F471">
            <v>945.00559999999996</v>
          </cell>
          <cell r="G471">
            <v>1228.5072799999998</v>
          </cell>
        </row>
        <row r="472">
          <cell r="A472" t="str">
            <v>25960</v>
          </cell>
          <cell r="B472" t="str">
            <v xml:space="preserve">AQUA SIMMETRIC OPTIC  304 E27 70W 1A ST </v>
          </cell>
          <cell r="C472" t="str">
            <v>NO</v>
          </cell>
          <cell r="D472">
            <v>529.20000000000005</v>
          </cell>
          <cell r="F472">
            <v>9453.6288000000004</v>
          </cell>
          <cell r="G472">
            <v>12289.71744</v>
          </cell>
        </row>
        <row r="473">
          <cell r="A473" t="str">
            <v>25961</v>
          </cell>
          <cell r="B473" t="str">
            <v xml:space="preserve">AQUA SIMMETRIC OPTIC  304 E40 100W 1.2A ST  </v>
          </cell>
          <cell r="C473" t="str">
            <v>NO</v>
          </cell>
          <cell r="D473">
            <v>529.20000000000005</v>
          </cell>
          <cell r="F473">
            <v>9453.6288000000004</v>
          </cell>
          <cell r="G473">
            <v>12289.71744</v>
          </cell>
        </row>
        <row r="474">
          <cell r="A474" t="str">
            <v>25962</v>
          </cell>
          <cell r="B474" t="str">
            <v xml:space="preserve">AQUA SIMMETRIC OPTIC  304 E40 150W 1.8A ST  </v>
          </cell>
          <cell r="C474" t="str">
            <v>NO</v>
          </cell>
          <cell r="D474">
            <v>546.79999999999995</v>
          </cell>
          <cell r="F474">
            <v>9768.0351999999984</v>
          </cell>
          <cell r="G474">
            <v>12698.445759999999</v>
          </cell>
        </row>
        <row r="475">
          <cell r="A475" t="str">
            <v>25963</v>
          </cell>
          <cell r="B475" t="str">
            <v xml:space="preserve">AQUA SIMMETRIC OPTIC  304 E27 150W 1.8A ME  </v>
          </cell>
          <cell r="C475" t="str">
            <v>NO</v>
          </cell>
          <cell r="D475">
            <v>546.79999999999995</v>
          </cell>
          <cell r="F475">
            <v>9768.0351999999984</v>
          </cell>
          <cell r="G475">
            <v>12698.445759999999</v>
          </cell>
        </row>
        <row r="476">
          <cell r="A476" t="str">
            <v>25964</v>
          </cell>
          <cell r="B476" t="str">
            <v>AQUA SIMMETRIC OPTIC  304 E40 250W 3A ST</v>
          </cell>
          <cell r="C476" t="str">
            <v>NO</v>
          </cell>
          <cell r="D476">
            <v>551.29999999999995</v>
          </cell>
          <cell r="F476">
            <v>9848.4231999999993</v>
          </cell>
          <cell r="G476">
            <v>12802.950159999999</v>
          </cell>
        </row>
        <row r="477">
          <cell r="A477" t="str">
            <v>25965</v>
          </cell>
          <cell r="B477" t="str">
            <v xml:space="preserve">AQUA SIMMETRIC 304 E40 250W 2.15A MT  </v>
          </cell>
          <cell r="C477" t="str">
            <v>NO</v>
          </cell>
          <cell r="D477">
            <v>551.29999999999995</v>
          </cell>
          <cell r="F477">
            <v>9848.4231999999993</v>
          </cell>
          <cell r="G477">
            <v>12802.950159999999</v>
          </cell>
        </row>
        <row r="478">
          <cell r="A478" t="str">
            <v>25966</v>
          </cell>
          <cell r="B478" t="str">
            <v xml:space="preserve">AQUA SIMMETRIC OPTIC  304 E40 400W 4.4A ST  </v>
          </cell>
          <cell r="C478" t="str">
            <v>NO</v>
          </cell>
          <cell r="D478">
            <v>568.9</v>
          </cell>
          <cell r="F478">
            <v>10162.829600000001</v>
          </cell>
          <cell r="G478">
            <v>13211.67848</v>
          </cell>
        </row>
        <row r="479">
          <cell r="A479" t="str">
            <v>25967</v>
          </cell>
          <cell r="B479" t="str">
            <v xml:space="preserve">AQUA SIMMETRIC 304 E40 400W 3.25A MT  </v>
          </cell>
          <cell r="C479" t="str">
            <v>NO</v>
          </cell>
          <cell r="D479">
            <v>568.9</v>
          </cell>
          <cell r="F479">
            <v>10162.829600000001</v>
          </cell>
          <cell r="G479">
            <v>13211.67848</v>
          </cell>
        </row>
        <row r="480">
          <cell r="A480" t="str">
            <v>25968</v>
          </cell>
          <cell r="B480" t="str">
            <v xml:space="preserve">AQUA SIMMETRIC OPTIC  304 E40 600W 6.2A ST  </v>
          </cell>
          <cell r="C480" t="str">
            <v>NO</v>
          </cell>
          <cell r="D480">
            <v>626.20000000000005</v>
          </cell>
          <cell r="F480">
            <v>11186.436800000001</v>
          </cell>
          <cell r="G480">
            <v>14542.367840000003</v>
          </cell>
        </row>
        <row r="481">
          <cell r="A481" t="str">
            <v>25976</v>
          </cell>
          <cell r="B481" t="str">
            <v>AQUA - UNIVERSAL FIXING BRACKETS INOX 304 (WITH SCREWS)</v>
          </cell>
          <cell r="C481" t="str">
            <v>-</v>
          </cell>
          <cell r="D481">
            <v>39.700000000000003</v>
          </cell>
          <cell r="F481">
            <v>709.20080000000007</v>
          </cell>
          <cell r="G481">
            <v>921.96104000000014</v>
          </cell>
        </row>
        <row r="482">
          <cell r="A482" t="str">
            <v>25977</v>
          </cell>
          <cell r="B482" t="str">
            <v>EQUA - UNIVERSAL FIXING BRACKETS INOX 304 (WITH SCREWS)</v>
          </cell>
          <cell r="C482" t="str">
            <v>-</v>
          </cell>
          <cell r="D482">
            <v>19.8</v>
          </cell>
          <cell r="F482">
            <v>353.7072</v>
          </cell>
          <cell r="G482">
            <v>459.81936000000002</v>
          </cell>
        </row>
        <row r="483">
          <cell r="A483" t="str">
            <v>25980</v>
          </cell>
          <cell r="B483" t="str">
            <v xml:space="preserve">AQUA CONTROFLUX OPTIC 304 E27 70W 1A ST </v>
          </cell>
          <cell r="C483" t="str">
            <v>NO</v>
          </cell>
          <cell r="D483">
            <v>529.20000000000005</v>
          </cell>
          <cell r="F483">
            <v>9453.6288000000004</v>
          </cell>
          <cell r="G483">
            <v>12289.71744</v>
          </cell>
        </row>
        <row r="484">
          <cell r="A484" t="str">
            <v>25981</v>
          </cell>
          <cell r="B484" t="str">
            <v xml:space="preserve">AQUA CONTROFLUX OPTIC 304 E40 100W 1.2A ST  </v>
          </cell>
          <cell r="C484" t="str">
            <v>NO</v>
          </cell>
          <cell r="D484">
            <v>529.20000000000005</v>
          </cell>
          <cell r="F484">
            <v>9453.6288000000004</v>
          </cell>
          <cell r="G484">
            <v>12289.71744</v>
          </cell>
        </row>
        <row r="485">
          <cell r="A485" t="str">
            <v>25982</v>
          </cell>
          <cell r="B485" t="str">
            <v xml:space="preserve">AQUA CONTROFLUX OPTIC 304 E40 150W 1.8A ST  </v>
          </cell>
          <cell r="C485" t="str">
            <v>NO</v>
          </cell>
          <cell r="D485">
            <v>546.79999999999995</v>
          </cell>
          <cell r="F485">
            <v>9768.0351999999984</v>
          </cell>
          <cell r="G485">
            <v>12698.445759999999</v>
          </cell>
        </row>
        <row r="486">
          <cell r="A486" t="str">
            <v>25983</v>
          </cell>
          <cell r="B486" t="str">
            <v xml:space="preserve">AQUA CONTROFLUX OPTIC 304 E27 150W 1.8A ME  </v>
          </cell>
          <cell r="C486" t="str">
            <v>NO</v>
          </cell>
          <cell r="D486">
            <v>546.79999999999995</v>
          </cell>
          <cell r="F486">
            <v>9768.0351999999984</v>
          </cell>
          <cell r="G486">
            <v>12698.445759999999</v>
          </cell>
        </row>
        <row r="487">
          <cell r="A487" t="str">
            <v>25984</v>
          </cell>
          <cell r="B487" t="str">
            <v>AQUA CONTROFLUX OPTIC 304 E40 250W 3A ST</v>
          </cell>
          <cell r="C487" t="str">
            <v>NO</v>
          </cell>
          <cell r="D487">
            <v>551.29999999999995</v>
          </cell>
          <cell r="F487">
            <v>9848.4231999999993</v>
          </cell>
          <cell r="G487">
            <v>12802.950159999999</v>
          </cell>
        </row>
        <row r="488">
          <cell r="A488" t="str">
            <v>25985</v>
          </cell>
          <cell r="B488" t="str">
            <v xml:space="preserve">AQUA CONTROFLUX OPTIC 304 E40 250W 2.15A MT  </v>
          </cell>
          <cell r="C488" t="str">
            <v>NO</v>
          </cell>
          <cell r="D488">
            <v>551.29999999999995</v>
          </cell>
          <cell r="F488">
            <v>9848.4231999999993</v>
          </cell>
          <cell r="G488">
            <v>12802.950159999999</v>
          </cell>
        </row>
        <row r="489">
          <cell r="A489" t="str">
            <v>25986</v>
          </cell>
          <cell r="B489" t="str">
            <v xml:space="preserve">AQUA CONTROFLUX OPTIC 304 E40 400W 4.4A ST  </v>
          </cell>
          <cell r="C489" t="str">
            <v>NO</v>
          </cell>
          <cell r="D489">
            <v>568.9</v>
          </cell>
          <cell r="F489">
            <v>10162.829600000001</v>
          </cell>
          <cell r="G489">
            <v>13211.67848</v>
          </cell>
        </row>
        <row r="490">
          <cell r="A490" t="str">
            <v>25987</v>
          </cell>
          <cell r="B490" t="str">
            <v xml:space="preserve">AQUA CONTROFLUX OPTIC 304 E40 400W 3.25A MT  </v>
          </cell>
          <cell r="C490" t="str">
            <v>NO</v>
          </cell>
          <cell r="D490">
            <v>568.9</v>
          </cell>
          <cell r="F490">
            <v>10162.829600000001</v>
          </cell>
          <cell r="G490">
            <v>13211.67848</v>
          </cell>
        </row>
        <row r="491">
          <cell r="A491" t="str">
            <v>25988</v>
          </cell>
          <cell r="B491" t="str">
            <v xml:space="preserve">AQUA CONTROFLUX OPTIC 304 E40 600W 6.2A ST  </v>
          </cell>
          <cell r="C491" t="str">
            <v>NO</v>
          </cell>
          <cell r="D491">
            <v>626.20000000000005</v>
          </cell>
          <cell r="F491">
            <v>11186.436800000001</v>
          </cell>
          <cell r="G491">
            <v>14542.367840000003</v>
          </cell>
        </row>
        <row r="492">
          <cell r="A492" t="str">
            <v>26000</v>
          </cell>
          <cell r="B492" t="str">
            <v xml:space="preserve">BLOCK 1000W 230V 7.5A QE                 </v>
          </cell>
          <cell r="C492" t="str">
            <v>-</v>
          </cell>
          <cell r="F492" t="str">
            <v/>
          </cell>
          <cell r="G492" t="str">
            <v/>
          </cell>
        </row>
        <row r="493">
          <cell r="A493" t="str">
            <v>26001</v>
          </cell>
          <cell r="B493" t="str">
            <v xml:space="preserve">BLOCK 1000W 230V 8.2A HPI-T                </v>
          </cell>
          <cell r="C493" t="str">
            <v>-</v>
          </cell>
          <cell r="D493">
            <v>152</v>
          </cell>
          <cell r="F493">
            <v>2715.328</v>
          </cell>
          <cell r="G493">
            <v>3529.9263999999998</v>
          </cell>
        </row>
        <row r="494">
          <cell r="A494" t="str">
            <v>26002</v>
          </cell>
          <cell r="B494" t="str">
            <v xml:space="preserve">BLOCK 1000W 230V 9.5/10.3A ME-MT-MD-ST-SE  </v>
          </cell>
          <cell r="C494" t="str">
            <v>-</v>
          </cell>
          <cell r="D494">
            <v>203.6</v>
          </cell>
          <cell r="F494">
            <v>3637.1104</v>
          </cell>
          <cell r="G494">
            <v>4728.24352</v>
          </cell>
        </row>
        <row r="495">
          <cell r="A495" t="str">
            <v>26004</v>
          </cell>
          <cell r="B495" t="str">
            <v xml:space="preserve">BLOCK 2000W 380V 8.8A S/ACC HQI-T/N        </v>
          </cell>
          <cell r="C495" t="str">
            <v>-</v>
          </cell>
          <cell r="D495">
            <v>212.2</v>
          </cell>
          <cell r="F495">
            <v>3790.7407999999996</v>
          </cell>
          <cell r="G495">
            <v>4927.9630399999996</v>
          </cell>
        </row>
        <row r="496">
          <cell r="A496" t="str">
            <v>26005</v>
          </cell>
          <cell r="B496" t="str">
            <v xml:space="preserve">BLOCK 2000W 380V 10.3A S/ACC HQI-T/D/I     </v>
          </cell>
          <cell r="C496" t="str">
            <v>-</v>
          </cell>
          <cell r="D496">
            <v>228.5</v>
          </cell>
          <cell r="F496">
            <v>4081.924</v>
          </cell>
          <cell r="G496">
            <v>5306.5011999999997</v>
          </cell>
        </row>
        <row r="497">
          <cell r="A497" t="str">
            <v>26006</v>
          </cell>
          <cell r="B497" t="str">
            <v xml:space="preserve">BLOCK 2000W 380V 10.3A MD                  </v>
          </cell>
          <cell r="C497" t="str">
            <v>-</v>
          </cell>
          <cell r="D497">
            <v>244.4</v>
          </cell>
          <cell r="F497">
            <v>4365.9616000000005</v>
          </cell>
          <cell r="G497">
            <v>5675.7500800000007</v>
          </cell>
        </row>
        <row r="498">
          <cell r="A498" t="str">
            <v>26007</v>
          </cell>
          <cell r="B498" t="str">
            <v xml:space="preserve">BLOCK 2X400W 230V 4.4A CPT ST              </v>
          </cell>
          <cell r="C498" t="str">
            <v>-</v>
          </cell>
          <cell r="D498">
            <v>178.2</v>
          </cell>
          <cell r="F498">
            <v>3183.3647999999998</v>
          </cell>
          <cell r="G498">
            <v>4138.3742400000001</v>
          </cell>
        </row>
        <row r="499">
          <cell r="A499" t="str">
            <v>26008</v>
          </cell>
          <cell r="B499" t="str">
            <v xml:space="preserve">BLOCK 2X400W 230V 3.25A HPI-T                </v>
          </cell>
          <cell r="C499" t="str">
            <v>-</v>
          </cell>
          <cell r="D499">
            <v>131.30000000000001</v>
          </cell>
          <cell r="F499">
            <v>2345.5432000000005</v>
          </cell>
          <cell r="G499">
            <v>3049.2061600000006</v>
          </cell>
        </row>
        <row r="500">
          <cell r="A500" t="str">
            <v>26009</v>
          </cell>
          <cell r="B500" t="str">
            <v xml:space="preserve">BLOCK 600W 230V 6.2A CPT ST                </v>
          </cell>
          <cell r="C500" t="str">
            <v>-</v>
          </cell>
          <cell r="D500">
            <v>166.6</v>
          </cell>
          <cell r="F500">
            <v>2976.1424000000002</v>
          </cell>
          <cell r="G500">
            <v>3868.9851200000003</v>
          </cell>
        </row>
        <row r="501">
          <cell r="A501" t="str">
            <v>26015</v>
          </cell>
          <cell r="B501" t="str">
            <v xml:space="preserve">BLOCK 2000W 230V 16.5A HPI-T      HQI-T/N     </v>
          </cell>
          <cell r="C501" t="str">
            <v>-</v>
          </cell>
          <cell r="D501">
            <v>230</v>
          </cell>
          <cell r="F501">
            <v>4108.72</v>
          </cell>
          <cell r="G501">
            <v>5341.3360000000002</v>
          </cell>
        </row>
        <row r="502">
          <cell r="A502" t="str">
            <v>26016</v>
          </cell>
          <cell r="B502" t="str">
            <v>BLOCK 2000W 380V 8.8A HPI-T        HQI-T/N/SN SUPER</v>
          </cell>
          <cell r="C502" t="str">
            <v>-</v>
          </cell>
          <cell r="D502">
            <v>221.9</v>
          </cell>
          <cell r="F502">
            <v>3964.0216000000005</v>
          </cell>
          <cell r="G502">
            <v>5153.2280800000008</v>
          </cell>
        </row>
        <row r="503">
          <cell r="A503" t="str">
            <v>26017</v>
          </cell>
          <cell r="B503" t="str">
            <v xml:space="preserve">BLOCK 2000W 380V 8.8A HQI-T/N/E SUPER      </v>
          </cell>
          <cell r="C503" t="str">
            <v>-</v>
          </cell>
          <cell r="D503">
            <v>237</v>
          </cell>
          <cell r="F503">
            <v>4233.768</v>
          </cell>
          <cell r="G503">
            <v>5503.8984</v>
          </cell>
        </row>
        <row r="504">
          <cell r="A504" t="str">
            <v>26022</v>
          </cell>
          <cell r="B504" t="str">
            <v xml:space="preserve">BLOCK 2X400W 230V 4.4A SPT ST              </v>
          </cell>
          <cell r="C504" t="str">
            <v>-</v>
          </cell>
          <cell r="D504">
            <v>171.4</v>
          </cell>
          <cell r="F504">
            <v>3061.8896000000004</v>
          </cell>
          <cell r="G504">
            <v>3980.4564800000007</v>
          </cell>
        </row>
        <row r="505">
          <cell r="A505" t="str">
            <v>26024</v>
          </cell>
          <cell r="B505" t="str">
            <v xml:space="preserve">BLOCK 600W 230V 6.2A SPT ST                </v>
          </cell>
          <cell r="C505" t="str">
            <v>-</v>
          </cell>
          <cell r="D505">
            <v>161.19999999999999</v>
          </cell>
          <cell r="F505">
            <v>2879.6767999999997</v>
          </cell>
          <cell r="G505">
            <v>3743.5798399999994</v>
          </cell>
        </row>
        <row r="506">
          <cell r="A506" t="str">
            <v>26103</v>
          </cell>
          <cell r="B506" t="str">
            <v xml:space="preserve">OLYMPIA2 CL. I LARGE BEAM GREY 250W 3A E40 CPT ST </v>
          </cell>
          <cell r="C506" t="str">
            <v>YES</v>
          </cell>
          <cell r="D506">
            <v>164.2</v>
          </cell>
          <cell r="F506">
            <v>2933.2687999999998</v>
          </cell>
          <cell r="G506">
            <v>3813.2494399999996</v>
          </cell>
        </row>
        <row r="507">
          <cell r="A507" t="str">
            <v>26104</v>
          </cell>
          <cell r="B507" t="str">
            <v>OLYMPIA2 CL. I LARGE BEAM GREY 400W 4.4A E40 CPT ST</v>
          </cell>
          <cell r="C507" t="str">
            <v>YES</v>
          </cell>
          <cell r="D507">
            <v>183</v>
          </cell>
          <cell r="F507">
            <v>3269.1119999999996</v>
          </cell>
          <cell r="G507">
            <v>4249.8455999999996</v>
          </cell>
        </row>
        <row r="508">
          <cell r="A508" t="str">
            <v>26105</v>
          </cell>
          <cell r="B508" t="str">
            <v xml:space="preserve">OLYMPIA2 CL. I LARGE BEAM GREY 250W 2.15A E40 MT  </v>
          </cell>
          <cell r="C508" t="str">
            <v>YES</v>
          </cell>
          <cell r="D508">
            <v>159.9</v>
          </cell>
          <cell r="F508">
            <v>2856.4535999999998</v>
          </cell>
          <cell r="G508">
            <v>3713.3896799999998</v>
          </cell>
        </row>
        <row r="509">
          <cell r="A509" t="str">
            <v>26106</v>
          </cell>
          <cell r="B509" t="str">
            <v xml:space="preserve">OLYMPIA2 CL. I LARGE BEAM GREY 400W 3.25A E40 MT  </v>
          </cell>
          <cell r="C509" t="str">
            <v>YES</v>
          </cell>
          <cell r="D509">
            <v>165.3</v>
          </cell>
          <cell r="F509">
            <v>2952.9191999999998</v>
          </cell>
          <cell r="G509">
            <v>3838.7949599999997</v>
          </cell>
        </row>
        <row r="510">
          <cell r="A510" t="str">
            <v>26107</v>
          </cell>
          <cell r="B510" t="str">
            <v xml:space="preserve">OLYMPIA2 CL. I LARGE BEAM GREY 250W 2.15A E40 QE  </v>
          </cell>
          <cell r="C510" t="str">
            <v>-</v>
          </cell>
          <cell r="F510" t="str">
            <v/>
          </cell>
          <cell r="G510" t="str">
            <v/>
          </cell>
        </row>
        <row r="511">
          <cell r="A511" t="str">
            <v>26108</v>
          </cell>
          <cell r="B511" t="str">
            <v xml:space="preserve">OLYMPIA2 CL. I LARGE BEAM GREY 400W 3.25A E40 QE  </v>
          </cell>
          <cell r="C511" t="str">
            <v>-</v>
          </cell>
          <cell r="F511" t="str">
            <v/>
          </cell>
          <cell r="G511" t="str">
            <v/>
          </cell>
        </row>
        <row r="512">
          <cell r="A512" t="str">
            <v>26109</v>
          </cell>
          <cell r="B512" t="str">
            <v>OLYMPIA2 CL. I LARGE BEAM GREY 600W 6.6A E40 CPT ST</v>
          </cell>
          <cell r="C512" t="str">
            <v>YES</v>
          </cell>
          <cell r="D512">
            <v>313.7</v>
          </cell>
          <cell r="F512">
            <v>5603.9367999999995</v>
          </cell>
          <cell r="G512">
            <v>7285.117839999999</v>
          </cell>
        </row>
        <row r="513">
          <cell r="A513" t="str">
            <v>26112</v>
          </cell>
          <cell r="B513" t="str">
            <v xml:space="preserve">OLYMPIA2 CL. I LARGE BEAM GREY 400W 4.4A E40 MT   </v>
          </cell>
          <cell r="C513" t="str">
            <v>YES</v>
          </cell>
          <cell r="D513">
            <v>184.2</v>
          </cell>
          <cell r="F513">
            <v>3290.5487999999996</v>
          </cell>
          <cell r="G513">
            <v>4277.7134399999995</v>
          </cell>
        </row>
        <row r="514">
          <cell r="A514" t="str">
            <v>26115</v>
          </cell>
          <cell r="B514" t="str">
            <v xml:space="preserve">OLYMPIA2 CL. I ASYMMETRIC GREY 250W 3A E40 CPT ST </v>
          </cell>
          <cell r="C514" t="str">
            <v>YES</v>
          </cell>
          <cell r="D514">
            <v>169</v>
          </cell>
          <cell r="F514">
            <v>3019.0160000000001</v>
          </cell>
          <cell r="G514">
            <v>3924.7208000000001</v>
          </cell>
        </row>
        <row r="515">
          <cell r="A515" t="str">
            <v>26116</v>
          </cell>
          <cell r="B515" t="str">
            <v>OLYMPIA2 CL. I ASYMMETRIC GREY 400W 4.4A E40 CPT ST</v>
          </cell>
          <cell r="C515" t="str">
            <v>YES</v>
          </cell>
          <cell r="D515">
            <v>187.2</v>
          </cell>
          <cell r="F515">
            <v>3344.1407999999997</v>
          </cell>
          <cell r="G515">
            <v>4347.3830399999997</v>
          </cell>
        </row>
        <row r="516">
          <cell r="A516" t="str">
            <v>26117</v>
          </cell>
          <cell r="B516" t="str">
            <v xml:space="preserve">OLYMPIA2 CL. I ASYMMETRIC GREY 250W 2.15A E40 MT  </v>
          </cell>
          <cell r="C516" t="str">
            <v>YES</v>
          </cell>
          <cell r="D516">
            <v>163.6</v>
          </cell>
          <cell r="F516">
            <v>2922.5504000000001</v>
          </cell>
          <cell r="G516">
            <v>3799.3155200000001</v>
          </cell>
        </row>
        <row r="517">
          <cell r="A517" t="str">
            <v>26118</v>
          </cell>
          <cell r="B517" t="str">
            <v xml:space="preserve">OLYMPIA2 CL. I ASYMMETRIC GREY 400W 3.25A E40 MT  </v>
          </cell>
          <cell r="C517" t="str">
            <v>YES</v>
          </cell>
          <cell r="D517">
            <v>169</v>
          </cell>
          <cell r="F517">
            <v>3019.0160000000001</v>
          </cell>
          <cell r="G517">
            <v>3924.7208000000001</v>
          </cell>
        </row>
        <row r="518">
          <cell r="A518" t="str">
            <v>26121</v>
          </cell>
          <cell r="B518" t="str">
            <v xml:space="preserve">OLYMPIA2 CL. I ASYMMETRIC GREY 400W 4.4A E40 MT   </v>
          </cell>
          <cell r="C518" t="str">
            <v>YES</v>
          </cell>
          <cell r="D518">
            <v>188.4</v>
          </cell>
          <cell r="F518">
            <v>3365.5776000000005</v>
          </cell>
          <cell r="G518">
            <v>4375.2508800000005</v>
          </cell>
        </row>
        <row r="519">
          <cell r="A519" t="str">
            <v>26124</v>
          </cell>
          <cell r="B519" t="str">
            <v xml:space="preserve">OLYMPIA2 CL. I NARROW GREY 250W 3A E40 CPT ST </v>
          </cell>
          <cell r="C519" t="str">
            <v>YES</v>
          </cell>
          <cell r="D519">
            <v>167.8</v>
          </cell>
          <cell r="F519">
            <v>2997.5792000000001</v>
          </cell>
          <cell r="G519">
            <v>3896.8529600000002</v>
          </cell>
        </row>
        <row r="520">
          <cell r="A520" t="str">
            <v>26125</v>
          </cell>
          <cell r="B520" t="str">
            <v>OLYMPIA2 CL. I NARROW GREY 400W 4.4A E40 CPT ST</v>
          </cell>
          <cell r="C520" t="str">
            <v>YES</v>
          </cell>
          <cell r="D520">
            <v>184.2</v>
          </cell>
          <cell r="F520">
            <v>3290.5487999999996</v>
          </cell>
          <cell r="G520">
            <v>4277.7134399999995</v>
          </cell>
        </row>
        <row r="521">
          <cell r="A521" t="str">
            <v>26127</v>
          </cell>
          <cell r="B521" t="str">
            <v xml:space="preserve">OLYMPIA2 CL. I NARROW GREY 400W 3.25A E40 MT  </v>
          </cell>
          <cell r="C521" t="str">
            <v>YES</v>
          </cell>
          <cell r="D521">
            <v>166.6</v>
          </cell>
          <cell r="F521">
            <v>2976.1424000000002</v>
          </cell>
          <cell r="G521">
            <v>3868.9851200000003</v>
          </cell>
        </row>
        <row r="522">
          <cell r="A522" t="str">
            <v>26136</v>
          </cell>
          <cell r="B522" t="str">
            <v xml:space="preserve">OLYMPIA2 CL. I PROFESSIONAL GREY 250W 3A FC2 MD     </v>
          </cell>
          <cell r="C522" t="str">
            <v>YES</v>
          </cell>
          <cell r="D522">
            <v>327.7</v>
          </cell>
          <cell r="F522">
            <v>5854.0328</v>
          </cell>
          <cell r="G522">
            <v>7610.2426400000004</v>
          </cell>
        </row>
        <row r="523">
          <cell r="A523" t="str">
            <v>26137</v>
          </cell>
          <cell r="B523" t="str">
            <v xml:space="preserve">OLYMPIA2 CL. I PROFESSIONAL GREY 400W 4.4A FC2 MD   </v>
          </cell>
          <cell r="C523" t="str">
            <v>YES</v>
          </cell>
          <cell r="D523">
            <v>367.8</v>
          </cell>
          <cell r="F523">
            <v>6570.3791999999994</v>
          </cell>
          <cell r="G523">
            <v>8541.4929599999996</v>
          </cell>
        </row>
        <row r="524">
          <cell r="A524" t="str">
            <v>26138</v>
          </cell>
          <cell r="B524" t="str">
            <v xml:space="preserve">OLYMPIA2 CL. I PROFESSIONAL GREY 250W 3A FC2 SD     </v>
          </cell>
          <cell r="C524" t="str">
            <v>YES</v>
          </cell>
          <cell r="D524">
            <v>378</v>
          </cell>
          <cell r="F524">
            <v>6752.5920000000006</v>
          </cell>
          <cell r="G524">
            <v>8778.3696</v>
          </cell>
        </row>
        <row r="525">
          <cell r="A525" t="str">
            <v>26139</v>
          </cell>
          <cell r="B525" t="str">
            <v xml:space="preserve">OLYMPIA2 CL. I PROFESSIONAL GREY 400W 4.4A FC2 SD   </v>
          </cell>
          <cell r="C525" t="str">
            <v>YES</v>
          </cell>
          <cell r="D525">
            <v>410.2</v>
          </cell>
          <cell r="F525">
            <v>7327.8127999999997</v>
          </cell>
          <cell r="G525">
            <v>9526.1566399999992</v>
          </cell>
        </row>
        <row r="526">
          <cell r="A526" t="str">
            <v>26147</v>
          </cell>
          <cell r="B526" t="str">
            <v xml:space="preserve">OLYMPIA2 CL. I LARGE BEAM GREY 250W 3A E40 SPT ST </v>
          </cell>
          <cell r="C526" t="str">
            <v>YES</v>
          </cell>
          <cell r="D526">
            <v>159.9</v>
          </cell>
          <cell r="F526">
            <v>2856.4535999999998</v>
          </cell>
          <cell r="G526">
            <v>3713.3896799999998</v>
          </cell>
        </row>
        <row r="527">
          <cell r="A527" t="str">
            <v>26148</v>
          </cell>
          <cell r="B527" t="str">
            <v>OLYMPIA2 CL. I LARGE BEAM GREY 400W 4.4A E40 SPT ST</v>
          </cell>
          <cell r="C527" t="str">
            <v>YES</v>
          </cell>
          <cell r="D527">
            <v>176.8</v>
          </cell>
          <cell r="F527">
            <v>3158.3552000000004</v>
          </cell>
          <cell r="G527">
            <v>4105.8617600000007</v>
          </cell>
        </row>
        <row r="528">
          <cell r="A528" t="str">
            <v>26149</v>
          </cell>
          <cell r="B528" t="str">
            <v xml:space="preserve">OLYMPIA2 CL. I ASYMMETRIC GREY 250W 3A E40 SPT ST </v>
          </cell>
          <cell r="C528" t="str">
            <v>YES</v>
          </cell>
          <cell r="D528">
            <v>163.6</v>
          </cell>
          <cell r="F528">
            <v>2922.5504000000001</v>
          </cell>
          <cell r="G528">
            <v>3799.3155200000001</v>
          </cell>
        </row>
        <row r="529">
          <cell r="A529" t="str">
            <v>26150</v>
          </cell>
          <cell r="B529" t="str">
            <v>OLYMPIA2 CL. I ASYMMETRIC GREY 400W 4.4A E40 SPT ST</v>
          </cell>
          <cell r="C529" t="str">
            <v>YES</v>
          </cell>
          <cell r="D529">
            <v>180.6</v>
          </cell>
          <cell r="F529">
            <v>3226.2384000000002</v>
          </cell>
          <cell r="G529">
            <v>4194.1099199999999</v>
          </cell>
        </row>
        <row r="530">
          <cell r="A530" t="str">
            <v>26151</v>
          </cell>
          <cell r="B530" t="str">
            <v>OLYMPIA2 CL. I NARROW GREY 400W 4.4A E40 SPT ST</v>
          </cell>
          <cell r="C530" t="str">
            <v>YES</v>
          </cell>
          <cell r="D530">
            <v>178.2</v>
          </cell>
          <cell r="F530">
            <v>3183.3647999999998</v>
          </cell>
          <cell r="G530">
            <v>4138.3742400000001</v>
          </cell>
        </row>
        <row r="531">
          <cell r="A531" t="str">
            <v>26153</v>
          </cell>
          <cell r="B531" t="str">
            <v xml:space="preserve">OLYMPIA2 CL. I NARROW GREY 250W 3A E40 SPT ST </v>
          </cell>
          <cell r="C531" t="str">
            <v>YES</v>
          </cell>
          <cell r="D531">
            <v>161.69999999999999</v>
          </cell>
          <cell r="F531">
            <v>2888.6087999999995</v>
          </cell>
          <cell r="G531">
            <v>3755.1914399999996</v>
          </cell>
        </row>
        <row r="532">
          <cell r="A532" t="str">
            <v>26156</v>
          </cell>
          <cell r="B532" t="str">
            <v>OLYMPIA2 CL. I LARGE BEAM GREY POWER REDUCTION  250/150W E40 ST</v>
          </cell>
          <cell r="C532" t="str">
            <v>YES</v>
          </cell>
          <cell r="D532">
            <v>227.3</v>
          </cell>
          <cell r="F532">
            <v>4060.4871999999996</v>
          </cell>
          <cell r="G532">
            <v>5278.6333599999998</v>
          </cell>
        </row>
        <row r="533">
          <cell r="A533" t="str">
            <v>26157</v>
          </cell>
          <cell r="B533" t="str">
            <v>OLYMPIA2 CL. I LARGE BEAM GREY POWER REDUCTION  400/200W E40 ST</v>
          </cell>
          <cell r="C533" t="str">
            <v>YES</v>
          </cell>
          <cell r="D533">
            <v>232.2</v>
          </cell>
          <cell r="F533">
            <v>4148.0208000000002</v>
          </cell>
          <cell r="G533">
            <v>5392.4270400000005</v>
          </cell>
        </row>
        <row r="534">
          <cell r="A534" t="str">
            <v>26158</v>
          </cell>
          <cell r="B534" t="str">
            <v>OLYMPIA2 CL. I ASYMMETRIC GREY RIDUZIONE POTENZA250/150W E40 ST</v>
          </cell>
          <cell r="C534" t="str">
            <v>YES</v>
          </cell>
          <cell r="D534">
            <v>228.5</v>
          </cell>
          <cell r="F534">
            <v>4081.924</v>
          </cell>
          <cell r="G534">
            <v>5306.5011999999997</v>
          </cell>
        </row>
        <row r="535">
          <cell r="A535" t="str">
            <v>26159</v>
          </cell>
          <cell r="B535" t="str">
            <v>OLYMPIA2 CL. I ASYMMETRIC GREY POWER REDUCTION  400/200W E40 ST</v>
          </cell>
          <cell r="C535" t="str">
            <v>YES</v>
          </cell>
          <cell r="D535">
            <v>233.4</v>
          </cell>
          <cell r="F535">
            <v>4169.4575999999997</v>
          </cell>
          <cell r="G535">
            <v>5420.2948799999995</v>
          </cell>
        </row>
        <row r="536">
          <cell r="A536" t="str">
            <v>26160</v>
          </cell>
          <cell r="B536" t="str">
            <v>OLYMPIA2 CL. I NARROW GREY POWER REDUCTION  250/150W E40 ST</v>
          </cell>
          <cell r="C536" t="str">
            <v>YES</v>
          </cell>
          <cell r="D536">
            <v>228.5</v>
          </cell>
          <cell r="F536">
            <v>4081.924</v>
          </cell>
          <cell r="G536">
            <v>5306.5011999999997</v>
          </cell>
        </row>
        <row r="537">
          <cell r="A537" t="str">
            <v>26161</v>
          </cell>
          <cell r="B537" t="str">
            <v>OLYMPIA2 CL. I NARROW GREY POWER REDUCTION  400/200W E40 ST</v>
          </cell>
          <cell r="C537" t="str">
            <v>YES</v>
          </cell>
          <cell r="D537">
            <v>233.4</v>
          </cell>
          <cell r="F537">
            <v>4169.4575999999997</v>
          </cell>
          <cell r="G537">
            <v>5420.2948799999995</v>
          </cell>
        </row>
        <row r="538">
          <cell r="A538" t="str">
            <v>26162</v>
          </cell>
          <cell r="B538" t="str">
            <v xml:space="preserve">OLYMPIA2 CL. I ASYMMETRIC GREY 250W 3A FC2 MD     </v>
          </cell>
          <cell r="C538" t="str">
            <v>YES</v>
          </cell>
          <cell r="D538">
            <v>222.5</v>
          </cell>
          <cell r="F538">
            <v>3974.7400000000002</v>
          </cell>
          <cell r="G538">
            <v>5167.1620000000003</v>
          </cell>
        </row>
        <row r="539">
          <cell r="A539" t="str">
            <v>26163</v>
          </cell>
          <cell r="B539" t="str">
            <v xml:space="preserve">OLYMPIA2 CL. I ASYMMETRIC GREY 400W 4,4A FC2 MD   </v>
          </cell>
          <cell r="C539" t="str">
            <v>YES</v>
          </cell>
          <cell r="D539">
            <v>267.5</v>
          </cell>
          <cell r="F539">
            <v>4778.62</v>
          </cell>
          <cell r="G539">
            <v>6212.2060000000001</v>
          </cell>
        </row>
        <row r="540">
          <cell r="A540" t="str">
            <v>26202</v>
          </cell>
          <cell r="B540" t="str">
            <v xml:space="preserve">ROMA GLASS  D390 GREY 125W 1.2A E27 QE    </v>
          </cell>
          <cell r="C540" t="str">
            <v>-</v>
          </cell>
          <cell r="F540" t="str">
            <v/>
          </cell>
          <cell r="G540" t="str">
            <v/>
          </cell>
        </row>
        <row r="541">
          <cell r="A541" t="str">
            <v>26205</v>
          </cell>
          <cell r="B541" t="str">
            <v xml:space="preserve">ROMA GLASS  D450 GREY 250W 3A E40 CPT SE  </v>
          </cell>
          <cell r="C541" t="str">
            <v>YES</v>
          </cell>
          <cell r="D541">
            <v>187.2</v>
          </cell>
          <cell r="F541">
            <v>3344.1407999999997</v>
          </cell>
          <cell r="G541">
            <v>4347.3830399999997</v>
          </cell>
        </row>
        <row r="542">
          <cell r="A542" t="str">
            <v>26206</v>
          </cell>
          <cell r="B542" t="str">
            <v xml:space="preserve">ROMA GLASS  D450 GREY 250W 2.15A E40 ME   </v>
          </cell>
          <cell r="C542" t="str">
            <v>YES</v>
          </cell>
          <cell r="D542">
            <v>179.4</v>
          </cell>
          <cell r="F542">
            <v>3204.8016000000002</v>
          </cell>
          <cell r="G542">
            <v>4166.24208</v>
          </cell>
        </row>
        <row r="543">
          <cell r="A543" t="str">
            <v>26207</v>
          </cell>
          <cell r="B543" t="str">
            <v xml:space="preserve">ROMA GLASS  D450 GREY 250W 2.15A E40 QE   </v>
          </cell>
          <cell r="C543" t="str">
            <v>-</v>
          </cell>
          <cell r="F543" t="str">
            <v/>
          </cell>
          <cell r="G543" t="str">
            <v/>
          </cell>
        </row>
        <row r="544">
          <cell r="A544" t="str">
            <v>26211</v>
          </cell>
          <cell r="B544" t="str">
            <v xml:space="preserve">ROMA GLASS  D480SF GREY 250W 2.15A E40 ME   </v>
          </cell>
          <cell r="C544" t="str">
            <v>YES</v>
          </cell>
          <cell r="D544">
            <v>184.2</v>
          </cell>
          <cell r="F544">
            <v>3290.5487999999996</v>
          </cell>
          <cell r="G544">
            <v>4277.7134399999995</v>
          </cell>
        </row>
        <row r="545">
          <cell r="A545" t="str">
            <v>26212</v>
          </cell>
          <cell r="B545" t="str">
            <v xml:space="preserve">ROMA GLASS  D480SF GREY 250W 2.15A E40 QE   </v>
          </cell>
          <cell r="C545" t="str">
            <v>-</v>
          </cell>
          <cell r="F545" t="str">
            <v/>
          </cell>
          <cell r="G545" t="str">
            <v/>
          </cell>
        </row>
        <row r="546">
          <cell r="A546" t="str">
            <v>26213</v>
          </cell>
          <cell r="B546" t="str">
            <v>ROMA GLASS  D480SF GREY 400W 4.4A E40 CPT SE</v>
          </cell>
          <cell r="C546" t="str">
            <v>YES</v>
          </cell>
          <cell r="D546">
            <v>212.8</v>
          </cell>
          <cell r="F546">
            <v>3801.4592000000002</v>
          </cell>
          <cell r="G546">
            <v>4941.89696</v>
          </cell>
        </row>
        <row r="547">
          <cell r="A547" t="str">
            <v>26214</v>
          </cell>
          <cell r="B547" t="str">
            <v xml:space="preserve">ROMA GLASS  D480SF GREY 400W 3.25A E40 ME   </v>
          </cell>
          <cell r="C547" t="str">
            <v>YES</v>
          </cell>
          <cell r="D547">
            <v>188.4</v>
          </cell>
          <cell r="F547">
            <v>3365.5776000000005</v>
          </cell>
          <cell r="G547">
            <v>4375.2508800000005</v>
          </cell>
        </row>
        <row r="548">
          <cell r="A548" t="str">
            <v>26215</v>
          </cell>
          <cell r="B548" t="str">
            <v xml:space="preserve">ROMA GLASS  D480SF GREY 400W 3.25A E40 QE   </v>
          </cell>
          <cell r="C548" t="str">
            <v>-</v>
          </cell>
          <cell r="F548" t="str">
            <v/>
          </cell>
          <cell r="G548" t="str">
            <v/>
          </cell>
        </row>
        <row r="549">
          <cell r="A549" t="str">
            <v>26218</v>
          </cell>
          <cell r="B549" t="str">
            <v xml:space="preserve">ROMA GLASS  D480SF GREY 400W 4.4A E40 ME    </v>
          </cell>
          <cell r="C549" t="str">
            <v>YES</v>
          </cell>
          <cell r="D549">
            <v>213.9</v>
          </cell>
          <cell r="F549">
            <v>3821.1095999999998</v>
          </cell>
          <cell r="G549">
            <v>4967.4424799999997</v>
          </cell>
        </row>
        <row r="550">
          <cell r="A550" t="str">
            <v>26219</v>
          </cell>
          <cell r="B550" t="str">
            <v xml:space="preserve">ROMA GLASS  D480SF GREY 1000W 9.5A E40 ME   </v>
          </cell>
          <cell r="C550" t="str">
            <v>YES</v>
          </cell>
          <cell r="D550">
            <v>511.8</v>
          </cell>
          <cell r="F550">
            <v>9142.7952000000005</v>
          </cell>
          <cell r="G550">
            <v>11885.633760000001</v>
          </cell>
        </row>
        <row r="551">
          <cell r="A551" t="str">
            <v>26222</v>
          </cell>
          <cell r="B551" t="str">
            <v xml:space="preserve">ROMA GLASS  D500 GREY 400W 3.25A E40 ME   </v>
          </cell>
          <cell r="C551" t="str">
            <v>YES</v>
          </cell>
          <cell r="D551">
            <v>189.6</v>
          </cell>
          <cell r="F551">
            <v>3387.0143999999996</v>
          </cell>
          <cell r="G551">
            <v>4403.1187199999995</v>
          </cell>
        </row>
        <row r="552">
          <cell r="A552" t="str">
            <v>26223</v>
          </cell>
          <cell r="B552" t="str">
            <v xml:space="preserve">ROMA GLASS  D500 GREY 400W 3.25A E40 QE   </v>
          </cell>
          <cell r="C552" t="str">
            <v>-</v>
          </cell>
          <cell r="F552" t="str">
            <v/>
          </cell>
          <cell r="G552" t="str">
            <v/>
          </cell>
        </row>
        <row r="553">
          <cell r="A553" t="str">
            <v>26227</v>
          </cell>
          <cell r="B553" t="str">
            <v>ROMA GLASS  D680 GREY 400W 4.4A E40 CPT SE</v>
          </cell>
          <cell r="C553" t="str">
            <v>YES</v>
          </cell>
          <cell r="D553">
            <v>243.8</v>
          </cell>
          <cell r="F553">
            <v>4355.2431999999999</v>
          </cell>
          <cell r="G553">
            <v>5661.8161600000003</v>
          </cell>
        </row>
        <row r="554">
          <cell r="A554" t="str">
            <v>26228</v>
          </cell>
          <cell r="B554" t="str">
            <v xml:space="preserve">ROMA GLASS  D680 GREY 400W 3.25A E40 ME   </v>
          </cell>
          <cell r="C554" t="str">
            <v>YES</v>
          </cell>
          <cell r="D554">
            <v>220.6</v>
          </cell>
          <cell r="F554">
            <v>3940.7984000000001</v>
          </cell>
          <cell r="G554">
            <v>5123.0379200000007</v>
          </cell>
        </row>
        <row r="555">
          <cell r="A555" t="str">
            <v>26229</v>
          </cell>
          <cell r="B555" t="str">
            <v xml:space="preserve">ROMA GLASS  D680 GREY 400W 3.25A E40 QE   </v>
          </cell>
          <cell r="C555" t="str">
            <v>-</v>
          </cell>
          <cell r="F555" t="str">
            <v/>
          </cell>
          <cell r="G555" t="str">
            <v/>
          </cell>
        </row>
        <row r="556">
          <cell r="A556" t="str">
            <v>26231</v>
          </cell>
          <cell r="B556" t="str">
            <v xml:space="preserve">ROMA GLASS  D680 GREY 400W 4.4A E40 ME    </v>
          </cell>
          <cell r="C556" t="str">
            <v>YES</v>
          </cell>
          <cell r="D556">
            <v>246.2</v>
          </cell>
          <cell r="F556">
            <v>4398.1167999999989</v>
          </cell>
          <cell r="G556">
            <v>5717.5518399999983</v>
          </cell>
        </row>
        <row r="557">
          <cell r="A557" t="str">
            <v>26232</v>
          </cell>
          <cell r="B557" t="str">
            <v xml:space="preserve">ROMA GLASS  D680 GREY 1000W 9.5A E40 ME   </v>
          </cell>
          <cell r="C557" t="str">
            <v>YES</v>
          </cell>
          <cell r="D557">
            <v>545.79999999999995</v>
          </cell>
          <cell r="F557">
            <v>9750.1711999999989</v>
          </cell>
          <cell r="G557">
            <v>12675.222559999998</v>
          </cell>
        </row>
        <row r="558">
          <cell r="A558" t="str">
            <v>26235</v>
          </cell>
          <cell r="B558" t="str">
            <v xml:space="preserve">ROMA PC D480SF GREY 250W 2.15A E40 ME      </v>
          </cell>
          <cell r="C558" t="str">
            <v>YES</v>
          </cell>
          <cell r="D558">
            <v>191</v>
          </cell>
          <cell r="F558">
            <v>3412.0240000000003</v>
          </cell>
          <cell r="G558">
            <v>4435.6312000000007</v>
          </cell>
        </row>
        <row r="559">
          <cell r="A559" t="str">
            <v>26237</v>
          </cell>
          <cell r="B559" t="str">
            <v xml:space="preserve">ROMA PC D480SF GREY 250W 2.15A E40 QE      </v>
          </cell>
          <cell r="C559" t="str">
            <v>-</v>
          </cell>
          <cell r="F559" t="str">
            <v/>
          </cell>
          <cell r="G559" t="str">
            <v/>
          </cell>
        </row>
        <row r="560">
          <cell r="A560" t="str">
            <v>26238</v>
          </cell>
          <cell r="B560" t="str">
            <v xml:space="preserve">ROMA PC D480SF GREY 400W 4.4A E40 CPT SE   </v>
          </cell>
          <cell r="C560" t="str">
            <v>YES</v>
          </cell>
          <cell r="D560">
            <v>219.5</v>
          </cell>
          <cell r="F560">
            <v>3921.1480000000001</v>
          </cell>
          <cell r="G560">
            <v>5097.4924000000001</v>
          </cell>
        </row>
        <row r="561">
          <cell r="A561" t="str">
            <v>26239</v>
          </cell>
          <cell r="B561" t="str">
            <v xml:space="preserve">ROMA PC D480SF GREY 400W 3.25A E40 ME      </v>
          </cell>
          <cell r="C561" t="str">
            <v>YES</v>
          </cell>
          <cell r="D561">
            <v>194.5</v>
          </cell>
          <cell r="F561">
            <v>3474.5480000000002</v>
          </cell>
          <cell r="G561">
            <v>4516.9124000000002</v>
          </cell>
        </row>
        <row r="562">
          <cell r="A562" t="str">
            <v>26240</v>
          </cell>
          <cell r="B562" t="str">
            <v xml:space="preserve">ROMA PC D480SF GREY 400W 4.4A E40 ME       </v>
          </cell>
          <cell r="C562" t="str">
            <v>YES</v>
          </cell>
          <cell r="D562">
            <v>220.6</v>
          </cell>
          <cell r="F562">
            <v>3940.7984000000001</v>
          </cell>
          <cell r="G562">
            <v>5123.0379200000007</v>
          </cell>
        </row>
        <row r="563">
          <cell r="A563" t="str">
            <v>26241</v>
          </cell>
          <cell r="B563" t="str">
            <v xml:space="preserve">ROMA PC D480SF GREY 400W 3.25A E40 QE      </v>
          </cell>
          <cell r="C563" t="str">
            <v>-</v>
          </cell>
          <cell r="F563" t="str">
            <v/>
          </cell>
          <cell r="G563" t="str">
            <v/>
          </cell>
        </row>
        <row r="564">
          <cell r="A564" t="str">
            <v>26242</v>
          </cell>
          <cell r="B564" t="str">
            <v xml:space="preserve">ROMA GLASS  D500 GREY 1000W 9.5A E40 ME   </v>
          </cell>
          <cell r="C564" t="str">
            <v>YES</v>
          </cell>
          <cell r="D564">
            <v>513</v>
          </cell>
          <cell r="F564">
            <v>9164.232</v>
          </cell>
          <cell r="G564">
            <v>11913.5016</v>
          </cell>
        </row>
        <row r="565">
          <cell r="A565" t="str">
            <v>26244</v>
          </cell>
          <cell r="B565" t="str">
            <v xml:space="preserve">ROMA GLASS  D450 GREY 250W 3A E40 SPT SE  </v>
          </cell>
          <cell r="C565" t="str">
            <v>YES</v>
          </cell>
          <cell r="D565">
            <v>180.6</v>
          </cell>
          <cell r="F565">
            <v>3226.2384000000002</v>
          </cell>
          <cell r="G565">
            <v>4194.1099199999999</v>
          </cell>
        </row>
        <row r="566">
          <cell r="A566" t="str">
            <v>26245</v>
          </cell>
          <cell r="B566" t="str">
            <v>ROMA GLASS  D480SF GREY 400W 4.4A E40 SPT SE</v>
          </cell>
          <cell r="C566" t="str">
            <v>YES</v>
          </cell>
          <cell r="D566">
            <v>207.9</v>
          </cell>
          <cell r="F566">
            <v>3713.9256</v>
          </cell>
          <cell r="G566">
            <v>4828.1032800000003</v>
          </cell>
        </row>
        <row r="567">
          <cell r="A567" t="str">
            <v>26246</v>
          </cell>
          <cell r="B567" t="str">
            <v>ROMA GLASS  D680 GREY 400W 4.4A E40 SPT SE</v>
          </cell>
          <cell r="C567" t="str">
            <v>YES</v>
          </cell>
          <cell r="D567">
            <v>238.9</v>
          </cell>
          <cell r="F567">
            <v>4267.7096000000001</v>
          </cell>
          <cell r="G567">
            <v>5548.0224799999996</v>
          </cell>
        </row>
        <row r="568">
          <cell r="A568" t="str">
            <v>26247</v>
          </cell>
          <cell r="B568" t="str">
            <v xml:space="preserve">ROMA PC D480SF GREY 400W 4.4A E40 SPT SE   </v>
          </cell>
          <cell r="C568" t="str">
            <v>YES</v>
          </cell>
          <cell r="D568">
            <v>213.9</v>
          </cell>
          <cell r="F568">
            <v>3821.1095999999998</v>
          </cell>
          <cell r="G568">
            <v>4967.4424799999997</v>
          </cell>
        </row>
        <row r="569">
          <cell r="A569" t="str">
            <v>26251</v>
          </cell>
          <cell r="B569" t="str">
            <v>ROMA ELECTRONIC DIMMABLE  D480SF 250W E40 ME (HIE/C/V/PS/4K)</v>
          </cell>
          <cell r="C569" t="str">
            <v>YES</v>
          </cell>
          <cell r="D569">
            <v>721.4</v>
          </cell>
          <cell r="F569">
            <v>12887.089599999999</v>
          </cell>
          <cell r="G569">
            <v>16753.216479999999</v>
          </cell>
        </row>
        <row r="570">
          <cell r="A570" t="str">
            <v>26252</v>
          </cell>
          <cell r="B570" t="str">
            <v>ROMA ELECTRONIC DIMMABLE  D480SF 400W E40 ME (HIE/C/V/PS/4K)</v>
          </cell>
          <cell r="C570" t="str">
            <v>YES</v>
          </cell>
          <cell r="D570">
            <v>730.8</v>
          </cell>
          <cell r="F570">
            <v>13055.011199999999</v>
          </cell>
          <cell r="G570">
            <v>16971.51456</v>
          </cell>
        </row>
        <row r="571">
          <cell r="A571" t="str">
            <v>26253</v>
          </cell>
          <cell r="B571" t="str">
            <v>ROMA ELECTRONIC DIMMABLE  D500 250W E40 ME (HIE/C/V/PS/4K)</v>
          </cell>
          <cell r="C571" t="str">
            <v>YES</v>
          </cell>
          <cell r="D571">
            <v>727.7</v>
          </cell>
          <cell r="F571">
            <v>12999.632800000001</v>
          </cell>
          <cell r="G571">
            <v>16899.522640000003</v>
          </cell>
        </row>
        <row r="572">
          <cell r="A572" t="str">
            <v>26254</v>
          </cell>
          <cell r="B572" t="str">
            <v>ROMA ELECTRONIC DIMMABLE  D500 400W E40 ME (HIE/C/V/PS/4K)</v>
          </cell>
          <cell r="C572" t="str">
            <v>YES</v>
          </cell>
          <cell r="D572">
            <v>737.1</v>
          </cell>
          <cell r="F572">
            <v>13167.554400000001</v>
          </cell>
          <cell r="G572">
            <v>17117.82072</v>
          </cell>
        </row>
        <row r="573">
          <cell r="A573" t="str">
            <v>26255</v>
          </cell>
          <cell r="B573" t="str">
            <v xml:space="preserve">ROMA ELECTRONIC DIMMABLE  D680 400W E40 ME (HIE/C/V/PS/4K)    </v>
          </cell>
          <cell r="C573" t="str">
            <v>YES</v>
          </cell>
          <cell r="D573">
            <v>762.3</v>
          </cell>
          <cell r="F573">
            <v>13617.727199999998</v>
          </cell>
          <cell r="G573">
            <v>17703.045359999996</v>
          </cell>
        </row>
        <row r="574">
          <cell r="A574" t="str">
            <v>26261</v>
          </cell>
          <cell r="B574" t="str">
            <v>UNIVERSAL FEEDER WIRELESS - ELECTRONIC CENTRAL</v>
          </cell>
          <cell r="C574" t="str">
            <v>-</v>
          </cell>
          <cell r="D574">
            <v>3900</v>
          </cell>
          <cell r="F574">
            <v>69669.600000000006</v>
          </cell>
          <cell r="G574">
            <v>90570.48000000001</v>
          </cell>
        </row>
        <row r="575">
          <cell r="A575" t="str">
            <v>26262</v>
          </cell>
          <cell r="B575" t="str">
            <v xml:space="preserve">ROMA ELECTRONIC DIMMABLE  D480SF 350W E40 ME (HIE/C/V/PS/4K)   </v>
          </cell>
          <cell r="C575" t="str">
            <v>YES</v>
          </cell>
          <cell r="D575">
            <v>728</v>
          </cell>
          <cell r="F575">
            <v>13004.992</v>
          </cell>
          <cell r="G575">
            <v>16906.489600000001</v>
          </cell>
        </row>
        <row r="576">
          <cell r="A576" t="str">
            <v>26263</v>
          </cell>
          <cell r="B576" t="str">
            <v xml:space="preserve">ROMA ELECTRONIC DIMMABLE  D500 350W E40 ME (HIE/C/V/PS/4K)  </v>
          </cell>
          <cell r="C576" t="str">
            <v>YES</v>
          </cell>
          <cell r="D576">
            <v>735</v>
          </cell>
          <cell r="F576">
            <v>13130.039999999999</v>
          </cell>
          <cell r="G576">
            <v>17069.052</v>
          </cell>
        </row>
        <row r="577">
          <cell r="A577" t="str">
            <v>26264</v>
          </cell>
          <cell r="B577" t="str">
            <v xml:space="preserve">ROMA ELECTRONIC DIMMABLE  D680 350W E40 ME (HIE/C/V/PS/4K)  </v>
          </cell>
          <cell r="C577" t="str">
            <v>YES</v>
          </cell>
          <cell r="D577">
            <v>760</v>
          </cell>
          <cell r="F577">
            <v>13576.64</v>
          </cell>
          <cell r="G577">
            <v>17649.631999999998</v>
          </cell>
        </row>
        <row r="578">
          <cell r="A578" t="str">
            <v>26700</v>
          </cell>
          <cell r="B578" t="str">
            <v xml:space="preserve">PIREO FLUORESCENT BLACK 3X55W 2G11 FSD      </v>
          </cell>
          <cell r="C578" t="str">
            <v>NO</v>
          </cell>
          <cell r="D578">
            <v>245</v>
          </cell>
          <cell r="F578">
            <v>4376.68</v>
          </cell>
          <cell r="G578">
            <v>5689.6840000000002</v>
          </cell>
        </row>
        <row r="579">
          <cell r="A579" t="str">
            <v>26701</v>
          </cell>
          <cell r="B579" t="str">
            <v xml:space="preserve">PIREO FLUORESCENT WHITE 3X55W 2G11 FSD      </v>
          </cell>
          <cell r="C579" t="str">
            <v>NO</v>
          </cell>
          <cell r="D579">
            <v>245</v>
          </cell>
          <cell r="F579">
            <v>4376.68</v>
          </cell>
          <cell r="G579">
            <v>5689.6840000000002</v>
          </cell>
        </row>
        <row r="580">
          <cell r="A580" t="str">
            <v>26702</v>
          </cell>
          <cell r="B580" t="str">
            <v xml:space="preserve">PIREO FLUORESCENT GREY 3X55W 2G11 FSD      </v>
          </cell>
          <cell r="C580" t="str">
            <v>NO</v>
          </cell>
          <cell r="D580">
            <v>245</v>
          </cell>
          <cell r="F580">
            <v>4376.68</v>
          </cell>
          <cell r="G580">
            <v>5689.6840000000002</v>
          </cell>
        </row>
        <row r="581">
          <cell r="A581" t="str">
            <v>26704</v>
          </cell>
          <cell r="B581" t="str">
            <v xml:space="preserve">PIREO LARGE BEAM BLACK 250W 3A E40 CPT ST        </v>
          </cell>
          <cell r="C581" t="str">
            <v>YES</v>
          </cell>
          <cell r="D581">
            <v>194.5</v>
          </cell>
          <cell r="F581">
            <v>3474.5480000000002</v>
          </cell>
          <cell r="G581">
            <v>4516.9124000000002</v>
          </cell>
        </row>
        <row r="582">
          <cell r="A582" t="str">
            <v>26705</v>
          </cell>
          <cell r="B582" t="str">
            <v xml:space="preserve">PIREO LARGE BEAM BLACK 250W 2.15A E40 MT         </v>
          </cell>
          <cell r="C582" t="str">
            <v>YES</v>
          </cell>
          <cell r="D582">
            <v>183</v>
          </cell>
          <cell r="F582">
            <v>3269.1119999999996</v>
          </cell>
          <cell r="G582">
            <v>4249.8455999999996</v>
          </cell>
        </row>
        <row r="583">
          <cell r="A583" t="str">
            <v>26706</v>
          </cell>
          <cell r="B583" t="str">
            <v xml:space="preserve">PIREO LARGE BEAM BLACK 250W 2.15A E40 QE         </v>
          </cell>
          <cell r="C583" t="str">
            <v>-</v>
          </cell>
          <cell r="F583" t="str">
            <v/>
          </cell>
          <cell r="G583" t="str">
            <v/>
          </cell>
        </row>
        <row r="584">
          <cell r="A584" t="str">
            <v>26707</v>
          </cell>
          <cell r="B584" t="str">
            <v xml:space="preserve">PIREO LARGE BEAM BLACK 400W 4.4A E40 CPT ST      </v>
          </cell>
          <cell r="C584" t="str">
            <v>YES</v>
          </cell>
          <cell r="D584">
            <v>210.4</v>
          </cell>
          <cell r="F584">
            <v>3758.5855999999999</v>
          </cell>
          <cell r="G584">
            <v>4886.1612800000003</v>
          </cell>
        </row>
        <row r="585">
          <cell r="A585" t="str">
            <v>26708</v>
          </cell>
          <cell r="B585" t="str">
            <v xml:space="preserve">PIREO LARGE BEAM BLACK 400W 3.25A E40 MT         </v>
          </cell>
          <cell r="C585" t="str">
            <v>YES</v>
          </cell>
          <cell r="D585">
            <v>188.4</v>
          </cell>
          <cell r="F585">
            <v>3365.5776000000005</v>
          </cell>
          <cell r="G585">
            <v>4375.2508800000005</v>
          </cell>
        </row>
        <row r="586">
          <cell r="A586" t="str">
            <v>26709</v>
          </cell>
          <cell r="B586" t="str">
            <v xml:space="preserve">PIREO LARGE BEAM BLACK 400W 4.4A E40 MT          </v>
          </cell>
          <cell r="C586" t="str">
            <v>YES</v>
          </cell>
          <cell r="D586">
            <v>212.8</v>
          </cell>
          <cell r="F586">
            <v>3801.4592000000002</v>
          </cell>
          <cell r="G586">
            <v>4941.89696</v>
          </cell>
        </row>
        <row r="587">
          <cell r="A587" t="str">
            <v>26712</v>
          </cell>
          <cell r="B587" t="str">
            <v xml:space="preserve">PIREO LARGE BEAM WHITE 250W 3A E40 CPT ST        </v>
          </cell>
          <cell r="C587" t="str">
            <v>YES</v>
          </cell>
          <cell r="D587">
            <v>194.5</v>
          </cell>
          <cell r="F587">
            <v>3474.5480000000002</v>
          </cell>
          <cell r="G587">
            <v>4516.9124000000002</v>
          </cell>
        </row>
        <row r="588">
          <cell r="A588" t="str">
            <v>26713</v>
          </cell>
          <cell r="B588" t="str">
            <v xml:space="preserve">PIREO LARGE BEAM WHITE 250W 2.15A E40 MT         </v>
          </cell>
          <cell r="C588" t="str">
            <v>YES</v>
          </cell>
          <cell r="D588">
            <v>183</v>
          </cell>
          <cell r="F588">
            <v>3269.1119999999996</v>
          </cell>
          <cell r="G588">
            <v>4249.8455999999996</v>
          </cell>
        </row>
        <row r="589">
          <cell r="A589" t="str">
            <v>26714</v>
          </cell>
          <cell r="B589" t="str">
            <v xml:space="preserve">PIREO LARGE BEAM WHITE 250W 2.15A E40 QE         </v>
          </cell>
          <cell r="C589" t="str">
            <v>-</v>
          </cell>
          <cell r="F589" t="str">
            <v/>
          </cell>
          <cell r="G589" t="str">
            <v/>
          </cell>
        </row>
        <row r="590">
          <cell r="A590" t="str">
            <v>26715</v>
          </cell>
          <cell r="B590" t="str">
            <v xml:space="preserve">PIREO LARGE BEAM WHITE 400W 4.4A E40 CPT ST      </v>
          </cell>
          <cell r="C590" t="str">
            <v>YES</v>
          </cell>
          <cell r="D590">
            <v>210.4</v>
          </cell>
          <cell r="F590">
            <v>3758.5855999999999</v>
          </cell>
          <cell r="G590">
            <v>4886.1612800000003</v>
          </cell>
        </row>
        <row r="591">
          <cell r="A591" t="str">
            <v>26716</v>
          </cell>
          <cell r="B591" t="str">
            <v xml:space="preserve">PIREO LARGE BEAM WHITE 400W 3.25A E40 MT         </v>
          </cell>
          <cell r="C591" t="str">
            <v>YES</v>
          </cell>
          <cell r="D591">
            <v>188.4</v>
          </cell>
          <cell r="F591">
            <v>3365.5776000000005</v>
          </cell>
          <cell r="G591">
            <v>4375.2508800000005</v>
          </cell>
        </row>
        <row r="592">
          <cell r="A592" t="str">
            <v>26717</v>
          </cell>
          <cell r="B592" t="str">
            <v xml:space="preserve">PIREO LARGE BEAM WHITE 400W 4.4A E40 MT          </v>
          </cell>
          <cell r="C592" t="str">
            <v>YES</v>
          </cell>
          <cell r="D592">
            <v>212.8</v>
          </cell>
          <cell r="F592">
            <v>3801.4592000000002</v>
          </cell>
          <cell r="G592">
            <v>4941.89696</v>
          </cell>
        </row>
        <row r="593">
          <cell r="A593" t="str">
            <v>26720</v>
          </cell>
          <cell r="B593" t="str">
            <v xml:space="preserve">PIREO LARGE BEAM GREY 250W 3A E40 CPT ST        </v>
          </cell>
          <cell r="C593" t="str">
            <v>YES</v>
          </cell>
          <cell r="D593">
            <v>194.5</v>
          </cell>
          <cell r="F593">
            <v>3474.5480000000002</v>
          </cell>
          <cell r="G593">
            <v>4516.9124000000002</v>
          </cell>
        </row>
        <row r="594">
          <cell r="A594" t="str">
            <v>26721</v>
          </cell>
          <cell r="B594" t="str">
            <v xml:space="preserve">PIREO LARGE BEAM GREY 250W 2.15A E40 MT         </v>
          </cell>
          <cell r="C594" t="str">
            <v>YES</v>
          </cell>
          <cell r="D594">
            <v>183</v>
          </cell>
          <cell r="F594">
            <v>3269.1119999999996</v>
          </cell>
          <cell r="G594">
            <v>4249.8455999999996</v>
          </cell>
        </row>
        <row r="595">
          <cell r="A595" t="str">
            <v>26722</v>
          </cell>
          <cell r="B595" t="str">
            <v xml:space="preserve">PIREO LARGE BEAM GREY 250W 2.15A E40 QE         </v>
          </cell>
          <cell r="C595" t="str">
            <v>-</v>
          </cell>
          <cell r="F595" t="str">
            <v/>
          </cell>
          <cell r="G595" t="str">
            <v/>
          </cell>
        </row>
        <row r="596">
          <cell r="A596" t="str">
            <v>26723</v>
          </cell>
          <cell r="B596" t="str">
            <v xml:space="preserve">PIREO LARGE BEAM GREY 400W 4.4A E40 CPT ST      </v>
          </cell>
          <cell r="C596" t="str">
            <v>YES</v>
          </cell>
          <cell r="D596">
            <v>210.4</v>
          </cell>
          <cell r="F596">
            <v>3758.5855999999999</v>
          </cell>
          <cell r="G596">
            <v>4886.1612800000003</v>
          </cell>
        </row>
        <row r="597">
          <cell r="A597" t="str">
            <v>26724</v>
          </cell>
          <cell r="B597" t="str">
            <v xml:space="preserve">PIREO LARGE BEAM GREY 400W 3.25A E40 MT         </v>
          </cell>
          <cell r="C597" t="str">
            <v>YES</v>
          </cell>
          <cell r="D597">
            <v>188.4</v>
          </cell>
          <cell r="F597">
            <v>3365.5776000000005</v>
          </cell>
          <cell r="G597">
            <v>4375.2508800000005</v>
          </cell>
        </row>
        <row r="598">
          <cell r="A598" t="str">
            <v>26725</v>
          </cell>
          <cell r="B598" t="str">
            <v xml:space="preserve">PIREO LARGE BEAM GREY 400W 4.4A E40 MT          </v>
          </cell>
          <cell r="C598" t="str">
            <v>YES</v>
          </cell>
          <cell r="D598">
            <v>212.8</v>
          </cell>
          <cell r="F598">
            <v>3801.4592000000002</v>
          </cell>
          <cell r="G598">
            <v>4941.89696</v>
          </cell>
        </row>
        <row r="599">
          <cell r="A599" t="str">
            <v>26728</v>
          </cell>
          <cell r="B599" t="str">
            <v xml:space="preserve">PIREO ASYMMETRIC BLACK 250W 3A E40 CPT ST        </v>
          </cell>
          <cell r="C599" t="str">
            <v>YES</v>
          </cell>
          <cell r="D599">
            <v>200</v>
          </cell>
          <cell r="F599">
            <v>3572.7999999999997</v>
          </cell>
          <cell r="G599">
            <v>4644.6399999999994</v>
          </cell>
        </row>
        <row r="600">
          <cell r="A600" t="str">
            <v>26729</v>
          </cell>
          <cell r="B600" t="str">
            <v xml:space="preserve">PIREO ASYMMETRIC BLACK 250W 2.15A E40 MT         </v>
          </cell>
          <cell r="C600" t="str">
            <v>YES</v>
          </cell>
          <cell r="D600">
            <v>188.4</v>
          </cell>
          <cell r="F600">
            <v>3365.5776000000005</v>
          </cell>
          <cell r="G600">
            <v>4375.2508800000005</v>
          </cell>
        </row>
        <row r="601">
          <cell r="A601" t="str">
            <v>26731</v>
          </cell>
          <cell r="B601" t="str">
            <v xml:space="preserve">PIREO ASYMMETRIC BLACK 400W 4.4A E40 CPT ST      </v>
          </cell>
          <cell r="C601" t="str">
            <v>YES</v>
          </cell>
          <cell r="D601">
            <v>215.2</v>
          </cell>
          <cell r="F601">
            <v>3844.3327999999992</v>
          </cell>
          <cell r="G601">
            <v>4997.6326399999989</v>
          </cell>
        </row>
        <row r="602">
          <cell r="A602" t="str">
            <v>26732</v>
          </cell>
          <cell r="B602" t="str">
            <v xml:space="preserve">PIREO ASYMMETRIC BLACK 400W 3.25A E40 MT         </v>
          </cell>
          <cell r="C602" t="str">
            <v>YES</v>
          </cell>
          <cell r="D602">
            <v>193.4</v>
          </cell>
          <cell r="F602">
            <v>3454.8975999999998</v>
          </cell>
          <cell r="G602">
            <v>4491.3668799999996</v>
          </cell>
        </row>
        <row r="603">
          <cell r="A603" t="str">
            <v>26733</v>
          </cell>
          <cell r="B603" t="str">
            <v xml:space="preserve">PIREO ASYMMETRIC BLACK 400W 4.4A E40 MT          </v>
          </cell>
          <cell r="C603" t="str">
            <v>YES</v>
          </cell>
          <cell r="D603">
            <v>218.2</v>
          </cell>
          <cell r="F603">
            <v>3897.9247999999998</v>
          </cell>
          <cell r="G603">
            <v>5067.30224</v>
          </cell>
        </row>
        <row r="604">
          <cell r="A604" t="str">
            <v>26736</v>
          </cell>
          <cell r="B604" t="str">
            <v xml:space="preserve">PIREO ASYMMETRIC WHITE 250W 3A E40 CPT ST        </v>
          </cell>
          <cell r="C604" t="str">
            <v>YES</v>
          </cell>
          <cell r="D604">
            <v>200</v>
          </cell>
          <cell r="F604">
            <v>3572.7999999999997</v>
          </cell>
          <cell r="G604">
            <v>4644.6399999999994</v>
          </cell>
        </row>
        <row r="605">
          <cell r="A605" t="str">
            <v>26737</v>
          </cell>
          <cell r="B605" t="str">
            <v xml:space="preserve">PIREO ASYMMETRIC WHITE 250W 2.15A E40 MT         </v>
          </cell>
          <cell r="C605" t="str">
            <v>YES</v>
          </cell>
          <cell r="D605">
            <v>188.4</v>
          </cell>
          <cell r="F605">
            <v>3365.5776000000005</v>
          </cell>
          <cell r="G605">
            <v>4375.2508800000005</v>
          </cell>
        </row>
        <row r="606">
          <cell r="A606" t="str">
            <v>26739</v>
          </cell>
          <cell r="B606" t="str">
            <v xml:space="preserve">PIREO ASYMMETRIC WHITE 400W 4.4A E40 CPT ST      </v>
          </cell>
          <cell r="C606" t="str">
            <v>YES</v>
          </cell>
          <cell r="D606">
            <v>215.2</v>
          </cell>
          <cell r="F606">
            <v>3844.3327999999992</v>
          </cell>
          <cell r="G606">
            <v>4997.6326399999989</v>
          </cell>
        </row>
        <row r="607">
          <cell r="A607" t="str">
            <v>26740</v>
          </cell>
          <cell r="B607" t="str">
            <v xml:space="preserve">PIREO ASYMMETRIC WHITE 400W 3.25A E40 MT         </v>
          </cell>
          <cell r="C607" t="str">
            <v>YES</v>
          </cell>
          <cell r="D607">
            <v>193.4</v>
          </cell>
          <cell r="F607">
            <v>3454.8975999999998</v>
          </cell>
          <cell r="G607">
            <v>4491.3668799999996</v>
          </cell>
        </row>
        <row r="608">
          <cell r="A608" t="str">
            <v>26741</v>
          </cell>
          <cell r="B608" t="str">
            <v xml:space="preserve">PIREO ASYMMETRIC WHITE 400W 4.4A E40 MT          </v>
          </cell>
          <cell r="C608" t="str">
            <v>YES</v>
          </cell>
          <cell r="D608">
            <v>218.2</v>
          </cell>
          <cell r="F608">
            <v>3897.9247999999998</v>
          </cell>
          <cell r="G608">
            <v>5067.30224</v>
          </cell>
        </row>
        <row r="609">
          <cell r="A609" t="str">
            <v>26744</v>
          </cell>
          <cell r="B609" t="str">
            <v xml:space="preserve">PIREO ASYMMETRIC GREY 250W 3A E40 CPT ST        </v>
          </cell>
          <cell r="C609" t="str">
            <v>YES</v>
          </cell>
          <cell r="D609">
            <v>200</v>
          </cell>
          <cell r="F609">
            <v>3572.7999999999997</v>
          </cell>
          <cell r="G609">
            <v>4644.6399999999994</v>
          </cell>
        </row>
        <row r="610">
          <cell r="A610" t="str">
            <v>26745</v>
          </cell>
          <cell r="B610" t="str">
            <v xml:space="preserve">PIREO ASYMMETRIC GREY 250W 2.15A E40 MT         </v>
          </cell>
          <cell r="C610" t="str">
            <v>YES</v>
          </cell>
          <cell r="D610">
            <v>188.4</v>
          </cell>
          <cell r="F610">
            <v>3365.5776000000005</v>
          </cell>
          <cell r="G610">
            <v>4375.2508800000005</v>
          </cell>
        </row>
        <row r="611">
          <cell r="A611" t="str">
            <v>26747</v>
          </cell>
          <cell r="B611" t="str">
            <v xml:space="preserve">PIREO ASYMMETRIC GREY 400W 4.4A E40 CPT ST      </v>
          </cell>
          <cell r="C611" t="str">
            <v>YES</v>
          </cell>
          <cell r="D611">
            <v>215.2</v>
          </cell>
          <cell r="F611">
            <v>3844.3327999999992</v>
          </cell>
          <cell r="G611">
            <v>4997.6326399999989</v>
          </cell>
        </row>
        <row r="612">
          <cell r="A612" t="str">
            <v>26748</v>
          </cell>
          <cell r="B612" t="str">
            <v xml:space="preserve">PIREO ASYMMETRIC GREY 400W 3.25A E40 MT         </v>
          </cell>
          <cell r="C612" t="str">
            <v>YES</v>
          </cell>
          <cell r="D612">
            <v>193.4</v>
          </cell>
          <cell r="F612">
            <v>3454.8975999999998</v>
          </cell>
          <cell r="G612">
            <v>4491.3668799999996</v>
          </cell>
        </row>
        <row r="613">
          <cell r="A613" t="str">
            <v>26749</v>
          </cell>
          <cell r="B613" t="str">
            <v xml:space="preserve">PIREO ASYMMETRIC GREY 400W 4.4A E40 MT          </v>
          </cell>
          <cell r="C613" t="str">
            <v>YES</v>
          </cell>
          <cell r="D613">
            <v>218.2</v>
          </cell>
          <cell r="F613">
            <v>3897.9247999999998</v>
          </cell>
          <cell r="G613">
            <v>5067.30224</v>
          </cell>
        </row>
        <row r="614">
          <cell r="A614" t="str">
            <v>26754</v>
          </cell>
          <cell r="B614" t="str">
            <v xml:space="preserve">PIREO LARGE BEAM BLACK 250W 3A E40 SPT ST        </v>
          </cell>
          <cell r="C614" t="str">
            <v>YES</v>
          </cell>
          <cell r="D614">
            <v>188.4</v>
          </cell>
          <cell r="F614">
            <v>3365.5776000000005</v>
          </cell>
          <cell r="G614">
            <v>4375.2508800000005</v>
          </cell>
        </row>
        <row r="615">
          <cell r="A615" t="str">
            <v>26755</v>
          </cell>
          <cell r="B615" t="str">
            <v xml:space="preserve">PIREO LARGE BEAM WHITE 250W 3A E40 SPT ST        </v>
          </cell>
          <cell r="C615" t="str">
            <v>YES</v>
          </cell>
          <cell r="D615">
            <v>188.4</v>
          </cell>
          <cell r="F615">
            <v>3365.5776000000005</v>
          </cell>
          <cell r="G615">
            <v>4375.2508800000005</v>
          </cell>
        </row>
        <row r="616">
          <cell r="A616" t="str">
            <v>26756</v>
          </cell>
          <cell r="B616" t="str">
            <v xml:space="preserve">PIREO LARGE BEAM GREY 250W 3A E40 SPT ST        </v>
          </cell>
          <cell r="C616" t="str">
            <v>YES</v>
          </cell>
          <cell r="D616">
            <v>188.4</v>
          </cell>
          <cell r="F616">
            <v>3365.5776000000005</v>
          </cell>
          <cell r="G616">
            <v>4375.2508800000005</v>
          </cell>
        </row>
        <row r="617">
          <cell r="A617" t="str">
            <v>26757</v>
          </cell>
          <cell r="B617" t="str">
            <v xml:space="preserve">PIREO ASYMMETRIC BLACK 250W 3A E40 SPT ST        </v>
          </cell>
          <cell r="C617" t="str">
            <v>YES</v>
          </cell>
          <cell r="D617">
            <v>193.4</v>
          </cell>
          <cell r="F617">
            <v>3454.8975999999998</v>
          </cell>
          <cell r="G617">
            <v>4491.3668799999996</v>
          </cell>
        </row>
        <row r="618">
          <cell r="A618" t="str">
            <v>26758</v>
          </cell>
          <cell r="B618" t="str">
            <v xml:space="preserve">PIREO ASYMMETRIC WHITE 250W 3A E40 SPT ST        </v>
          </cell>
          <cell r="C618" t="str">
            <v>YES</v>
          </cell>
          <cell r="D618">
            <v>193.4</v>
          </cell>
          <cell r="F618">
            <v>3454.8975999999998</v>
          </cell>
          <cell r="G618">
            <v>4491.3668799999996</v>
          </cell>
        </row>
        <row r="619">
          <cell r="A619" t="str">
            <v>26759</v>
          </cell>
          <cell r="B619" t="str">
            <v xml:space="preserve">PIREO ASYMMETRIC GREY 250W 3A E40 SPT ST        </v>
          </cell>
          <cell r="C619" t="str">
            <v>YES</v>
          </cell>
          <cell r="D619">
            <v>193.4</v>
          </cell>
          <cell r="F619">
            <v>3454.8975999999998</v>
          </cell>
          <cell r="G619">
            <v>4491.3668799999996</v>
          </cell>
        </row>
        <row r="620">
          <cell r="A620" t="str">
            <v>26766</v>
          </cell>
          <cell r="B620" t="str">
            <v xml:space="preserve">PIREO LARGE BEAM BLACK 400W 4.4A E40 SPT ST      </v>
          </cell>
          <cell r="C620" t="str">
            <v>YES</v>
          </cell>
          <cell r="D620">
            <v>205</v>
          </cell>
          <cell r="F620">
            <v>3662.12</v>
          </cell>
          <cell r="G620">
            <v>4760.7559999999994</v>
          </cell>
        </row>
        <row r="621">
          <cell r="A621" t="str">
            <v>26767</v>
          </cell>
          <cell r="B621" t="str">
            <v xml:space="preserve">PIREO LARGE BEAM WHITE 400W 4.4A E40 SPT ST      </v>
          </cell>
          <cell r="C621" t="str">
            <v>YES</v>
          </cell>
          <cell r="D621">
            <v>205</v>
          </cell>
          <cell r="F621">
            <v>3662.12</v>
          </cell>
          <cell r="G621">
            <v>4760.7559999999994</v>
          </cell>
        </row>
        <row r="622">
          <cell r="A622" t="str">
            <v>26768</v>
          </cell>
          <cell r="B622" t="str">
            <v xml:space="preserve">PIREO LARGE BEAM GREY 400W 4.4A E40 SPT ST      </v>
          </cell>
          <cell r="C622" t="str">
            <v>YES</v>
          </cell>
          <cell r="D622">
            <v>205</v>
          </cell>
          <cell r="F622">
            <v>3662.12</v>
          </cell>
          <cell r="G622">
            <v>4760.7559999999994</v>
          </cell>
        </row>
        <row r="623">
          <cell r="A623" t="str">
            <v>26769</v>
          </cell>
          <cell r="B623" t="str">
            <v xml:space="preserve">PIREO ASYMMETRIC BLACK 400W 4.4A E40 SPT ST      </v>
          </cell>
          <cell r="C623" t="str">
            <v>YES</v>
          </cell>
          <cell r="D623">
            <v>210.4</v>
          </cell>
          <cell r="F623">
            <v>3758.5855999999999</v>
          </cell>
          <cell r="G623">
            <v>4886.1612800000003</v>
          </cell>
        </row>
        <row r="624">
          <cell r="A624" t="str">
            <v>26770</v>
          </cell>
          <cell r="B624" t="str">
            <v xml:space="preserve">PIREO ASYMMETRIC WHITE 400W 4.4A E40 SPT ST      </v>
          </cell>
          <cell r="C624" t="str">
            <v>YES</v>
          </cell>
          <cell r="D624">
            <v>210.4</v>
          </cell>
          <cell r="F624">
            <v>3758.5855999999999</v>
          </cell>
          <cell r="G624">
            <v>4886.1612800000003</v>
          </cell>
        </row>
        <row r="625">
          <cell r="A625" t="str">
            <v>26771</v>
          </cell>
          <cell r="B625" t="str">
            <v xml:space="preserve">PIREO ASYMMETRIC GREY 400W 4.4A E40 SPT ST      </v>
          </cell>
          <cell r="C625" t="str">
            <v>YES</v>
          </cell>
          <cell r="D625">
            <v>210.4</v>
          </cell>
          <cell r="F625">
            <v>3758.5855999999999</v>
          </cell>
          <cell r="G625">
            <v>4886.1612800000003</v>
          </cell>
        </row>
        <row r="626">
          <cell r="A626" t="str">
            <v>26772</v>
          </cell>
          <cell r="B626" t="str">
            <v>PIREO FLUORESCENT BLACK 3X55W 2G11  FSD +EMERGENCY</v>
          </cell>
          <cell r="C626" t="str">
            <v>NO</v>
          </cell>
          <cell r="D626">
            <v>296.60000000000002</v>
          </cell>
          <cell r="F626">
            <v>5298.4624000000003</v>
          </cell>
          <cell r="G626">
            <v>6888.0011200000008</v>
          </cell>
        </row>
        <row r="627">
          <cell r="A627" t="str">
            <v>26773</v>
          </cell>
          <cell r="B627" t="str">
            <v>PIREO FLUORESCENT WHITE 3X55W 2G11  FSD +EMERGENCY</v>
          </cell>
          <cell r="C627" t="str">
            <v>NO</v>
          </cell>
          <cell r="D627">
            <v>296.60000000000002</v>
          </cell>
          <cell r="F627">
            <v>5298.4624000000003</v>
          </cell>
          <cell r="G627">
            <v>6888.0011200000008</v>
          </cell>
        </row>
        <row r="628">
          <cell r="A628" t="str">
            <v>26774</v>
          </cell>
          <cell r="B628" t="str">
            <v>PIREO FLUORESCENT GREY 3X55W 2G11  FSD +EMERGENCY</v>
          </cell>
          <cell r="C628" t="str">
            <v>NO</v>
          </cell>
          <cell r="D628">
            <v>296.60000000000002</v>
          </cell>
          <cell r="F628">
            <v>5298.4624000000003</v>
          </cell>
          <cell r="G628">
            <v>6888.0011200000008</v>
          </cell>
        </row>
        <row r="629">
          <cell r="A629" t="str">
            <v>26775</v>
          </cell>
          <cell r="B629" t="str">
            <v xml:space="preserve">PIREO LARGE BEAM BLACK 250W 3A E40 MT            </v>
          </cell>
          <cell r="C629" t="str">
            <v>YES</v>
          </cell>
          <cell r="D629">
            <v>200</v>
          </cell>
          <cell r="F629">
            <v>3572.7999999999997</v>
          </cell>
          <cell r="G629">
            <v>4644.6399999999994</v>
          </cell>
        </row>
        <row r="630">
          <cell r="A630" t="str">
            <v>26776</v>
          </cell>
          <cell r="B630" t="str">
            <v xml:space="preserve">PIREO LARGE BEAM WHITE 250W 3A E40 MT            </v>
          </cell>
          <cell r="C630" t="str">
            <v>YES</v>
          </cell>
          <cell r="D630">
            <v>200</v>
          </cell>
          <cell r="F630">
            <v>3572.7999999999997</v>
          </cell>
          <cell r="G630">
            <v>4644.6399999999994</v>
          </cell>
        </row>
        <row r="631">
          <cell r="A631" t="str">
            <v>26777</v>
          </cell>
          <cell r="B631" t="str">
            <v xml:space="preserve">PIREO LARGE BEAM GREY 250W 3A E40 MT            </v>
          </cell>
          <cell r="C631" t="str">
            <v>YES</v>
          </cell>
          <cell r="D631">
            <v>200</v>
          </cell>
          <cell r="F631">
            <v>3572.7999999999997</v>
          </cell>
          <cell r="G631">
            <v>4644.6399999999994</v>
          </cell>
        </row>
        <row r="632">
          <cell r="A632" t="str">
            <v>26778</v>
          </cell>
          <cell r="B632" t="str">
            <v xml:space="preserve">PIREO ASYMMETRIC BLACK 250W 3A E40 MT            </v>
          </cell>
          <cell r="C632" t="str">
            <v>YES</v>
          </cell>
          <cell r="D632">
            <v>205</v>
          </cell>
          <cell r="F632">
            <v>3662.12</v>
          </cell>
          <cell r="G632">
            <v>4760.7559999999994</v>
          </cell>
        </row>
        <row r="633">
          <cell r="A633" t="str">
            <v>26779</v>
          </cell>
          <cell r="B633" t="str">
            <v xml:space="preserve">PIREO ASYMMETRIC WHITE 250W 3A E40 MT            </v>
          </cell>
          <cell r="C633" t="str">
            <v>YES</v>
          </cell>
          <cell r="D633">
            <v>205</v>
          </cell>
          <cell r="F633">
            <v>3662.12</v>
          </cell>
          <cell r="G633">
            <v>4760.7559999999994</v>
          </cell>
        </row>
        <row r="634">
          <cell r="A634" t="str">
            <v>26780</v>
          </cell>
          <cell r="B634" t="str">
            <v xml:space="preserve">PIREO ASYMMETRIC GREY 250W 3A E40 MT            </v>
          </cell>
          <cell r="C634" t="str">
            <v>YES</v>
          </cell>
          <cell r="D634">
            <v>205</v>
          </cell>
          <cell r="F634">
            <v>3662.12</v>
          </cell>
          <cell r="G634">
            <v>4760.7559999999994</v>
          </cell>
        </row>
        <row r="635">
          <cell r="A635" t="str">
            <v>26781</v>
          </cell>
          <cell r="B635" t="str">
            <v>PIREO FLUORESCENT BLACK 3X55W 2G11 FSD DOUBLE IGNITION</v>
          </cell>
          <cell r="C635" t="str">
            <v>NO</v>
          </cell>
          <cell r="D635">
            <v>251.7</v>
          </cell>
          <cell r="F635">
            <v>4496.3687999999993</v>
          </cell>
          <cell r="G635">
            <v>5845.2794399999993</v>
          </cell>
        </row>
        <row r="636">
          <cell r="A636" t="str">
            <v>26782</v>
          </cell>
          <cell r="B636" t="str">
            <v>PIREO FLUORESCENT WHITE 3X55W 2G11 FSD DOUBLE IGNITION</v>
          </cell>
          <cell r="C636" t="str">
            <v>NO</v>
          </cell>
          <cell r="D636">
            <v>251.7</v>
          </cell>
          <cell r="F636">
            <v>4496.3687999999993</v>
          </cell>
          <cell r="G636">
            <v>5845.2794399999993</v>
          </cell>
        </row>
        <row r="637">
          <cell r="A637" t="str">
            <v>26783</v>
          </cell>
          <cell r="B637" t="str">
            <v>PIREO FLUORESCENT GREY 3X55W 2G11 FSD DOUBLE IGNITION</v>
          </cell>
          <cell r="C637" t="str">
            <v>NO</v>
          </cell>
          <cell r="D637">
            <v>251.7</v>
          </cell>
          <cell r="F637">
            <v>4496.3687999999993</v>
          </cell>
          <cell r="G637">
            <v>5845.2794399999993</v>
          </cell>
        </row>
        <row r="638">
          <cell r="A638" t="str">
            <v>26790</v>
          </cell>
          <cell r="B638" t="str">
            <v>PIREO LARGE BEAM BLACK 35W BY22d  LAMP SODIUM LOW PRESSURE</v>
          </cell>
          <cell r="C638" t="str">
            <v>YES</v>
          </cell>
          <cell r="D638">
            <v>300.3</v>
          </cell>
          <cell r="F638">
            <v>5364.5592000000006</v>
          </cell>
          <cell r="G638">
            <v>6973.9269600000007</v>
          </cell>
        </row>
        <row r="639">
          <cell r="A639" t="str">
            <v>26791</v>
          </cell>
          <cell r="B639" t="str">
            <v>PIREO LARGE BEAM WHITE 35W BY22d  LAMP SODIUM LOW PRESSURE</v>
          </cell>
          <cell r="C639" t="str">
            <v>YES</v>
          </cell>
          <cell r="D639">
            <v>300.3</v>
          </cell>
          <cell r="F639">
            <v>5364.5592000000006</v>
          </cell>
          <cell r="G639">
            <v>6973.9269600000007</v>
          </cell>
        </row>
        <row r="640">
          <cell r="A640" t="str">
            <v>26792</v>
          </cell>
          <cell r="B640" t="str">
            <v>PIREO LARGE BEAM GREY 35W BY22d  LAMP SODIUM LOW PRESSURE</v>
          </cell>
          <cell r="C640" t="str">
            <v>YES</v>
          </cell>
          <cell r="D640">
            <v>300.3</v>
          </cell>
          <cell r="F640">
            <v>5364.5592000000006</v>
          </cell>
          <cell r="G640">
            <v>6973.9269600000007</v>
          </cell>
        </row>
        <row r="641">
          <cell r="A641" t="str">
            <v>26800</v>
          </cell>
          <cell r="B641" t="str">
            <v xml:space="preserve">RAINBOW BLACK C/BLACK-OUT 150W G12  (CDM-T) </v>
          </cell>
          <cell r="C641" t="str">
            <v>YES</v>
          </cell>
          <cell r="D641">
            <v>1530.4</v>
          </cell>
          <cell r="F641">
            <v>27339.065600000002</v>
          </cell>
          <cell r="G641">
            <v>35540.785280000004</v>
          </cell>
        </row>
        <row r="642">
          <cell r="A642" t="str">
            <v>26801</v>
          </cell>
          <cell r="B642" t="str">
            <v xml:space="preserve">RAINBOW BLACK S/BLACK-OUT 150W G12  (CDM-T) </v>
          </cell>
          <cell r="C642" t="str">
            <v>YES</v>
          </cell>
          <cell r="D642">
            <v>1352.9</v>
          </cell>
          <cell r="F642">
            <v>24168.205600000005</v>
          </cell>
          <cell r="G642">
            <v>31418.667280000005</v>
          </cell>
        </row>
        <row r="643">
          <cell r="A643" t="str">
            <v>26850</v>
          </cell>
          <cell r="B643" t="str">
            <v>NEBULA GREY C/BLACK-OUT 400W GX9,5 (HSR/6)</v>
          </cell>
          <cell r="C643" t="str">
            <v>YES</v>
          </cell>
          <cell r="D643">
            <v>3893</v>
          </cell>
          <cell r="F643">
            <v>69544.551999999996</v>
          </cell>
          <cell r="G643">
            <v>90407.917599999986</v>
          </cell>
        </row>
        <row r="644">
          <cell r="A644" t="str">
            <v>26851</v>
          </cell>
          <cell r="B644" t="str">
            <v>NEBULA GREY S/BLACK-OUT 400W GX9,5 (HSR/6)</v>
          </cell>
          <cell r="C644" t="str">
            <v>YES</v>
          </cell>
          <cell r="D644">
            <v>3467</v>
          </cell>
          <cell r="F644">
            <v>61934.48799999999</v>
          </cell>
          <cell r="G644">
            <v>80514.834399999992</v>
          </cell>
        </row>
        <row r="645">
          <cell r="A645" t="str">
            <v>26902</v>
          </cell>
          <cell r="B645" t="str">
            <v xml:space="preserve">MILANO GREY/BLACK  70W 1A E27 SE C/ACC    </v>
          </cell>
          <cell r="C645" t="str">
            <v>NO</v>
          </cell>
          <cell r="D645">
            <v>154.5</v>
          </cell>
          <cell r="F645">
            <v>2759.9880000000003</v>
          </cell>
          <cell r="G645">
            <v>3587.9844000000003</v>
          </cell>
        </row>
        <row r="646">
          <cell r="A646" t="str">
            <v>26903</v>
          </cell>
          <cell r="B646" t="str">
            <v xml:space="preserve">MILANO GREY/BLACK  70W 1A E27 ME          </v>
          </cell>
          <cell r="C646" t="str">
            <v>NO</v>
          </cell>
          <cell r="D646">
            <v>179.9</v>
          </cell>
          <cell r="F646">
            <v>3213.7336000000005</v>
          </cell>
          <cell r="G646">
            <v>4177.8536800000002</v>
          </cell>
        </row>
        <row r="647">
          <cell r="A647" t="str">
            <v>26904</v>
          </cell>
          <cell r="B647" t="str">
            <v xml:space="preserve">MILANO GREY/BLACK  80W 0.8A E27 QE        </v>
          </cell>
          <cell r="C647" t="str">
            <v>-</v>
          </cell>
          <cell r="F647" t="str">
            <v/>
          </cell>
          <cell r="G647" t="str">
            <v/>
          </cell>
        </row>
        <row r="648">
          <cell r="A648" t="str">
            <v>26905</v>
          </cell>
          <cell r="B648" t="str">
            <v xml:space="preserve">MILANO GREY/BLACK  100W 1.2A E40 ST       </v>
          </cell>
          <cell r="C648" t="str">
            <v>NO</v>
          </cell>
          <cell r="D648">
            <v>177.5</v>
          </cell>
          <cell r="F648">
            <v>3170.86</v>
          </cell>
          <cell r="G648">
            <v>4122.1180000000004</v>
          </cell>
        </row>
        <row r="649">
          <cell r="A649" t="str">
            <v>26906</v>
          </cell>
          <cell r="B649" t="str">
            <v xml:space="preserve">MILANO GREY/BLACK  125W 1.2A E27 QE       </v>
          </cell>
          <cell r="C649" t="str">
            <v>-</v>
          </cell>
          <cell r="F649" t="str">
            <v/>
          </cell>
          <cell r="G649" t="str">
            <v/>
          </cell>
        </row>
        <row r="650">
          <cell r="A650" t="str">
            <v>26907</v>
          </cell>
          <cell r="B650" t="str">
            <v xml:space="preserve">MILANO GREY/BLACK  150W 1.8A E40 ST       </v>
          </cell>
          <cell r="C650" t="str">
            <v>NO</v>
          </cell>
          <cell r="D650">
            <v>183.6</v>
          </cell>
          <cell r="F650">
            <v>3279.8303999999998</v>
          </cell>
          <cell r="G650">
            <v>4263.77952</v>
          </cell>
        </row>
        <row r="651">
          <cell r="A651" t="str">
            <v>26908</v>
          </cell>
          <cell r="B651" t="str">
            <v xml:space="preserve">MILANO GREY/BLACK  150W 1.8A E27 ME       </v>
          </cell>
          <cell r="C651" t="str">
            <v>NO</v>
          </cell>
          <cell r="D651">
            <v>191</v>
          </cell>
          <cell r="F651">
            <v>3412.0240000000003</v>
          </cell>
          <cell r="G651">
            <v>4435.6312000000007</v>
          </cell>
        </row>
        <row r="652">
          <cell r="A652" t="str">
            <v>26909</v>
          </cell>
          <cell r="B652" t="str">
            <v xml:space="preserve">MILANO GREY/BLACK  250W 3A E40 ST         </v>
          </cell>
          <cell r="C652" t="str">
            <v>NO</v>
          </cell>
          <cell r="D652">
            <v>186</v>
          </cell>
          <cell r="F652">
            <v>3322.7040000000002</v>
          </cell>
          <cell r="G652">
            <v>4319.5151999999998</v>
          </cell>
        </row>
        <row r="653">
          <cell r="A653" t="str">
            <v>26910</v>
          </cell>
          <cell r="B653" t="str">
            <v xml:space="preserve">MILANO GREY/BLACK  250W 2.15A E40 MT      </v>
          </cell>
          <cell r="C653" t="str">
            <v>NO</v>
          </cell>
          <cell r="D653">
            <v>176.3</v>
          </cell>
          <cell r="F653">
            <v>3149.4232000000002</v>
          </cell>
          <cell r="G653">
            <v>4094.2501600000001</v>
          </cell>
        </row>
        <row r="654">
          <cell r="A654" t="str">
            <v>26911</v>
          </cell>
          <cell r="B654" t="str">
            <v xml:space="preserve">MILANO GREY/BLACK  250W 2.15A E40 QE      </v>
          </cell>
          <cell r="C654" t="str">
            <v>-</v>
          </cell>
          <cell r="F654" t="str">
            <v/>
          </cell>
          <cell r="G654" t="str">
            <v/>
          </cell>
        </row>
        <row r="655">
          <cell r="A655" t="str">
            <v>26912</v>
          </cell>
          <cell r="B655" t="str">
            <v xml:space="preserve">MILANO GREY/BLACK  POWER REDUCTION  150/95W E40 ST </v>
          </cell>
          <cell r="C655" t="str">
            <v>NO</v>
          </cell>
          <cell r="D655">
            <v>237</v>
          </cell>
          <cell r="F655">
            <v>4233.768</v>
          </cell>
          <cell r="G655">
            <v>5503.8984</v>
          </cell>
        </row>
        <row r="656">
          <cell r="A656" t="str">
            <v>26913</v>
          </cell>
          <cell r="B656" t="str">
            <v xml:space="preserve">MILANO GREY/BLACK  POWER REDUCTION  70/50W E27 ST </v>
          </cell>
          <cell r="C656" t="str">
            <v>NO</v>
          </cell>
          <cell r="D656">
            <v>231</v>
          </cell>
          <cell r="F656">
            <v>4126.5839999999998</v>
          </cell>
          <cell r="G656">
            <v>5364.5591999999997</v>
          </cell>
        </row>
        <row r="657">
          <cell r="A657" t="str">
            <v>26918</v>
          </cell>
          <cell r="B657" t="str">
            <v xml:space="preserve">MILANO GREY/BLACK  150W 1.8A E40 ST ELECTRONIC </v>
          </cell>
          <cell r="C657" t="str">
            <v>NO</v>
          </cell>
          <cell r="D657">
            <v>330.8</v>
          </cell>
          <cell r="F657">
            <v>5909.4112000000005</v>
          </cell>
          <cell r="G657">
            <v>7682.2345600000008</v>
          </cell>
        </row>
        <row r="658">
          <cell r="A658" t="str">
            <v>26930</v>
          </cell>
          <cell r="B658" t="str">
            <v>MILANO GREY/BLACK  75W E40 FBT (PHILIPS TORNADO/828)</v>
          </cell>
          <cell r="C658" t="str">
            <v>YES</v>
          </cell>
          <cell r="D658">
            <v>179</v>
          </cell>
          <cell r="F658">
            <v>3197.6560000000004</v>
          </cell>
          <cell r="G658">
            <v>4156.9528000000009</v>
          </cell>
        </row>
        <row r="659">
          <cell r="A659" t="str">
            <v>27100</v>
          </cell>
          <cell r="B659" t="str">
            <v xml:space="preserve">OLYMPIA4 LARGE BEAM GREY 250W 3A E40 CPT ST     </v>
          </cell>
          <cell r="C659" t="str">
            <v>YES</v>
          </cell>
          <cell r="D659">
            <v>147.69999999999999</v>
          </cell>
          <cell r="F659">
            <v>2638.5127999999995</v>
          </cell>
          <cell r="G659">
            <v>3430.0666399999991</v>
          </cell>
        </row>
        <row r="660">
          <cell r="A660" t="str">
            <v>27101</v>
          </cell>
          <cell r="B660" t="str">
            <v xml:space="preserve">OLYMPIA4 LARGE BEAM GREY 400W 4.4A E40 CPT ST   </v>
          </cell>
          <cell r="C660" t="str">
            <v>YES</v>
          </cell>
          <cell r="D660">
            <v>165.3</v>
          </cell>
          <cell r="F660">
            <v>2952.9191999999998</v>
          </cell>
          <cell r="G660">
            <v>3838.7949599999997</v>
          </cell>
        </row>
        <row r="661">
          <cell r="A661" t="str">
            <v>27102</v>
          </cell>
          <cell r="B661" t="str">
            <v xml:space="preserve">OLYMPIA4 LARGE BEAM GREY 250W 3A E40 SPT ST     </v>
          </cell>
          <cell r="C661" t="str">
            <v>YES</v>
          </cell>
          <cell r="D661">
            <v>142.9</v>
          </cell>
          <cell r="F661">
            <v>2552.7656000000002</v>
          </cell>
          <cell r="G661">
            <v>3318.5952800000005</v>
          </cell>
        </row>
        <row r="662">
          <cell r="A662" t="str">
            <v>27103</v>
          </cell>
          <cell r="B662" t="str">
            <v xml:space="preserve">OLYMPIA4 LARGE BEAM GREY 400W 4.4A E40 SPT ST   </v>
          </cell>
          <cell r="C662" t="str">
            <v>YES</v>
          </cell>
          <cell r="D662">
            <v>159.30000000000001</v>
          </cell>
          <cell r="F662">
            <v>2845.7352000000005</v>
          </cell>
          <cell r="G662">
            <v>3699.4557600000007</v>
          </cell>
        </row>
        <row r="663">
          <cell r="A663" t="str">
            <v>27104</v>
          </cell>
          <cell r="B663" t="str">
            <v xml:space="preserve">OLYMPIA4 LARGE BEAM GREY 250W 2.15A E40 MT      </v>
          </cell>
          <cell r="C663" t="str">
            <v>YES</v>
          </cell>
          <cell r="D663">
            <v>142.9</v>
          </cell>
          <cell r="F663">
            <v>2552.7656000000002</v>
          </cell>
          <cell r="G663">
            <v>3318.5952800000005</v>
          </cell>
        </row>
        <row r="664">
          <cell r="A664" t="str">
            <v>27105</v>
          </cell>
          <cell r="B664" t="str">
            <v xml:space="preserve">OLYMPIA4 LARGE BEAM GREY 400W 3.25A E40 MT      </v>
          </cell>
          <cell r="C664" t="str">
            <v>YES</v>
          </cell>
          <cell r="D664">
            <v>147.69999999999999</v>
          </cell>
          <cell r="F664">
            <v>2638.5127999999995</v>
          </cell>
          <cell r="G664">
            <v>3430.0666399999991</v>
          </cell>
        </row>
        <row r="665">
          <cell r="A665" t="str">
            <v>27106</v>
          </cell>
          <cell r="B665" t="str">
            <v xml:space="preserve">OLYMPIA4 LARGE BEAM GREY 250W 2.15A E40 QE      </v>
          </cell>
          <cell r="C665" t="str">
            <v>-</v>
          </cell>
          <cell r="F665" t="str">
            <v/>
          </cell>
          <cell r="G665" t="str">
            <v/>
          </cell>
        </row>
        <row r="666">
          <cell r="A666" t="str">
            <v>27108</v>
          </cell>
          <cell r="B666" t="str">
            <v xml:space="preserve">OLYMPIA4 LARGE BEAM GREY 400W 4.4A E40 MT       </v>
          </cell>
          <cell r="C666" t="str">
            <v>YES</v>
          </cell>
          <cell r="D666">
            <v>166.6</v>
          </cell>
          <cell r="F666">
            <v>2976.1424000000002</v>
          </cell>
          <cell r="G666">
            <v>3868.9851200000003</v>
          </cell>
        </row>
        <row r="667">
          <cell r="A667" t="str">
            <v>27109</v>
          </cell>
          <cell r="B667" t="str">
            <v xml:space="preserve">OLYMPIA4 ASYMMETRIC GREY 250W 3A E40 CPT ST     </v>
          </cell>
          <cell r="C667" t="str">
            <v>YES</v>
          </cell>
          <cell r="D667">
            <v>151.4</v>
          </cell>
          <cell r="F667">
            <v>2704.6096000000002</v>
          </cell>
          <cell r="G667">
            <v>3515.9924800000003</v>
          </cell>
        </row>
        <row r="668">
          <cell r="A668" t="str">
            <v>27110</v>
          </cell>
          <cell r="B668" t="str">
            <v xml:space="preserve">OLYMPIA4 ASYMMETRIC GREY 400W 4.4A E40 CPT ST   </v>
          </cell>
          <cell r="C668" t="str">
            <v>YES</v>
          </cell>
          <cell r="D668">
            <v>170.2</v>
          </cell>
          <cell r="F668">
            <v>3040.4527999999996</v>
          </cell>
          <cell r="G668">
            <v>3952.5886399999995</v>
          </cell>
        </row>
        <row r="669">
          <cell r="A669" t="str">
            <v>27111</v>
          </cell>
          <cell r="B669" t="str">
            <v xml:space="preserve">OLYMPIA4 ASYMMETRIC GREY 250W 3A E40 SPT ST     </v>
          </cell>
          <cell r="C669" t="str">
            <v>YES</v>
          </cell>
          <cell r="D669">
            <v>146.5</v>
          </cell>
          <cell r="F669">
            <v>2617.0759999999996</v>
          </cell>
          <cell r="G669">
            <v>3402.1987999999992</v>
          </cell>
        </row>
        <row r="670">
          <cell r="A670" t="str">
            <v>27112</v>
          </cell>
          <cell r="B670" t="str">
            <v xml:space="preserve">OLYMPIA4 ASYMMETRIC GREY 400W 4.4A E40 SPT ST   </v>
          </cell>
          <cell r="C670" t="str">
            <v>YES</v>
          </cell>
          <cell r="D670">
            <v>162.80000000000001</v>
          </cell>
          <cell r="F670">
            <v>2908.2592</v>
          </cell>
          <cell r="G670">
            <v>3780.7369600000002</v>
          </cell>
        </row>
        <row r="671">
          <cell r="A671" t="str">
            <v>27113</v>
          </cell>
          <cell r="B671" t="str">
            <v xml:space="preserve">OLYMPIA4 ASYMMETRIC GREY 250W 2.15A E40 MT      </v>
          </cell>
          <cell r="C671" t="str">
            <v>YES</v>
          </cell>
          <cell r="D671">
            <v>146.5</v>
          </cell>
          <cell r="F671">
            <v>2617.0759999999996</v>
          </cell>
          <cell r="G671">
            <v>3402.1987999999992</v>
          </cell>
        </row>
        <row r="672">
          <cell r="A672" t="str">
            <v>27114</v>
          </cell>
          <cell r="B672" t="str">
            <v xml:space="preserve">OLYMPIA4 ASYMMETRIC GREY 400W 3.25A E40 MT      </v>
          </cell>
          <cell r="C672" t="str">
            <v>YES</v>
          </cell>
          <cell r="D672">
            <v>151.4</v>
          </cell>
          <cell r="F672">
            <v>2704.6096000000002</v>
          </cell>
          <cell r="G672">
            <v>3515.9924800000003</v>
          </cell>
        </row>
        <row r="673">
          <cell r="A673" t="str">
            <v>27115</v>
          </cell>
          <cell r="B673" t="str">
            <v xml:space="preserve">OLYMPIA4 ASYMMETRIC GREY 400W 4.4A E40 MT       </v>
          </cell>
          <cell r="C673" t="str">
            <v>YES</v>
          </cell>
          <cell r="D673">
            <v>170.9</v>
          </cell>
          <cell r="F673">
            <v>3052.9576000000002</v>
          </cell>
          <cell r="G673">
            <v>3968.8448800000001</v>
          </cell>
        </row>
        <row r="674">
          <cell r="A674" t="str">
            <v>27126</v>
          </cell>
          <cell r="B674" t="str">
            <v>OLYMPIA4 LARGE BEAM GREY POWER REDUCTION  250/150W E40 ST</v>
          </cell>
          <cell r="C674" t="str">
            <v>YES</v>
          </cell>
          <cell r="D674">
            <v>221.3</v>
          </cell>
          <cell r="F674">
            <v>3953.3031999999998</v>
          </cell>
          <cell r="G674">
            <v>5139.2941599999995</v>
          </cell>
        </row>
        <row r="675">
          <cell r="A675" t="str">
            <v>27127</v>
          </cell>
          <cell r="B675" t="str">
            <v xml:space="preserve">OLYMPIA4 LARGE BEAM GREY POWER REDUCTION  400/200W E40 ST </v>
          </cell>
          <cell r="C675" t="str">
            <v>YES</v>
          </cell>
          <cell r="D675">
            <v>226.1</v>
          </cell>
          <cell r="F675">
            <v>4039.0503999999996</v>
          </cell>
          <cell r="G675">
            <v>5250.765519999999</v>
          </cell>
        </row>
        <row r="676">
          <cell r="A676" t="str">
            <v>27307</v>
          </cell>
          <cell r="B676" t="str">
            <v>CUBA PMMAECO D563 GREY 250W 3A E40 CPT SE</v>
          </cell>
          <cell r="C676" t="str">
            <v>YES</v>
          </cell>
          <cell r="D676">
            <v>243.1</v>
          </cell>
          <cell r="F676">
            <v>4342.7384000000002</v>
          </cell>
          <cell r="G676">
            <v>5645.5599199999997</v>
          </cell>
        </row>
        <row r="677">
          <cell r="A677" t="str">
            <v>27308</v>
          </cell>
          <cell r="B677" t="str">
            <v>CUBA PMMAECO D563 GREY 250W 3A E40 SPT SE</v>
          </cell>
          <cell r="C677" t="str">
            <v>YES</v>
          </cell>
          <cell r="D677">
            <v>237.7</v>
          </cell>
          <cell r="F677">
            <v>4246.2727999999997</v>
          </cell>
          <cell r="G677">
            <v>5520.1546399999997</v>
          </cell>
        </row>
        <row r="678">
          <cell r="A678" t="str">
            <v>27309</v>
          </cell>
          <cell r="B678" t="str">
            <v>CUBA PMMAECO D563 GREY 250W 2.15A E40 ME</v>
          </cell>
          <cell r="C678" t="str">
            <v>YES</v>
          </cell>
          <cell r="D678">
            <v>237.7</v>
          </cell>
          <cell r="F678">
            <v>4246.2727999999997</v>
          </cell>
          <cell r="G678">
            <v>5520.1546399999997</v>
          </cell>
        </row>
        <row r="679">
          <cell r="A679" t="str">
            <v>27311</v>
          </cell>
          <cell r="B679" t="str">
            <v>CUBA PMMAECO D563 GREY 250W 2.15A E40 QE</v>
          </cell>
          <cell r="C679" t="str">
            <v>-</v>
          </cell>
          <cell r="F679" t="str">
            <v/>
          </cell>
          <cell r="G679" t="str">
            <v/>
          </cell>
        </row>
        <row r="680">
          <cell r="A680" t="str">
            <v>27314</v>
          </cell>
          <cell r="B680" t="str">
            <v xml:space="preserve">CUBA PMMAECO D410 GREY 70W G12 MT (CDM-T)   </v>
          </cell>
          <cell r="C680" t="str">
            <v>YES</v>
          </cell>
          <cell r="D680">
            <v>276.60000000000002</v>
          </cell>
          <cell r="F680">
            <v>4941.1823999999997</v>
          </cell>
          <cell r="G680">
            <v>6423.537119999999</v>
          </cell>
        </row>
        <row r="681">
          <cell r="A681" t="str">
            <v>27315</v>
          </cell>
          <cell r="B681" t="str">
            <v xml:space="preserve">CUBA PMMAECO D410 GREY 125W 1.2A E27 QE  </v>
          </cell>
          <cell r="C681" t="str">
            <v>-</v>
          </cell>
          <cell r="F681" t="str">
            <v/>
          </cell>
          <cell r="G681" t="str">
            <v/>
          </cell>
        </row>
        <row r="682">
          <cell r="A682" t="str">
            <v>27316</v>
          </cell>
          <cell r="B682" t="str">
            <v xml:space="preserve">CUBA PMMAECO D410 GREY 150W G12 MT (CDM-T)  </v>
          </cell>
          <cell r="C682" t="str">
            <v>YES</v>
          </cell>
          <cell r="D682">
            <v>284.39999999999998</v>
          </cell>
          <cell r="F682">
            <v>5080.5216</v>
          </cell>
          <cell r="G682">
            <v>6604.6780799999997</v>
          </cell>
        </row>
        <row r="683">
          <cell r="A683" t="str">
            <v>27317</v>
          </cell>
          <cell r="B683" t="str">
            <v>CUBA PMMAECO D410 GREY 70W G12 ELECTRONIC MT (CDM-T)</v>
          </cell>
          <cell r="C683" t="str">
            <v>YES</v>
          </cell>
          <cell r="D683">
            <v>356.8</v>
          </cell>
          <cell r="F683">
            <v>6373.8752000000013</v>
          </cell>
          <cell r="G683">
            <v>8286.0377600000011</v>
          </cell>
        </row>
        <row r="684">
          <cell r="A684" t="str">
            <v>27318</v>
          </cell>
          <cell r="B684" t="str">
            <v>CUBA PMMAECO D410 GREY 150W G12 ELECTRONIC MT (CDM-T)</v>
          </cell>
          <cell r="C684" t="str">
            <v>YES</v>
          </cell>
          <cell r="D684">
            <v>394.5</v>
          </cell>
          <cell r="F684">
            <v>7047.3480000000009</v>
          </cell>
          <cell r="G684">
            <v>9161.5524000000005</v>
          </cell>
        </row>
        <row r="685">
          <cell r="A685" t="str">
            <v>27319</v>
          </cell>
          <cell r="B685" t="str">
            <v>CUBA PMMAECO D563 GREY 400W 3.25A E40 ME</v>
          </cell>
          <cell r="C685" t="str">
            <v>YES</v>
          </cell>
          <cell r="D685">
            <v>243.1</v>
          </cell>
          <cell r="F685">
            <v>4342.7384000000002</v>
          </cell>
          <cell r="G685">
            <v>5645.5599199999997</v>
          </cell>
        </row>
        <row r="686">
          <cell r="A686" t="str">
            <v>27323</v>
          </cell>
          <cell r="B686" t="str">
            <v xml:space="preserve">CUBA PCECO D640 GREY 250W 2,15A ME       </v>
          </cell>
          <cell r="C686" t="str">
            <v>YES</v>
          </cell>
          <cell r="D686">
            <v>364.9</v>
          </cell>
          <cell r="F686">
            <v>6518.5735999999997</v>
          </cell>
          <cell r="G686">
            <v>8474.1456799999996</v>
          </cell>
        </row>
        <row r="687">
          <cell r="A687" t="str">
            <v>27324</v>
          </cell>
          <cell r="B687" t="str">
            <v xml:space="preserve">CUBA PCECO D640 GREY 400W 3,25A ME       </v>
          </cell>
          <cell r="C687" t="str">
            <v>YES</v>
          </cell>
          <cell r="D687">
            <v>374.9</v>
          </cell>
          <cell r="F687">
            <v>6697.2135999999982</v>
          </cell>
          <cell r="G687">
            <v>8706.3776799999978</v>
          </cell>
        </row>
        <row r="688">
          <cell r="A688" t="str">
            <v>27407</v>
          </cell>
          <cell r="B688" t="str">
            <v>ROMA PMMAECO D563 GREY 250W 3A E40 CPT SE</v>
          </cell>
          <cell r="C688" t="str">
            <v>YES</v>
          </cell>
          <cell r="D688">
            <v>243.1</v>
          </cell>
          <cell r="F688">
            <v>4342.7384000000002</v>
          </cell>
          <cell r="G688">
            <v>5645.5599199999997</v>
          </cell>
        </row>
        <row r="689">
          <cell r="A689" t="str">
            <v>27408</v>
          </cell>
          <cell r="B689" t="str">
            <v>ROMA PMMAECO D563 GREY 250W 3A E40 SPT SE</v>
          </cell>
          <cell r="C689" t="str">
            <v>YES</v>
          </cell>
          <cell r="D689">
            <v>237.7</v>
          </cell>
          <cell r="F689">
            <v>4246.2727999999997</v>
          </cell>
          <cell r="G689">
            <v>5520.1546399999997</v>
          </cell>
        </row>
        <row r="690">
          <cell r="A690" t="str">
            <v>27409</v>
          </cell>
          <cell r="B690" t="str">
            <v>ROMA PMMAECO D563 GREY 250W 2.15A E40 ME</v>
          </cell>
          <cell r="C690" t="str">
            <v>YES</v>
          </cell>
          <cell r="D690">
            <v>237.7</v>
          </cell>
          <cell r="F690">
            <v>4246.2727999999997</v>
          </cell>
          <cell r="G690">
            <v>5520.1546399999997</v>
          </cell>
        </row>
        <row r="691">
          <cell r="A691" t="str">
            <v>27411</v>
          </cell>
          <cell r="B691" t="str">
            <v>ROMA PMMAECO D563 GREY 250W 2.15A E40 QE</v>
          </cell>
          <cell r="C691" t="str">
            <v>-</v>
          </cell>
          <cell r="F691" t="str">
            <v/>
          </cell>
          <cell r="G691" t="str">
            <v/>
          </cell>
        </row>
        <row r="692">
          <cell r="A692" t="str">
            <v>27414</v>
          </cell>
          <cell r="B692" t="str">
            <v xml:space="preserve">ROMA PMMAECO D410 GREY 70W 1A G12 MT (CDM-T) </v>
          </cell>
          <cell r="C692" t="str">
            <v>YES</v>
          </cell>
          <cell r="D692">
            <v>276.60000000000002</v>
          </cell>
          <cell r="F692">
            <v>4941.1823999999997</v>
          </cell>
          <cell r="G692">
            <v>6423.537119999999</v>
          </cell>
        </row>
        <row r="693">
          <cell r="A693" t="str">
            <v>27415</v>
          </cell>
          <cell r="B693" t="str">
            <v xml:space="preserve">ROMA PMMAECO D410 GREY 125W 1.2A E27 QE  </v>
          </cell>
          <cell r="C693" t="str">
            <v>-</v>
          </cell>
          <cell r="F693" t="str">
            <v/>
          </cell>
          <cell r="G693" t="str">
            <v/>
          </cell>
        </row>
        <row r="694">
          <cell r="A694" t="str">
            <v>27416</v>
          </cell>
          <cell r="B694" t="str">
            <v xml:space="preserve">ROMA PMMAECO D410 GREY 150W G12 MT (CDM-T)  </v>
          </cell>
          <cell r="C694" t="str">
            <v>YES</v>
          </cell>
          <cell r="D694">
            <v>284.39999999999998</v>
          </cell>
          <cell r="F694">
            <v>5080.5216</v>
          </cell>
          <cell r="G694">
            <v>6604.6780799999997</v>
          </cell>
        </row>
        <row r="695">
          <cell r="A695" t="str">
            <v>27417</v>
          </cell>
          <cell r="B695" t="str">
            <v>ROMA PMMAECO D410 GREY 70W G12 ELECTRONIC  MT (CDM-T)</v>
          </cell>
          <cell r="C695" t="str">
            <v>YES</v>
          </cell>
          <cell r="D695">
            <v>356.8</v>
          </cell>
          <cell r="F695">
            <v>6373.8752000000013</v>
          </cell>
          <cell r="G695">
            <v>8286.0377600000011</v>
          </cell>
        </row>
        <row r="696">
          <cell r="A696" t="str">
            <v>27418</v>
          </cell>
          <cell r="B696" t="str">
            <v>ROMA PMMAECO D410 GREY 150W G12 ELECTRONIC MT (CDM-T)</v>
          </cell>
          <cell r="C696" t="str">
            <v>YES</v>
          </cell>
          <cell r="D696">
            <v>394.5</v>
          </cell>
          <cell r="F696">
            <v>7047.3480000000009</v>
          </cell>
          <cell r="G696">
            <v>9161.5524000000005</v>
          </cell>
        </row>
        <row r="697">
          <cell r="A697" t="str">
            <v>27419</v>
          </cell>
          <cell r="B697" t="str">
            <v xml:space="preserve">ROMA PMMAECO D563 GREY 400W 3.25A E40 ME </v>
          </cell>
          <cell r="C697" t="str">
            <v>YES</v>
          </cell>
          <cell r="D697">
            <v>243.1</v>
          </cell>
          <cell r="F697">
            <v>4342.7384000000002</v>
          </cell>
          <cell r="G697">
            <v>5645.5599199999997</v>
          </cell>
        </row>
        <row r="698">
          <cell r="A698" t="str">
            <v>27423</v>
          </cell>
          <cell r="B698" t="str">
            <v xml:space="preserve">ROMA PCECO D640 GREY 250W 2,15A ME       </v>
          </cell>
          <cell r="C698" t="str">
            <v>YES</v>
          </cell>
          <cell r="D698">
            <v>369.3</v>
          </cell>
          <cell r="F698">
            <v>6597.1752000000006</v>
          </cell>
          <cell r="G698">
            <v>8576.3277600000001</v>
          </cell>
        </row>
        <row r="699">
          <cell r="A699" t="str">
            <v>27424</v>
          </cell>
          <cell r="B699" t="str">
            <v xml:space="preserve">ROMA PCECO D640 GREY 400W 3,25A ME       </v>
          </cell>
          <cell r="C699" t="str">
            <v>YES</v>
          </cell>
          <cell r="D699">
            <v>396.9</v>
          </cell>
          <cell r="F699">
            <v>7090.2215999999999</v>
          </cell>
          <cell r="G699">
            <v>9217.2880800000003</v>
          </cell>
        </row>
        <row r="700">
          <cell r="A700" t="str">
            <v>27430</v>
          </cell>
          <cell r="B700" t="str">
            <v>ROMA PMMAECO ELECTRONIC DIMMABLE  D563 250W E40 ME (HIE/C/V/PS/4K)</v>
          </cell>
          <cell r="C700" t="str">
            <v>YES</v>
          </cell>
          <cell r="D700">
            <v>856.8</v>
          </cell>
          <cell r="F700">
            <v>15305.875199999999</v>
          </cell>
          <cell r="G700">
            <v>19897.637759999998</v>
          </cell>
        </row>
        <row r="701">
          <cell r="A701" t="str">
            <v>27431</v>
          </cell>
          <cell r="B701" t="str">
            <v>ROMA PMMAECO ELECTRONIC DIMMABLE  D563 400W E40 ME(HIE/C/V/PS/4K)</v>
          </cell>
          <cell r="C701" t="str">
            <v>YES</v>
          </cell>
          <cell r="D701">
            <v>871.5</v>
          </cell>
          <cell r="F701">
            <v>15568.475999999999</v>
          </cell>
          <cell r="G701">
            <v>20239.018799999998</v>
          </cell>
        </row>
        <row r="702">
          <cell r="A702" t="str">
            <v>27432</v>
          </cell>
          <cell r="B702" t="str">
            <v>ROMA PCECO ELECTRONIC DIMMABLE  D640 400W E40 ME (HIE/C/V/PS/4K)</v>
          </cell>
          <cell r="C702" t="str">
            <v>YES</v>
          </cell>
          <cell r="D702">
            <v>944</v>
          </cell>
          <cell r="F702">
            <v>16863.615999999998</v>
          </cell>
          <cell r="G702">
            <v>21922.700799999999</v>
          </cell>
        </row>
        <row r="703">
          <cell r="A703" t="str">
            <v>27433</v>
          </cell>
          <cell r="B703" t="str">
            <v>ROMA PMMAECO ELECTRONIC DIMMABLE  D563 350W E40 ME (HIE/C/V/PS/4K)</v>
          </cell>
          <cell r="C703" t="str">
            <v>YES</v>
          </cell>
          <cell r="D703">
            <v>714</v>
          </cell>
          <cell r="F703">
            <v>12754.896000000001</v>
          </cell>
          <cell r="G703">
            <v>16581.364799999999</v>
          </cell>
        </row>
        <row r="704">
          <cell r="A704" t="str">
            <v>27434</v>
          </cell>
          <cell r="B704" t="str">
            <v>ROMA PCECO ELECTRONIC DIMMABLE  D640 350W E40 ME (HIE/C/V/PS/4K)</v>
          </cell>
          <cell r="C704" t="str">
            <v>YES</v>
          </cell>
          <cell r="D704">
            <v>784</v>
          </cell>
          <cell r="F704">
            <v>14005.376</v>
          </cell>
          <cell r="G704">
            <v>18206.988799999999</v>
          </cell>
        </row>
        <row r="705">
          <cell r="A705" t="str">
            <v>27507</v>
          </cell>
          <cell r="B705" t="str">
            <v>HABANA PMMAECO D563 GREY 250W 3A E40 CPT SE</v>
          </cell>
          <cell r="C705" t="str">
            <v>YES</v>
          </cell>
          <cell r="D705">
            <v>185.4</v>
          </cell>
          <cell r="F705">
            <v>3311.9856</v>
          </cell>
          <cell r="G705">
            <v>4305.5812800000003</v>
          </cell>
        </row>
        <row r="706">
          <cell r="A706" t="str">
            <v>27508</v>
          </cell>
          <cell r="B706" t="str">
            <v>HABANA PMMAECO D563 GREY 250W 3A E40 SPT SE</v>
          </cell>
          <cell r="C706" t="str">
            <v>YES</v>
          </cell>
          <cell r="D706">
            <v>181.8</v>
          </cell>
          <cell r="F706">
            <v>3247.6752000000006</v>
          </cell>
          <cell r="G706">
            <v>4221.9777600000007</v>
          </cell>
        </row>
        <row r="707">
          <cell r="A707" t="str">
            <v>27509</v>
          </cell>
          <cell r="B707" t="str">
            <v>HABANA PMMAECO D563 GREY 250W 2.15A E40 ME</v>
          </cell>
          <cell r="C707" t="str">
            <v>YES</v>
          </cell>
          <cell r="D707">
            <v>181.8</v>
          </cell>
          <cell r="F707">
            <v>3247.6752000000006</v>
          </cell>
          <cell r="G707">
            <v>4221.9777600000007</v>
          </cell>
        </row>
        <row r="708">
          <cell r="A708" t="str">
            <v>27511</v>
          </cell>
          <cell r="B708" t="str">
            <v>HABANA PMMAECO D563 GREY 250W 2.15A E40 QE</v>
          </cell>
          <cell r="C708" t="str">
            <v>-</v>
          </cell>
          <cell r="F708" t="str">
            <v/>
          </cell>
          <cell r="G708" t="str">
            <v/>
          </cell>
        </row>
        <row r="709">
          <cell r="A709" t="str">
            <v>27514</v>
          </cell>
          <cell r="B709" t="str">
            <v xml:space="preserve">HABANA PMMAECO D410 GREY 70W G12 MT (CDM-T) </v>
          </cell>
          <cell r="C709" t="str">
            <v>YES</v>
          </cell>
          <cell r="D709">
            <v>201.8</v>
          </cell>
          <cell r="F709">
            <v>3604.9552000000003</v>
          </cell>
          <cell r="G709">
            <v>4686.4417600000006</v>
          </cell>
        </row>
        <row r="710">
          <cell r="A710" t="str">
            <v>27515</v>
          </cell>
          <cell r="B710" t="str">
            <v xml:space="preserve">HABANA PMMAECO D410 GREY 125W 1.2A E27 QE </v>
          </cell>
          <cell r="C710" t="str">
            <v>-</v>
          </cell>
          <cell r="F710" t="str">
            <v/>
          </cell>
          <cell r="G710" t="str">
            <v/>
          </cell>
        </row>
        <row r="711">
          <cell r="A711" t="str">
            <v>27516</v>
          </cell>
          <cell r="B711" t="str">
            <v xml:space="preserve">HABANA PMMAECO D410 GREY 150W G12  MT (CDM-T) </v>
          </cell>
          <cell r="C711" t="str">
            <v>YES</v>
          </cell>
          <cell r="D711">
            <v>209</v>
          </cell>
          <cell r="F711">
            <v>3733.576</v>
          </cell>
          <cell r="G711">
            <v>4853.6487999999999</v>
          </cell>
        </row>
        <row r="712">
          <cell r="A712" t="str">
            <v>27517</v>
          </cell>
          <cell r="B712" t="str">
            <v>HABANA PMMAECO D410 GREY 70W G12 ELET TRONICO MT (CDM-T)</v>
          </cell>
          <cell r="C712" t="str">
            <v>YES</v>
          </cell>
          <cell r="D712">
            <v>289.3</v>
          </cell>
          <cell r="F712">
            <v>5168.0551999999998</v>
          </cell>
          <cell r="G712">
            <v>6718.4717599999994</v>
          </cell>
        </row>
        <row r="713">
          <cell r="A713" t="str">
            <v>27518</v>
          </cell>
          <cell r="B713" t="str">
            <v>SERIE PC ECO - FRONTAL DIFFUSER D.640</v>
          </cell>
          <cell r="C713" t="str">
            <v>-</v>
          </cell>
          <cell r="D713">
            <v>104.7</v>
          </cell>
          <cell r="F713">
            <v>1870.3607999999999</v>
          </cell>
          <cell r="G713">
            <v>2431.4690399999999</v>
          </cell>
        </row>
        <row r="714">
          <cell r="A714" t="str">
            <v>27519</v>
          </cell>
          <cell r="B714" t="str">
            <v>HABANA PMMAECO D563 GREY 400W 3.25A E40 ME</v>
          </cell>
          <cell r="C714" t="str">
            <v>YES</v>
          </cell>
          <cell r="D714">
            <v>187.2</v>
          </cell>
          <cell r="F714">
            <v>3344.1407999999997</v>
          </cell>
          <cell r="G714">
            <v>4347.3830399999997</v>
          </cell>
        </row>
        <row r="715">
          <cell r="A715" t="str">
            <v>27520</v>
          </cell>
          <cell r="B715" t="str">
            <v>SERIE PMMA ECO - FRONTAL DIFFUSER D.563</v>
          </cell>
          <cell r="C715" t="str">
            <v>-</v>
          </cell>
          <cell r="D715">
            <v>49.9</v>
          </cell>
          <cell r="F715">
            <v>891.41359999999986</v>
          </cell>
          <cell r="G715">
            <v>1158.8376799999999</v>
          </cell>
        </row>
        <row r="716">
          <cell r="A716" t="str">
            <v>27521</v>
          </cell>
          <cell r="B716" t="str">
            <v>SERIE PMMA ECO+B1767</v>
          </cell>
          <cell r="C716" t="str">
            <v>NO</v>
          </cell>
          <cell r="D716">
            <v>43.8</v>
          </cell>
          <cell r="F716">
            <v>782.44319999999982</v>
          </cell>
          <cell r="G716">
            <v>1017.1761599999998</v>
          </cell>
        </row>
        <row r="717">
          <cell r="A717" t="str">
            <v>27525</v>
          </cell>
          <cell r="B717" t="str">
            <v>HABANA PMMAECO D410 GREY 57W GX24Q-5 FSQ</v>
          </cell>
          <cell r="C717" t="str">
            <v>NO</v>
          </cell>
          <cell r="D717">
            <v>155.1</v>
          </cell>
          <cell r="F717">
            <v>2770.7064</v>
          </cell>
          <cell r="G717">
            <v>3601.9183199999998</v>
          </cell>
        </row>
        <row r="718">
          <cell r="A718" t="str">
            <v>27526</v>
          </cell>
          <cell r="B718" t="str">
            <v>HABANA PMMAECO D410 GREY 70W GX24Q-6 FSQ</v>
          </cell>
          <cell r="C718" t="str">
            <v>NO</v>
          </cell>
          <cell r="D718">
            <v>156.30000000000001</v>
          </cell>
          <cell r="F718">
            <v>2792.1432000000004</v>
          </cell>
          <cell r="G718">
            <v>3629.7861600000006</v>
          </cell>
        </row>
        <row r="719">
          <cell r="A719" t="str">
            <v>27528</v>
          </cell>
          <cell r="B719" t="str">
            <v xml:space="preserve">HABANA PCECO D.640 GREY 250W 2,15A ME    </v>
          </cell>
          <cell r="C719" t="str">
            <v>YES</v>
          </cell>
          <cell r="D719">
            <v>342.9</v>
          </cell>
          <cell r="F719">
            <v>6125.565599999999</v>
          </cell>
          <cell r="G719">
            <v>7963.235279999999</v>
          </cell>
        </row>
        <row r="720">
          <cell r="A720" t="str">
            <v>27529</v>
          </cell>
          <cell r="B720" t="str">
            <v xml:space="preserve">HABANA PCECO D.640 GREY 400W 3,25A ME    </v>
          </cell>
          <cell r="C720" t="str">
            <v>YES</v>
          </cell>
          <cell r="D720">
            <v>352.8</v>
          </cell>
          <cell r="F720">
            <v>6302.4191999999994</v>
          </cell>
          <cell r="G720">
            <v>8193.1449599999996</v>
          </cell>
        </row>
        <row r="721">
          <cell r="A721" t="str">
            <v>27534</v>
          </cell>
          <cell r="B721" t="str">
            <v>HABANA PMMAECO D563 75W E40 FBT (PHILIPS TORNADO/828)</v>
          </cell>
          <cell r="C721" t="str">
            <v>YES</v>
          </cell>
          <cell r="D721">
            <v>175</v>
          </cell>
          <cell r="F721">
            <v>3126.2</v>
          </cell>
          <cell r="G721">
            <v>4064.0599999999995</v>
          </cell>
        </row>
        <row r="722">
          <cell r="A722" t="str">
            <v>27535</v>
          </cell>
          <cell r="B722" t="str">
            <v>HABANA PCECO D640 75W E40 FBT (PHILIPS TORNADO/828)</v>
          </cell>
          <cell r="C722" t="str">
            <v>YES</v>
          </cell>
          <cell r="D722">
            <v>253</v>
          </cell>
          <cell r="F722">
            <v>4519.5919999999996</v>
          </cell>
          <cell r="G722">
            <v>5875.4695999999994</v>
          </cell>
        </row>
        <row r="723">
          <cell r="A723" t="str">
            <v>27608</v>
          </cell>
          <cell r="B723" t="str">
            <v xml:space="preserve">PIREO LARGE BEAM BLACK POWER REDUCTION  250/150W E40 ST </v>
          </cell>
          <cell r="C723" t="str">
            <v>YES</v>
          </cell>
          <cell r="D723">
            <v>294.10000000000002</v>
          </cell>
          <cell r="F723">
            <v>5253.8024000000005</v>
          </cell>
          <cell r="G723">
            <v>6829.9431200000008</v>
          </cell>
        </row>
        <row r="724">
          <cell r="A724" t="str">
            <v>27609</v>
          </cell>
          <cell r="B724" t="str">
            <v xml:space="preserve">PIREO LARGE BEAM BLACK POWER REDUCTION  400/200W E40 ST </v>
          </cell>
          <cell r="C724" t="str">
            <v>YES</v>
          </cell>
          <cell r="D724">
            <v>300.3</v>
          </cell>
          <cell r="F724">
            <v>5364.5592000000006</v>
          </cell>
          <cell r="G724">
            <v>6973.9269600000007</v>
          </cell>
        </row>
        <row r="725">
          <cell r="A725" t="str">
            <v>27610</v>
          </cell>
          <cell r="B725" t="str">
            <v xml:space="preserve">PIREO LARGE BEAM WHITE POWER REDUCTION  250/150W E40 ST </v>
          </cell>
          <cell r="C725" t="str">
            <v>YES</v>
          </cell>
          <cell r="D725">
            <v>294.10000000000002</v>
          </cell>
          <cell r="F725">
            <v>5253.8024000000005</v>
          </cell>
          <cell r="G725">
            <v>6829.9431200000008</v>
          </cell>
        </row>
        <row r="726">
          <cell r="A726" t="str">
            <v>27611</v>
          </cell>
          <cell r="B726" t="str">
            <v xml:space="preserve">PIREO LARGE BEAM WHITE POWER REDUCTION  400/200W E40 ST </v>
          </cell>
          <cell r="C726" t="str">
            <v>YES</v>
          </cell>
          <cell r="D726">
            <v>300.3</v>
          </cell>
          <cell r="F726">
            <v>5364.5592000000006</v>
          </cell>
          <cell r="G726">
            <v>6973.9269600000007</v>
          </cell>
        </row>
        <row r="727">
          <cell r="A727" t="str">
            <v>27612</v>
          </cell>
          <cell r="B727" t="str">
            <v xml:space="preserve">PIREO LARGE BEAM GREY POWER REDUCTION  250/150W E40 ST </v>
          </cell>
          <cell r="C727" t="str">
            <v>YES</v>
          </cell>
          <cell r="D727">
            <v>294.10000000000002</v>
          </cell>
          <cell r="F727">
            <v>5253.8024000000005</v>
          </cell>
          <cell r="G727">
            <v>6829.9431200000008</v>
          </cell>
        </row>
        <row r="728">
          <cell r="A728" t="str">
            <v>27613</v>
          </cell>
          <cell r="B728" t="str">
            <v xml:space="preserve">PIREO LARGE BEAM GREY POWER REDUCTION  400/200W E40 ST </v>
          </cell>
          <cell r="C728" t="str">
            <v>YES</v>
          </cell>
          <cell r="D728">
            <v>300.3</v>
          </cell>
          <cell r="F728">
            <v>5364.5592000000006</v>
          </cell>
          <cell r="G728">
            <v>6973.9269600000007</v>
          </cell>
        </row>
        <row r="729">
          <cell r="A729" t="str">
            <v>27623</v>
          </cell>
          <cell r="B729" t="str">
            <v>PIREO FLUORESCENT GREY 2X40W DIMMABLE  2G11 FSD</v>
          </cell>
          <cell r="C729" t="str">
            <v>NO</v>
          </cell>
          <cell r="D729">
            <v>268.7</v>
          </cell>
          <cell r="F729">
            <v>4800.0567999999994</v>
          </cell>
          <cell r="G729">
            <v>6240.0738399999991</v>
          </cell>
        </row>
        <row r="730">
          <cell r="A730" t="str">
            <v>27624</v>
          </cell>
          <cell r="B730" t="str">
            <v xml:space="preserve">PIREO LARGE BEAM GREY 2X100W 1,2A E40 ST        </v>
          </cell>
          <cell r="C730" t="str">
            <v>YES</v>
          </cell>
          <cell r="D730">
            <v>280.8</v>
          </cell>
          <cell r="F730">
            <v>5016.2112000000006</v>
          </cell>
          <cell r="G730">
            <v>6521.0745600000009</v>
          </cell>
        </row>
        <row r="731">
          <cell r="A731" t="str">
            <v>27625</v>
          </cell>
          <cell r="B731" t="str">
            <v xml:space="preserve">PIREO LARGE BEAM GREY 2X150W 1,8A E40 ST        </v>
          </cell>
          <cell r="C731" t="str">
            <v>YES</v>
          </cell>
          <cell r="D731">
            <v>267.5</v>
          </cell>
          <cell r="F731">
            <v>4778.62</v>
          </cell>
          <cell r="G731">
            <v>6212.2060000000001</v>
          </cell>
        </row>
        <row r="732">
          <cell r="A732" t="str">
            <v>27628</v>
          </cell>
          <cell r="B732" t="str">
            <v xml:space="preserve">PIREO FLUORESCENT GREY 2X40W 2G11 FSD      </v>
          </cell>
          <cell r="C732" t="str">
            <v>NO</v>
          </cell>
          <cell r="D732">
            <v>195.8</v>
          </cell>
          <cell r="F732">
            <v>3497.7712000000001</v>
          </cell>
          <cell r="G732">
            <v>4547.1025600000003</v>
          </cell>
        </row>
        <row r="733">
          <cell r="A733" t="str">
            <v>27630</v>
          </cell>
          <cell r="B733" t="str">
            <v xml:space="preserve">PIREO FLUORESCENT BLACK 6X24W G5 FD         </v>
          </cell>
          <cell r="C733" t="str">
            <v>NO</v>
          </cell>
          <cell r="D733">
            <v>279</v>
          </cell>
          <cell r="F733">
            <v>4984.0560000000005</v>
          </cell>
          <cell r="G733">
            <v>6479.2728000000006</v>
          </cell>
        </row>
        <row r="734">
          <cell r="A734" t="str">
            <v>27631</v>
          </cell>
          <cell r="B734" t="str">
            <v xml:space="preserve">PIREO FLUORESCENT WHITE 6X24W G5 FD         </v>
          </cell>
          <cell r="C734" t="str">
            <v>NO</v>
          </cell>
          <cell r="D734">
            <v>279</v>
          </cell>
          <cell r="F734">
            <v>4984.0560000000005</v>
          </cell>
          <cell r="G734">
            <v>6479.2728000000006</v>
          </cell>
        </row>
        <row r="735">
          <cell r="A735" t="str">
            <v>27632</v>
          </cell>
          <cell r="B735" t="str">
            <v xml:space="preserve">PIREO FLUORESCENT GREY 6X24W G5 FD         </v>
          </cell>
          <cell r="C735" t="str">
            <v>NO</v>
          </cell>
          <cell r="D735">
            <v>279</v>
          </cell>
          <cell r="F735">
            <v>4984.0560000000005</v>
          </cell>
          <cell r="G735">
            <v>6479.2728000000006</v>
          </cell>
        </row>
        <row r="736">
          <cell r="A736" t="str">
            <v>27638</v>
          </cell>
          <cell r="B736" t="str">
            <v>PIREO LARGE BEAM GREY 2X250W 3A E40 WITH REMOTE GEAR BOX</v>
          </cell>
          <cell r="C736" t="str">
            <v>YES</v>
          </cell>
          <cell r="D736">
            <v>496.1</v>
          </cell>
          <cell r="F736">
            <v>8862.3304000000007</v>
          </cell>
          <cell r="G736">
            <v>11521.02952</v>
          </cell>
        </row>
        <row r="737">
          <cell r="A737" t="str">
            <v>27641</v>
          </cell>
          <cell r="B737" t="str">
            <v>PIREO FLUORESCENT GREY 4x42W GX24q-4 FSQ DOUBLE IGNITION</v>
          </cell>
          <cell r="C737" t="str">
            <v>NO</v>
          </cell>
          <cell r="D737">
            <v>240</v>
          </cell>
          <cell r="F737">
            <v>4287.3599999999997</v>
          </cell>
          <cell r="G737">
            <v>5573.5679999999993</v>
          </cell>
        </row>
        <row r="738">
          <cell r="A738" t="str">
            <v>27648</v>
          </cell>
          <cell r="B738" t="str">
            <v>PIREO FLUORESCENT GREY 4x32W GX24q-3 FSQ DOUBLE IGNITION</v>
          </cell>
          <cell r="C738" t="str">
            <v>NO</v>
          </cell>
          <cell r="D738">
            <v>240</v>
          </cell>
          <cell r="F738">
            <v>4287.3599999999997</v>
          </cell>
          <cell r="G738">
            <v>5573.5679999999993</v>
          </cell>
        </row>
        <row r="739">
          <cell r="A739" t="str">
            <v>27650</v>
          </cell>
          <cell r="B739" t="str">
            <v xml:space="preserve">PIREO LARGE BEAM CL. II BLACK 250W 3A E40 ST        </v>
          </cell>
          <cell r="C739" t="str">
            <v>-</v>
          </cell>
          <cell r="F739" t="str">
            <v/>
          </cell>
          <cell r="G739" t="str">
            <v/>
          </cell>
        </row>
        <row r="740">
          <cell r="A740" t="str">
            <v>27651</v>
          </cell>
          <cell r="B740" t="str">
            <v xml:space="preserve">PIREO LARGE BEAM CL. II BLACK 250W 2.15A E40 MT     </v>
          </cell>
          <cell r="C740" t="str">
            <v>-</v>
          </cell>
          <cell r="F740" t="str">
            <v/>
          </cell>
          <cell r="G740" t="str">
            <v/>
          </cell>
        </row>
        <row r="741">
          <cell r="A741" t="str">
            <v>27652</v>
          </cell>
          <cell r="B741" t="str">
            <v xml:space="preserve">PIREO LARGE BEAM CL. II BLACK 250W 3A E40 MT        </v>
          </cell>
          <cell r="C741" t="str">
            <v>-</v>
          </cell>
          <cell r="F741" t="str">
            <v/>
          </cell>
          <cell r="G741" t="str">
            <v/>
          </cell>
        </row>
        <row r="742">
          <cell r="A742" t="str">
            <v>27653</v>
          </cell>
          <cell r="B742" t="str">
            <v xml:space="preserve">PIREO LARGE BEAM CL. II BLACK 250W 2.15A E40 QE     </v>
          </cell>
          <cell r="C742" t="str">
            <v>-</v>
          </cell>
          <cell r="F742" t="str">
            <v/>
          </cell>
          <cell r="G742" t="str">
            <v/>
          </cell>
        </row>
        <row r="743">
          <cell r="A743" t="str">
            <v>27654</v>
          </cell>
          <cell r="B743" t="str">
            <v xml:space="preserve">PIREO LARGE BEAM CL. II BLACK 400W 4,4A E40 ST      </v>
          </cell>
          <cell r="C743" t="str">
            <v>-</v>
          </cell>
          <cell r="F743" t="str">
            <v/>
          </cell>
          <cell r="G743" t="str">
            <v/>
          </cell>
        </row>
        <row r="744">
          <cell r="A744" t="str">
            <v>27655</v>
          </cell>
          <cell r="B744" t="str">
            <v xml:space="preserve">PIREO LARGE BEAM CL. II BLACK 400W 3,25A E40 MT     </v>
          </cell>
          <cell r="C744" t="str">
            <v>-</v>
          </cell>
          <cell r="F744" t="str">
            <v/>
          </cell>
          <cell r="G744" t="str">
            <v/>
          </cell>
        </row>
        <row r="745">
          <cell r="A745" t="str">
            <v>27656</v>
          </cell>
          <cell r="B745" t="str">
            <v xml:space="preserve">PIREO LARGE BEAM CL. II BLACK 400W 4,4A E40 MT      </v>
          </cell>
          <cell r="C745" t="str">
            <v>-</v>
          </cell>
          <cell r="F745" t="str">
            <v/>
          </cell>
          <cell r="G745" t="str">
            <v/>
          </cell>
        </row>
        <row r="746">
          <cell r="A746" t="str">
            <v>27657</v>
          </cell>
          <cell r="B746" t="str">
            <v xml:space="preserve">PIREO LARGE BEAM CL. II WHITE 250W 3A E40 ST        </v>
          </cell>
          <cell r="C746" t="str">
            <v>-</v>
          </cell>
          <cell r="F746" t="str">
            <v/>
          </cell>
          <cell r="G746" t="str">
            <v/>
          </cell>
        </row>
        <row r="747">
          <cell r="A747" t="str">
            <v>27658</v>
          </cell>
          <cell r="B747" t="str">
            <v xml:space="preserve">PIREO LARGE BEAM CL. II WHITE 250W 2.15A E40 MT     </v>
          </cell>
          <cell r="C747" t="str">
            <v>-</v>
          </cell>
          <cell r="F747" t="str">
            <v/>
          </cell>
          <cell r="G747" t="str">
            <v/>
          </cell>
        </row>
        <row r="748">
          <cell r="A748" t="str">
            <v>27659</v>
          </cell>
          <cell r="B748" t="str">
            <v xml:space="preserve">PIREO LARGE BEAM CL. II WHITE 250W 3A E40 MT        </v>
          </cell>
          <cell r="C748" t="str">
            <v>-</v>
          </cell>
          <cell r="F748" t="str">
            <v/>
          </cell>
          <cell r="G748" t="str">
            <v/>
          </cell>
        </row>
        <row r="749">
          <cell r="A749" t="str">
            <v>27660</v>
          </cell>
          <cell r="B749" t="str">
            <v xml:space="preserve">PIREO LARGE BEAM CL. II WHITE 250W 2.15A E40 QE     </v>
          </cell>
          <cell r="C749" t="str">
            <v>-</v>
          </cell>
          <cell r="F749" t="str">
            <v/>
          </cell>
          <cell r="G749" t="str">
            <v/>
          </cell>
        </row>
        <row r="750">
          <cell r="A750" t="str">
            <v>27661</v>
          </cell>
          <cell r="B750" t="str">
            <v xml:space="preserve">PIREO LARGE BEAM CL. II WHITE 400W 4,4A E40 ST      </v>
          </cell>
          <cell r="C750" t="str">
            <v>-</v>
          </cell>
          <cell r="F750" t="str">
            <v/>
          </cell>
          <cell r="G750" t="str">
            <v/>
          </cell>
        </row>
        <row r="751">
          <cell r="A751" t="str">
            <v>27662</v>
          </cell>
          <cell r="B751" t="str">
            <v xml:space="preserve">PIREO LARGE BEAM CL. II WHITE 400W 3,25A E40 MT     </v>
          </cell>
          <cell r="C751" t="str">
            <v>-</v>
          </cell>
          <cell r="F751" t="str">
            <v/>
          </cell>
          <cell r="G751" t="str">
            <v/>
          </cell>
        </row>
        <row r="752">
          <cell r="A752" t="str">
            <v>27663</v>
          </cell>
          <cell r="B752" t="str">
            <v xml:space="preserve">PIREO LARGE BEAM CL. II WHITE 400W 4,4A E40 MT      </v>
          </cell>
          <cell r="C752" t="str">
            <v>-</v>
          </cell>
          <cell r="F752" t="str">
            <v/>
          </cell>
          <cell r="G752" t="str">
            <v/>
          </cell>
        </row>
        <row r="753">
          <cell r="A753" t="str">
            <v>27664</v>
          </cell>
          <cell r="B753" t="str">
            <v xml:space="preserve">PIREO LARGE BEAM CL. II GREY 250W 3A E40 ST        </v>
          </cell>
          <cell r="C753" t="str">
            <v>-</v>
          </cell>
          <cell r="F753" t="str">
            <v/>
          </cell>
          <cell r="G753" t="str">
            <v/>
          </cell>
        </row>
        <row r="754">
          <cell r="A754" t="str">
            <v>27665</v>
          </cell>
          <cell r="B754" t="str">
            <v xml:space="preserve">PIREO LARGE BEAM CL. II GREY 250W 2.15A E40 MT     </v>
          </cell>
          <cell r="C754" t="str">
            <v>-</v>
          </cell>
          <cell r="F754" t="str">
            <v/>
          </cell>
          <cell r="G754" t="str">
            <v/>
          </cell>
        </row>
        <row r="755">
          <cell r="A755" t="str">
            <v>27666</v>
          </cell>
          <cell r="B755" t="str">
            <v xml:space="preserve">PIREO LARGE BEAM CL. II GREY 250W 3A E40 MT        </v>
          </cell>
          <cell r="C755" t="str">
            <v>-</v>
          </cell>
          <cell r="F755" t="str">
            <v/>
          </cell>
          <cell r="G755" t="str">
            <v/>
          </cell>
        </row>
        <row r="756">
          <cell r="A756" t="str">
            <v>27667</v>
          </cell>
          <cell r="B756" t="str">
            <v xml:space="preserve">PIREO LARGE BEAM CL. II GREY 250W 2.15A E40 QE     </v>
          </cell>
          <cell r="C756" t="str">
            <v>-</v>
          </cell>
          <cell r="F756" t="str">
            <v/>
          </cell>
          <cell r="G756" t="str">
            <v/>
          </cell>
        </row>
        <row r="757">
          <cell r="A757" t="str">
            <v>27668</v>
          </cell>
          <cell r="B757" t="str">
            <v xml:space="preserve">PIREO LARGE BEAM CL. II GREY 400W 4,4A E40 ST      </v>
          </cell>
          <cell r="C757" t="str">
            <v>-</v>
          </cell>
          <cell r="F757" t="str">
            <v/>
          </cell>
          <cell r="G757" t="str">
            <v/>
          </cell>
        </row>
        <row r="758">
          <cell r="A758" t="str">
            <v>27669</v>
          </cell>
          <cell r="B758" t="str">
            <v xml:space="preserve">PIREO LARGE BEAM CL. II GREY 400W 3,25A E40 MT     </v>
          </cell>
          <cell r="C758" t="str">
            <v>-</v>
          </cell>
          <cell r="F758" t="str">
            <v/>
          </cell>
          <cell r="G758" t="str">
            <v/>
          </cell>
        </row>
        <row r="759">
          <cell r="A759" t="str">
            <v>27670</v>
          </cell>
          <cell r="B759" t="str">
            <v xml:space="preserve">PIREO LARGE BEAM CL. II GREY 400W 3A E40 MT        </v>
          </cell>
          <cell r="C759" t="str">
            <v>-</v>
          </cell>
          <cell r="F759" t="str">
            <v/>
          </cell>
          <cell r="G759" t="str">
            <v/>
          </cell>
        </row>
        <row r="760">
          <cell r="A760" t="str">
            <v>27671</v>
          </cell>
          <cell r="B760" t="str">
            <v xml:space="preserve">PIREO ASYMMETRIC CL. II BLACK 250W 3A E40 ST        </v>
          </cell>
          <cell r="C760" t="str">
            <v>-</v>
          </cell>
          <cell r="F760" t="str">
            <v/>
          </cell>
          <cell r="G760" t="str">
            <v/>
          </cell>
        </row>
        <row r="761">
          <cell r="A761" t="str">
            <v>27672</v>
          </cell>
          <cell r="B761" t="str">
            <v xml:space="preserve">PIREO ASYMMETRIC CL. II BLACK 250W 2.15A E40 MT     </v>
          </cell>
          <cell r="C761" t="str">
            <v>-</v>
          </cell>
          <cell r="F761" t="str">
            <v/>
          </cell>
          <cell r="G761" t="str">
            <v/>
          </cell>
        </row>
        <row r="762">
          <cell r="A762" t="str">
            <v>27673</v>
          </cell>
          <cell r="B762" t="str">
            <v xml:space="preserve">PIREO ASYMMETRIC CL. II BLACK 250W 3A E40 MT        </v>
          </cell>
          <cell r="C762" t="str">
            <v>-</v>
          </cell>
          <cell r="F762" t="str">
            <v/>
          </cell>
          <cell r="G762" t="str">
            <v/>
          </cell>
        </row>
        <row r="763">
          <cell r="A763" t="str">
            <v>27674</v>
          </cell>
          <cell r="B763" t="str">
            <v xml:space="preserve">PIREO ASYMMETRIC CL. II BLACK 400W 4,4A E40 ST      </v>
          </cell>
          <cell r="C763" t="str">
            <v>-</v>
          </cell>
          <cell r="F763" t="str">
            <v/>
          </cell>
          <cell r="G763" t="str">
            <v/>
          </cell>
        </row>
        <row r="764">
          <cell r="A764" t="str">
            <v>27675</v>
          </cell>
          <cell r="B764" t="str">
            <v xml:space="preserve">PIREO ASYMMETRIC CL. II BLACK 400W 3,25A E40 MT     </v>
          </cell>
          <cell r="C764" t="str">
            <v>-</v>
          </cell>
          <cell r="F764" t="str">
            <v/>
          </cell>
          <cell r="G764" t="str">
            <v/>
          </cell>
        </row>
        <row r="765">
          <cell r="A765" t="str">
            <v>27676</v>
          </cell>
          <cell r="B765" t="str">
            <v xml:space="preserve">PIREO ASYMMETRIC CL. II BLACK 400W 4,4A E40 MT      </v>
          </cell>
          <cell r="C765" t="str">
            <v>-</v>
          </cell>
          <cell r="F765" t="str">
            <v/>
          </cell>
          <cell r="G765" t="str">
            <v/>
          </cell>
        </row>
        <row r="766">
          <cell r="A766" t="str">
            <v>27677</v>
          </cell>
          <cell r="B766" t="str">
            <v xml:space="preserve">PIREO ASYMMETRIC CL. II WHITE 250W 3A E40 ST        </v>
          </cell>
          <cell r="C766" t="str">
            <v>-</v>
          </cell>
          <cell r="F766" t="str">
            <v/>
          </cell>
          <cell r="G766" t="str">
            <v/>
          </cell>
        </row>
        <row r="767">
          <cell r="A767" t="str">
            <v>27678</v>
          </cell>
          <cell r="B767" t="str">
            <v xml:space="preserve">PIREO ASYMMETRIC CL. II WHITE 250W 2.15A E40 MT     </v>
          </cell>
          <cell r="C767" t="str">
            <v>-</v>
          </cell>
          <cell r="F767" t="str">
            <v/>
          </cell>
          <cell r="G767" t="str">
            <v/>
          </cell>
        </row>
        <row r="768">
          <cell r="A768" t="str">
            <v>27679</v>
          </cell>
          <cell r="B768" t="str">
            <v xml:space="preserve">PIREO ASYMMETRIC CL. II WHITE 250W 3A E40 MT        </v>
          </cell>
          <cell r="C768" t="str">
            <v>-</v>
          </cell>
          <cell r="F768" t="str">
            <v/>
          </cell>
          <cell r="G768" t="str">
            <v/>
          </cell>
        </row>
        <row r="769">
          <cell r="A769" t="str">
            <v>27680</v>
          </cell>
          <cell r="B769" t="str">
            <v xml:space="preserve">PIREO ASYMMETRIC CL. II WHITE 400W 4,4A E40 ST      </v>
          </cell>
          <cell r="C769" t="str">
            <v>-</v>
          </cell>
          <cell r="F769" t="str">
            <v/>
          </cell>
          <cell r="G769" t="str">
            <v/>
          </cell>
        </row>
        <row r="770">
          <cell r="A770" t="str">
            <v>27681</v>
          </cell>
          <cell r="B770" t="str">
            <v xml:space="preserve">PIREO ASYMMETRIC CL. II WHITE 400W 3,25A E40 MT     </v>
          </cell>
          <cell r="C770" t="str">
            <v>-</v>
          </cell>
          <cell r="F770" t="str">
            <v/>
          </cell>
          <cell r="G770" t="str">
            <v/>
          </cell>
        </row>
        <row r="771">
          <cell r="A771" t="str">
            <v>27682</v>
          </cell>
          <cell r="B771" t="str">
            <v xml:space="preserve">PIREO ASYMMETRIC CL. II WHITE 400W 4,4A E40 MT      </v>
          </cell>
          <cell r="C771" t="str">
            <v>-</v>
          </cell>
          <cell r="F771" t="str">
            <v/>
          </cell>
          <cell r="G771" t="str">
            <v/>
          </cell>
        </row>
        <row r="772">
          <cell r="A772" t="str">
            <v>27683</v>
          </cell>
          <cell r="B772" t="str">
            <v xml:space="preserve">PIREO ASYMMETRIC CL. II GREY 250W 3A E40 ST        </v>
          </cell>
          <cell r="C772" t="str">
            <v>-</v>
          </cell>
          <cell r="F772" t="str">
            <v/>
          </cell>
          <cell r="G772" t="str">
            <v/>
          </cell>
        </row>
        <row r="773">
          <cell r="A773" t="str">
            <v>27684</v>
          </cell>
          <cell r="B773" t="str">
            <v xml:space="preserve">PIREO ASYMMETRIC CL. II GREY 250W 2.15A E40 MT     </v>
          </cell>
          <cell r="C773" t="str">
            <v>-</v>
          </cell>
          <cell r="F773" t="str">
            <v/>
          </cell>
          <cell r="G773" t="str">
            <v/>
          </cell>
        </row>
        <row r="774">
          <cell r="A774" t="str">
            <v>27685</v>
          </cell>
          <cell r="B774" t="str">
            <v xml:space="preserve">PIREO ASYMMETRIC CL. II GREY 250W 3A E40 MT        </v>
          </cell>
          <cell r="C774" t="str">
            <v>-</v>
          </cell>
          <cell r="F774" t="str">
            <v/>
          </cell>
          <cell r="G774" t="str">
            <v/>
          </cell>
        </row>
        <row r="775">
          <cell r="A775" t="str">
            <v>27686</v>
          </cell>
          <cell r="B775" t="str">
            <v xml:space="preserve">PIREO ASYMMETRIC CL. II GREY 400W 4,4A E40 ST      </v>
          </cell>
          <cell r="C775" t="str">
            <v>-</v>
          </cell>
          <cell r="F775" t="str">
            <v/>
          </cell>
          <cell r="G775" t="str">
            <v/>
          </cell>
        </row>
        <row r="776">
          <cell r="A776" t="str">
            <v>27687</v>
          </cell>
          <cell r="B776" t="str">
            <v xml:space="preserve">PIREO ASYMMETRIC CL. II GREY 400W 3,25A E40 MT     </v>
          </cell>
          <cell r="C776" t="str">
            <v>-</v>
          </cell>
          <cell r="F776" t="str">
            <v/>
          </cell>
          <cell r="G776" t="str">
            <v/>
          </cell>
        </row>
        <row r="777">
          <cell r="A777" t="str">
            <v>27688</v>
          </cell>
          <cell r="B777" t="str">
            <v xml:space="preserve">PIREO ASYMMETRIC CL. II GREY 400W 4,4A E40 MT      </v>
          </cell>
          <cell r="C777" t="str">
            <v>-</v>
          </cell>
          <cell r="F777" t="str">
            <v/>
          </cell>
          <cell r="G777" t="str">
            <v/>
          </cell>
        </row>
        <row r="778">
          <cell r="A778" t="str">
            <v>27700</v>
          </cell>
          <cell r="B778" t="str">
            <v>ARIEL GREY MAX 7.5W N.6 LED WITH COLOUR CHANGING TECHNOLOGY</v>
          </cell>
          <cell r="C778" t="str">
            <v>YES</v>
          </cell>
          <cell r="D778">
            <v>802.3</v>
          </cell>
          <cell r="F778">
            <v>14332.287199999999</v>
          </cell>
          <cell r="G778">
            <v>18631.973359999996</v>
          </cell>
        </row>
        <row r="779">
          <cell r="A779" t="str">
            <v>27701</v>
          </cell>
          <cell r="B779" t="str">
            <v xml:space="preserve">ARIEL GREY 3,75W N.3 LED WHITE </v>
          </cell>
          <cell r="C779" t="str">
            <v>YES</v>
          </cell>
          <cell r="D779">
            <v>419.4</v>
          </cell>
          <cell r="F779">
            <v>7492.1616000000004</v>
          </cell>
          <cell r="G779">
            <v>9739.8100799999993</v>
          </cell>
        </row>
        <row r="780">
          <cell r="A780" t="str">
            <v>27702</v>
          </cell>
          <cell r="B780" t="str">
            <v>ARIEL GREY 3,75W N.3 LED BLUE</v>
          </cell>
          <cell r="C780" t="str">
            <v>YES</v>
          </cell>
          <cell r="D780">
            <v>391.4</v>
          </cell>
          <cell r="F780">
            <v>6991.9695999999994</v>
          </cell>
          <cell r="G780">
            <v>9089.5604800000001</v>
          </cell>
        </row>
        <row r="781">
          <cell r="A781" t="str">
            <v>27703</v>
          </cell>
          <cell r="B781" t="str">
            <v>ARIEL GREY 3,75W N.3 LED GREEN</v>
          </cell>
          <cell r="C781" t="str">
            <v>YES</v>
          </cell>
          <cell r="D781">
            <v>391.4</v>
          </cell>
          <cell r="F781">
            <v>6991.9695999999994</v>
          </cell>
          <cell r="G781">
            <v>9089.5604800000001</v>
          </cell>
        </row>
        <row r="782">
          <cell r="A782" t="str">
            <v>27710</v>
          </cell>
          <cell r="B782" t="str">
            <v>DEO GREY MAX  7.5W N.6 LED WITH COLOUR CHANGING TECHNOLOGY</v>
          </cell>
          <cell r="C782" t="str">
            <v>YES</v>
          </cell>
          <cell r="D782">
            <v>863</v>
          </cell>
          <cell r="F782">
            <v>15416.631999999998</v>
          </cell>
          <cell r="G782">
            <v>20041.621599999999</v>
          </cell>
        </row>
        <row r="783">
          <cell r="A783" t="str">
            <v>27720</v>
          </cell>
          <cell r="B783" t="str">
            <v>ALBA GREY MAX 22W N.18 LED WITH COLOUR CHANGING TECHNOLOGY</v>
          </cell>
          <cell r="C783" t="str">
            <v>YES</v>
          </cell>
          <cell r="D783">
            <v>1361.4</v>
          </cell>
          <cell r="F783">
            <v>24320.049599999998</v>
          </cell>
          <cell r="G783">
            <v>31616.064479999997</v>
          </cell>
        </row>
        <row r="784">
          <cell r="A784" t="str">
            <v>27721</v>
          </cell>
          <cell r="B784" t="str">
            <v>ALBA GREY 15W N.12 LED WHITE</v>
          </cell>
          <cell r="C784" t="str">
            <v>YES</v>
          </cell>
          <cell r="D784">
            <v>930</v>
          </cell>
          <cell r="F784">
            <v>16613.52</v>
          </cell>
          <cell r="G784">
            <v>21597.576000000001</v>
          </cell>
        </row>
        <row r="785">
          <cell r="A785" t="str">
            <v>27722</v>
          </cell>
          <cell r="B785" t="str">
            <v>ALBA GREY 15W N.12 LED BLUE</v>
          </cell>
          <cell r="C785" t="str">
            <v>YES</v>
          </cell>
          <cell r="D785">
            <v>826.5</v>
          </cell>
          <cell r="F785">
            <v>14764.596000000001</v>
          </cell>
          <cell r="G785">
            <v>19193.974800000004</v>
          </cell>
        </row>
        <row r="786">
          <cell r="A786" t="str">
            <v>27723</v>
          </cell>
          <cell r="B786" t="str">
            <v>ALBA GREY 15W N.12 LED GREEN</v>
          </cell>
          <cell r="C786" t="str">
            <v>YES</v>
          </cell>
          <cell r="D786">
            <v>826.5</v>
          </cell>
          <cell r="F786">
            <v>14764.596000000001</v>
          </cell>
          <cell r="G786">
            <v>19193.974800000004</v>
          </cell>
        </row>
        <row r="787">
          <cell r="A787" t="str">
            <v>27730</v>
          </cell>
          <cell r="B787" t="str">
            <v>AURORA GREY MAX 22W N.9+9 LED WITH COLOUR CHANGING TECHNOLOGY</v>
          </cell>
          <cell r="C787" t="str">
            <v>YES</v>
          </cell>
          <cell r="D787">
            <v>1446.5</v>
          </cell>
          <cell r="F787">
            <v>25840.275999999998</v>
          </cell>
          <cell r="G787">
            <v>33592.358799999995</v>
          </cell>
        </row>
        <row r="788">
          <cell r="A788" t="str">
            <v>27731</v>
          </cell>
          <cell r="B788" t="str">
            <v>AURORA GREY 7,5W N.3+3 LED WHITE</v>
          </cell>
          <cell r="C788" t="str">
            <v>YES</v>
          </cell>
          <cell r="D788">
            <v>656.4</v>
          </cell>
          <cell r="F788">
            <v>11725.929599999999</v>
          </cell>
          <cell r="G788">
            <v>15243.708479999999</v>
          </cell>
        </row>
        <row r="789">
          <cell r="A789" t="str">
            <v>27732</v>
          </cell>
          <cell r="B789" t="str">
            <v>AURORA GREY 7,5W N.3+3 LED BLUE</v>
          </cell>
          <cell r="C789" t="str">
            <v>YES</v>
          </cell>
          <cell r="D789">
            <v>615.1</v>
          </cell>
          <cell r="F789">
            <v>10988.1464</v>
          </cell>
          <cell r="G789">
            <v>14284.590319999999</v>
          </cell>
        </row>
        <row r="790">
          <cell r="A790" t="str">
            <v>27733</v>
          </cell>
          <cell r="B790" t="str">
            <v>AURORA GREY 7,5W N.3+3 LED GREEN</v>
          </cell>
          <cell r="C790" t="str">
            <v>YES</v>
          </cell>
          <cell r="D790">
            <v>615.1</v>
          </cell>
          <cell r="F790">
            <v>10988.1464</v>
          </cell>
          <cell r="G790">
            <v>14284.590319999999</v>
          </cell>
        </row>
        <row r="791">
          <cell r="A791" t="str">
            <v>27740</v>
          </cell>
          <cell r="B791" t="str">
            <v>SERA INOX MAX 7.5W N.6 LED WITH COLOUR CHANGING TECHNOLOGY</v>
          </cell>
          <cell r="C791" t="str">
            <v>YES</v>
          </cell>
          <cell r="D791">
            <v>875.2</v>
          </cell>
          <cell r="F791">
            <v>15634.572799999998</v>
          </cell>
          <cell r="G791">
            <v>20324.944639999998</v>
          </cell>
        </row>
        <row r="792">
          <cell r="A792" t="str">
            <v>27741</v>
          </cell>
          <cell r="B792" t="str">
            <v>SERA INOX 3,75W N.3 LED WHITE</v>
          </cell>
          <cell r="C792" t="str">
            <v>YES</v>
          </cell>
          <cell r="D792">
            <v>400</v>
          </cell>
          <cell r="F792">
            <v>7145.5999999999995</v>
          </cell>
          <cell r="G792">
            <v>9289.2799999999988</v>
          </cell>
        </row>
        <row r="793">
          <cell r="A793" t="str">
            <v>27742</v>
          </cell>
          <cell r="B793" t="str">
            <v>SERA INOX 3,75W N.3 LED BLUE</v>
          </cell>
          <cell r="C793" t="str">
            <v>YES</v>
          </cell>
          <cell r="D793">
            <v>379.3</v>
          </cell>
          <cell r="F793">
            <v>6775.8152</v>
          </cell>
          <cell r="G793">
            <v>8808.5597600000001</v>
          </cell>
        </row>
        <row r="794">
          <cell r="A794" t="str">
            <v>27743</v>
          </cell>
          <cell r="B794" t="str">
            <v>SERA INOX 3,75W N.3 LED GREEN</v>
          </cell>
          <cell r="C794" t="str">
            <v>YES</v>
          </cell>
          <cell r="D794">
            <v>379.3</v>
          </cell>
          <cell r="F794">
            <v>6775.8152</v>
          </cell>
          <cell r="G794">
            <v>8808.5597600000001</v>
          </cell>
        </row>
        <row r="795">
          <cell r="A795" t="str">
            <v>27744</v>
          </cell>
          <cell r="B795" t="str">
            <v>SERA INOX 7,5W N.6 LED WHITE</v>
          </cell>
          <cell r="C795" t="str">
            <v>YES</v>
          </cell>
          <cell r="D795">
            <v>573.70000000000005</v>
          </cell>
          <cell r="F795">
            <v>10248.576799999999</v>
          </cell>
          <cell r="G795">
            <v>13323.149839999998</v>
          </cell>
        </row>
        <row r="796">
          <cell r="A796" t="str">
            <v>27745</v>
          </cell>
          <cell r="B796" t="str">
            <v>SERA INOX 7,5W N.6 LED BLUE</v>
          </cell>
          <cell r="C796" t="str">
            <v>YES</v>
          </cell>
          <cell r="D796">
            <v>532.4</v>
          </cell>
          <cell r="F796">
            <v>9510.7935999999991</v>
          </cell>
          <cell r="G796">
            <v>12364.031679999998</v>
          </cell>
        </row>
        <row r="797">
          <cell r="A797" t="str">
            <v>27746</v>
          </cell>
          <cell r="B797" t="str">
            <v>SERA INOX 7,5W N.6 LED GREEN</v>
          </cell>
          <cell r="C797" t="str">
            <v>YES</v>
          </cell>
          <cell r="D797">
            <v>532.4</v>
          </cell>
          <cell r="F797">
            <v>9510.7935999999991</v>
          </cell>
          <cell r="G797">
            <v>12364.031679999998</v>
          </cell>
        </row>
        <row r="798">
          <cell r="A798" t="str">
            <v>27750</v>
          </cell>
          <cell r="B798" t="str">
            <v>SERA INOX MAX 7.5W N.6 LED WITH COLOUR CHANGING TECHNOLOGY</v>
          </cell>
          <cell r="C798" t="str">
            <v>YES</v>
          </cell>
          <cell r="D798">
            <v>887.3</v>
          </cell>
          <cell r="F798">
            <v>15850.727199999998</v>
          </cell>
          <cell r="G798">
            <v>20605.945359999998</v>
          </cell>
        </row>
        <row r="799">
          <cell r="A799" t="str">
            <v>27751</v>
          </cell>
          <cell r="B799" t="str">
            <v>SERA INOX 3,75W N.3 LED WHITE</v>
          </cell>
          <cell r="C799" t="str">
            <v>YES</v>
          </cell>
          <cell r="D799">
            <v>407.3</v>
          </cell>
          <cell r="F799">
            <v>7276.0072000000009</v>
          </cell>
          <cell r="G799">
            <v>9458.8093600000011</v>
          </cell>
        </row>
        <row r="800">
          <cell r="A800" t="str">
            <v>27752</v>
          </cell>
          <cell r="B800" t="str">
            <v>SERA INOX 3,75W N.3 LED BLUE</v>
          </cell>
          <cell r="C800" t="str">
            <v>YES</v>
          </cell>
          <cell r="D800">
            <v>386.5</v>
          </cell>
          <cell r="F800">
            <v>6904.4359999999997</v>
          </cell>
          <cell r="G800">
            <v>8975.7667999999994</v>
          </cell>
        </row>
        <row r="801">
          <cell r="A801" t="str">
            <v>27753</v>
          </cell>
          <cell r="B801" t="str">
            <v>SERA INOX 3,75W N.3 LED GREEN</v>
          </cell>
          <cell r="C801" t="str">
            <v>YES</v>
          </cell>
          <cell r="D801">
            <v>386.5</v>
          </cell>
          <cell r="F801">
            <v>6904.4359999999997</v>
          </cell>
          <cell r="G801">
            <v>8975.7667999999994</v>
          </cell>
        </row>
        <row r="802">
          <cell r="A802" t="str">
            <v>27754</v>
          </cell>
          <cell r="B802" t="str">
            <v>SERA INOX 7,5W N.6 LED WHITE</v>
          </cell>
          <cell r="C802" t="str">
            <v>YES</v>
          </cell>
          <cell r="D802">
            <v>582.29999999999995</v>
          </cell>
          <cell r="F802">
            <v>10402.207199999999</v>
          </cell>
          <cell r="G802">
            <v>13522.869359999999</v>
          </cell>
        </row>
        <row r="803">
          <cell r="A803" t="str">
            <v>27755</v>
          </cell>
          <cell r="B803" t="str">
            <v>SERA INOX 7,5W N.6 LED BLUE</v>
          </cell>
          <cell r="C803" t="str">
            <v>YES</v>
          </cell>
          <cell r="D803">
            <v>541</v>
          </cell>
          <cell r="F803">
            <v>9664.4239999999991</v>
          </cell>
          <cell r="G803">
            <v>12563.751199999999</v>
          </cell>
        </row>
        <row r="804">
          <cell r="A804" t="str">
            <v>27756</v>
          </cell>
          <cell r="B804" t="str">
            <v>SERA INOX 7,5W N.6 LED GREEN</v>
          </cell>
          <cell r="C804" t="str">
            <v>YES</v>
          </cell>
          <cell r="D804">
            <v>541</v>
          </cell>
          <cell r="F804">
            <v>9664.4239999999991</v>
          </cell>
          <cell r="G804">
            <v>12563.751199999999</v>
          </cell>
        </row>
        <row r="805">
          <cell r="A805" t="str">
            <v>27760</v>
          </cell>
          <cell r="B805" t="str">
            <v>GUAPO INOX MAX 22W N.18 LED WITH COLOUR CHANGING TECHNOLOGY</v>
          </cell>
          <cell r="C805" t="str">
            <v>YES</v>
          </cell>
          <cell r="D805">
            <v>1531.6</v>
          </cell>
          <cell r="F805">
            <v>27360.502399999998</v>
          </cell>
          <cell r="G805">
            <v>35568.653119999995</v>
          </cell>
        </row>
        <row r="806">
          <cell r="A806" t="str">
            <v>27770</v>
          </cell>
          <cell r="B806" t="str">
            <v>GUAPA INOX MAX 22W N.18 LED WITH COLOUR CHANGING TECHNOLOGY</v>
          </cell>
          <cell r="C806" t="str">
            <v>YES</v>
          </cell>
          <cell r="D806">
            <v>1568</v>
          </cell>
          <cell r="F806">
            <v>28010.752</v>
          </cell>
          <cell r="G806">
            <v>36413.977599999998</v>
          </cell>
        </row>
        <row r="807">
          <cell r="A807" t="str">
            <v>27780</v>
          </cell>
          <cell r="B807" t="str">
            <v>FELIX - CONTROLLER DMX</v>
          </cell>
          <cell r="C807" t="str">
            <v>-</v>
          </cell>
          <cell r="D807">
            <v>413.3</v>
          </cell>
          <cell r="F807">
            <v>7383.1912000000002</v>
          </cell>
          <cell r="G807">
            <v>9598.1485599999996</v>
          </cell>
        </row>
        <row r="808">
          <cell r="A808" t="str">
            <v>27790</v>
          </cell>
          <cell r="B808" t="str">
            <v>FELIX - EXTERNAL DRIVING BOARD FOR MANUAL CONTROL</v>
          </cell>
          <cell r="C808" t="str">
            <v>-</v>
          </cell>
          <cell r="F808" t="str">
            <v/>
          </cell>
          <cell r="G808" t="str">
            <v/>
          </cell>
        </row>
        <row r="809">
          <cell r="A809" t="str">
            <v>27791</v>
          </cell>
          <cell r="B809" t="str">
            <v>LUCAS GREY MAX 45W N.36 LED WITH COLOUR CHANGING TECHNOLOGY</v>
          </cell>
          <cell r="C809" t="str">
            <v>-</v>
          </cell>
          <cell r="F809" t="str">
            <v/>
          </cell>
          <cell r="G809" t="str">
            <v/>
          </cell>
        </row>
        <row r="810">
          <cell r="A810" t="str">
            <v>27792</v>
          </cell>
          <cell r="B810" t="str">
            <v>LUCAS GREY MAX 90W N.72 LED WITH COLOUR CHANGING TECHNOLOGY</v>
          </cell>
          <cell r="C810" t="str">
            <v>-</v>
          </cell>
          <cell r="F810" t="str">
            <v/>
          </cell>
          <cell r="G810" t="str">
            <v/>
          </cell>
        </row>
        <row r="811">
          <cell r="A811" t="str">
            <v>27793</v>
          </cell>
          <cell r="B811" t="str">
            <v>LUCAS GREY 45W N.36 LED WHITE</v>
          </cell>
          <cell r="C811" t="str">
            <v>-</v>
          </cell>
          <cell r="F811" t="str">
            <v/>
          </cell>
          <cell r="G811" t="str">
            <v/>
          </cell>
        </row>
        <row r="812">
          <cell r="A812" t="str">
            <v>27794</v>
          </cell>
          <cell r="B812" t="str">
            <v>LUCAS GREY 45W N.36 LED BLUE</v>
          </cell>
          <cell r="C812" t="str">
            <v>-</v>
          </cell>
          <cell r="F812" t="str">
            <v/>
          </cell>
          <cell r="G812" t="str">
            <v/>
          </cell>
        </row>
        <row r="813">
          <cell r="A813" t="str">
            <v>27802</v>
          </cell>
          <cell r="B813" t="str">
            <v>LUCAS GREY 45W N.36 LED GREEN</v>
          </cell>
          <cell r="C813" t="str">
            <v>-</v>
          </cell>
          <cell r="F813" t="str">
            <v/>
          </cell>
          <cell r="G813" t="str">
            <v/>
          </cell>
        </row>
        <row r="814">
          <cell r="A814" t="str">
            <v>27805</v>
          </cell>
          <cell r="B814" t="str">
            <v>HABANA IP44 CL. I D450 GREY 250W 3A E40 CPT SE</v>
          </cell>
          <cell r="C814" t="str">
            <v>YES</v>
          </cell>
          <cell r="D814">
            <v>167.8</v>
          </cell>
          <cell r="F814">
            <v>2997.5792000000001</v>
          </cell>
          <cell r="G814">
            <v>3896.8529600000002</v>
          </cell>
        </row>
        <row r="815">
          <cell r="A815" t="str">
            <v>27807</v>
          </cell>
          <cell r="B815" t="str">
            <v>HABANA IP44 CL. I D450 GREY 250W 2.15A E40 ME</v>
          </cell>
          <cell r="C815" t="str">
            <v>YES</v>
          </cell>
          <cell r="D815">
            <v>157.4</v>
          </cell>
          <cell r="F815">
            <v>2811.7936</v>
          </cell>
          <cell r="G815">
            <v>3655.3316799999998</v>
          </cell>
        </row>
        <row r="816">
          <cell r="A816" t="str">
            <v>27808</v>
          </cell>
          <cell r="B816" t="str">
            <v>HABANA IP44 CL. I D450 GREY 250W 2.15A E40 QE</v>
          </cell>
          <cell r="C816" t="str">
            <v>-</v>
          </cell>
          <cell r="F816" t="str">
            <v/>
          </cell>
          <cell r="G816" t="str">
            <v/>
          </cell>
        </row>
        <row r="817">
          <cell r="A817" t="str">
            <v>27811</v>
          </cell>
          <cell r="B817" t="str">
            <v>HABANA IP44 CL. I D480SF GREY 250W 3A E40 CPT SE</v>
          </cell>
          <cell r="C817" t="str">
            <v>YES</v>
          </cell>
          <cell r="D817">
            <v>175.1</v>
          </cell>
          <cell r="F817">
            <v>3127.9863999999998</v>
          </cell>
          <cell r="G817">
            <v>4066.3823199999997</v>
          </cell>
        </row>
        <row r="818">
          <cell r="A818" t="str">
            <v>27812</v>
          </cell>
          <cell r="B818" t="str">
            <v>HABANA IP44 CL. I D480SF GREY 250W 3A E40 ME</v>
          </cell>
          <cell r="C818" t="str">
            <v>YES</v>
          </cell>
          <cell r="D818">
            <v>177.5</v>
          </cell>
          <cell r="F818">
            <v>3170.86</v>
          </cell>
          <cell r="G818">
            <v>4122.1180000000004</v>
          </cell>
        </row>
        <row r="819">
          <cell r="A819" t="str">
            <v>27813</v>
          </cell>
          <cell r="B819" t="str">
            <v>HABANA IP44 CL. I D480SF GREY 250W 2.15A E40 ME</v>
          </cell>
          <cell r="C819" t="str">
            <v>YES</v>
          </cell>
          <cell r="D819">
            <v>164.7</v>
          </cell>
          <cell r="F819">
            <v>2942.2008000000001</v>
          </cell>
          <cell r="G819">
            <v>3824.8610400000002</v>
          </cell>
        </row>
        <row r="820">
          <cell r="A820" t="str">
            <v>27814</v>
          </cell>
          <cell r="B820" t="str">
            <v>HABANA IP44 CL. I D480SF GREY 250W 2.15A E40 QE</v>
          </cell>
          <cell r="C820" t="str">
            <v>-</v>
          </cell>
          <cell r="F820" t="str">
            <v/>
          </cell>
          <cell r="G820" t="str">
            <v/>
          </cell>
        </row>
        <row r="821">
          <cell r="A821" t="str">
            <v>27815</v>
          </cell>
          <cell r="B821" t="str">
            <v>HABANA IP44CL. I D480SF GREY 400W 4.4A E40CPT SE</v>
          </cell>
          <cell r="C821" t="str">
            <v>YES</v>
          </cell>
          <cell r="D821">
            <v>191</v>
          </cell>
          <cell r="F821">
            <v>3412.0240000000003</v>
          </cell>
          <cell r="G821">
            <v>4435.6312000000007</v>
          </cell>
        </row>
        <row r="822">
          <cell r="A822" t="str">
            <v>27816</v>
          </cell>
          <cell r="B822" t="str">
            <v>HABANA IP44 CL. I D480SF GREY 400W 4.4A E40 ME</v>
          </cell>
          <cell r="C822" t="str">
            <v>YES</v>
          </cell>
          <cell r="D822">
            <v>191</v>
          </cell>
          <cell r="F822">
            <v>3412.0240000000003</v>
          </cell>
          <cell r="G822">
            <v>4435.6312000000007</v>
          </cell>
        </row>
        <row r="823">
          <cell r="A823" t="str">
            <v>27817</v>
          </cell>
          <cell r="B823" t="str">
            <v>HABANA IP44 CL. I D480SF GREY 400W 3.25A E40 ME</v>
          </cell>
          <cell r="C823" t="str">
            <v>YES</v>
          </cell>
          <cell r="D823">
            <v>170.2</v>
          </cell>
          <cell r="F823">
            <v>3040.4527999999996</v>
          </cell>
          <cell r="G823">
            <v>3952.5886399999995</v>
          </cell>
        </row>
        <row r="824">
          <cell r="A824" t="str">
            <v>27818</v>
          </cell>
          <cell r="B824" t="str">
            <v>HABANA IP44 CL. I D480SF GREY 400W 3.25A E40 QE</v>
          </cell>
          <cell r="C824" t="str">
            <v>-</v>
          </cell>
          <cell r="F824" t="str">
            <v/>
          </cell>
          <cell r="G824" t="str">
            <v/>
          </cell>
        </row>
        <row r="825">
          <cell r="A825" t="str">
            <v>27821</v>
          </cell>
          <cell r="B825" t="str">
            <v>HABANA IP44CL. I D500 GREY 400W 4.4A E40CPT SE</v>
          </cell>
          <cell r="C825" t="str">
            <v>YES</v>
          </cell>
          <cell r="D825">
            <v>187.9</v>
          </cell>
          <cell r="F825">
            <v>3356.6456000000003</v>
          </cell>
          <cell r="G825">
            <v>4363.6392800000003</v>
          </cell>
        </row>
        <row r="826">
          <cell r="A826" t="str">
            <v>27823</v>
          </cell>
          <cell r="B826" t="str">
            <v>HABANA IP44 CL. I D500 GREY 400W 3.25A E40 ME</v>
          </cell>
          <cell r="C826" t="str">
            <v>YES</v>
          </cell>
          <cell r="D826">
            <v>167.1</v>
          </cell>
          <cell r="F826">
            <v>2985.0743999999995</v>
          </cell>
          <cell r="G826">
            <v>3880.5967199999996</v>
          </cell>
        </row>
        <row r="827">
          <cell r="A827" t="str">
            <v>27824</v>
          </cell>
          <cell r="B827" t="str">
            <v>HABANA IP44 CL. I D500 GREY 400W 3.25A E40 QE</v>
          </cell>
          <cell r="C827" t="str">
            <v>-</v>
          </cell>
          <cell r="F827" t="str">
            <v/>
          </cell>
          <cell r="G827" t="str">
            <v/>
          </cell>
        </row>
        <row r="828">
          <cell r="A828" t="str">
            <v>27827</v>
          </cell>
          <cell r="B828" t="str">
            <v>HABANA IP44CL. I D680 GREY 400W 4.4A E40CPT SE</v>
          </cell>
          <cell r="C828" t="str">
            <v>YES</v>
          </cell>
          <cell r="D828">
            <v>221.9</v>
          </cell>
          <cell r="F828">
            <v>3964.0216000000005</v>
          </cell>
          <cell r="G828">
            <v>5153.2280800000008</v>
          </cell>
        </row>
        <row r="829">
          <cell r="A829" t="str">
            <v>27828</v>
          </cell>
          <cell r="B829" t="str">
            <v>HABANA IP44 CL. I D680 GREY 400W 4.4A E40 ME</v>
          </cell>
          <cell r="C829" t="str">
            <v>YES</v>
          </cell>
          <cell r="D829">
            <v>221.9</v>
          </cell>
          <cell r="F829">
            <v>3964.0216000000005</v>
          </cell>
          <cell r="G829">
            <v>5153.2280800000008</v>
          </cell>
        </row>
        <row r="830">
          <cell r="A830" t="str">
            <v>27829</v>
          </cell>
          <cell r="B830" t="str">
            <v>HABANA IP44 CL. I D680 GREY 400W 3.25A E40 ME</v>
          </cell>
          <cell r="C830" t="str">
            <v>YES</v>
          </cell>
          <cell r="D830">
            <v>201.2</v>
          </cell>
          <cell r="F830">
            <v>3594.2367999999997</v>
          </cell>
          <cell r="G830">
            <v>4672.5078399999993</v>
          </cell>
        </row>
        <row r="831">
          <cell r="A831" t="str">
            <v>27830</v>
          </cell>
          <cell r="B831" t="str">
            <v>HABANA IP44 CL. I D680 GREY 400W 3.25A E40 QE</v>
          </cell>
          <cell r="C831" t="str">
            <v>-</v>
          </cell>
          <cell r="F831" t="str">
            <v/>
          </cell>
          <cell r="G831" t="str">
            <v/>
          </cell>
        </row>
        <row r="832">
          <cell r="A832" t="str">
            <v>27835</v>
          </cell>
          <cell r="B832" t="str">
            <v>HABANA IP44 CL. I D450 GREY 250W 3A E40 SPT SE</v>
          </cell>
          <cell r="C832" t="str">
            <v>YES</v>
          </cell>
          <cell r="D832">
            <v>161.19999999999999</v>
          </cell>
          <cell r="F832">
            <v>2879.6767999999997</v>
          </cell>
          <cell r="G832">
            <v>3743.5798399999994</v>
          </cell>
        </row>
        <row r="833">
          <cell r="A833" t="str">
            <v>27836</v>
          </cell>
          <cell r="B833" t="str">
            <v>HABANA IP44 CL. I D480SF GREY 250W 3A E40 SPT SE</v>
          </cell>
          <cell r="C833" t="str">
            <v>YES</v>
          </cell>
          <cell r="D833">
            <v>169</v>
          </cell>
          <cell r="F833">
            <v>3019.0160000000001</v>
          </cell>
          <cell r="G833">
            <v>3924.7208000000001</v>
          </cell>
        </row>
        <row r="834">
          <cell r="A834" t="str">
            <v>27837</v>
          </cell>
          <cell r="B834" t="str">
            <v>HABANA IP44CL. I D480SF GREY 400W 4.4A E40SPT SE</v>
          </cell>
          <cell r="C834" t="str">
            <v>YES</v>
          </cell>
          <cell r="D834">
            <v>185.4</v>
          </cell>
          <cell r="F834">
            <v>3311.9856</v>
          </cell>
          <cell r="G834">
            <v>4305.5812800000003</v>
          </cell>
        </row>
        <row r="835">
          <cell r="A835" t="str">
            <v>27838</v>
          </cell>
          <cell r="B835" t="str">
            <v>HABANA IP44CL. I D500 GREY 400W 4.4A E40SPT SE</v>
          </cell>
          <cell r="C835" t="str">
            <v>YES</v>
          </cell>
          <cell r="D835">
            <v>183</v>
          </cell>
          <cell r="F835">
            <v>3269.1119999999996</v>
          </cell>
          <cell r="G835">
            <v>4249.8455999999996</v>
          </cell>
        </row>
        <row r="836">
          <cell r="A836" t="str">
            <v>27839</v>
          </cell>
          <cell r="B836" t="str">
            <v>HABANA IP44CL. I D680 GREY 400W 4.4A E40SPT SE</v>
          </cell>
          <cell r="C836" t="str">
            <v>YES</v>
          </cell>
          <cell r="D836">
            <v>217.1</v>
          </cell>
          <cell r="F836">
            <v>3878.2743999999998</v>
          </cell>
          <cell r="G836">
            <v>5041.7567199999994</v>
          </cell>
        </row>
        <row r="837">
          <cell r="A837" t="str">
            <v>27844</v>
          </cell>
          <cell r="B837" t="str">
            <v>HABANAIP44 CLASSE I D390 GREY 57W GX24q-5 FSQ</v>
          </cell>
          <cell r="C837" t="str">
            <v>NO</v>
          </cell>
          <cell r="D837">
            <v>122.7</v>
          </cell>
          <cell r="F837">
            <v>2191.9128000000001</v>
          </cell>
          <cell r="G837">
            <v>2849.4866400000001</v>
          </cell>
        </row>
        <row r="838">
          <cell r="A838" t="str">
            <v>27846</v>
          </cell>
          <cell r="B838" t="str">
            <v>HABANAIP44 CLASSE I D450 GREY 57W GX24q-5 FSQ</v>
          </cell>
          <cell r="C838" t="str">
            <v>NO</v>
          </cell>
          <cell r="D838">
            <v>127.3</v>
          </cell>
          <cell r="F838">
            <v>2274.0871999999999</v>
          </cell>
          <cell r="G838">
            <v>2956.3133600000001</v>
          </cell>
        </row>
        <row r="839">
          <cell r="A839" t="str">
            <v>27847</v>
          </cell>
          <cell r="B839" t="str">
            <v>HABANAIP44 CLASSE I D450 GREY 70W GX24q-6 FSQ</v>
          </cell>
          <cell r="C839" t="str">
            <v>NO</v>
          </cell>
          <cell r="D839">
            <v>128.6</v>
          </cell>
          <cell r="F839">
            <v>2297.3103999999998</v>
          </cell>
          <cell r="G839">
            <v>2986.5035199999998</v>
          </cell>
        </row>
        <row r="840">
          <cell r="A840" t="str">
            <v>27850</v>
          </cell>
          <cell r="B840" t="str">
            <v>HABANAIP44 CL. I D500 75W E40 FBT (PHILIPS TORNADO/828)</v>
          </cell>
          <cell r="C840" t="str">
            <v>YES</v>
          </cell>
          <cell r="D840">
            <v>139</v>
          </cell>
          <cell r="F840">
            <v>2483.096</v>
          </cell>
          <cell r="G840">
            <v>3228.0248000000001</v>
          </cell>
        </row>
        <row r="841">
          <cell r="A841" t="str">
            <v>27851</v>
          </cell>
          <cell r="B841" t="str">
            <v>HABANAIP44 CL. I D680 75W E40 FBT (PHILIPS TORNADO/828)</v>
          </cell>
          <cell r="C841" t="str">
            <v>YES</v>
          </cell>
          <cell r="D841">
            <v>171</v>
          </cell>
          <cell r="F841">
            <v>3054.7439999999997</v>
          </cell>
          <cell r="G841">
            <v>3971.1671999999994</v>
          </cell>
        </row>
        <row r="842">
          <cell r="A842" t="str">
            <v>27852</v>
          </cell>
          <cell r="B842" t="str">
            <v>HABANAIP44 CL. I D480SF 75W E40 FBT (PHILIPS TORNADO/828)</v>
          </cell>
          <cell r="C842" t="str">
            <v>YES</v>
          </cell>
          <cell r="D842">
            <v>143</v>
          </cell>
          <cell r="F842">
            <v>2554.5520000000001</v>
          </cell>
          <cell r="G842">
            <v>3320.9176000000002</v>
          </cell>
        </row>
        <row r="843">
          <cell r="A843" t="str">
            <v>27901</v>
          </cell>
          <cell r="B843" t="str">
            <v xml:space="preserve">TOLONE 3°X2 1000W HQI-TS/D/S BLOCK </v>
          </cell>
          <cell r="C843" t="str">
            <v>NO</v>
          </cell>
          <cell r="D843">
            <v>551.5</v>
          </cell>
          <cell r="F843">
            <v>9851.9959999999992</v>
          </cell>
          <cell r="G843">
            <v>12807.594799999999</v>
          </cell>
        </row>
        <row r="844">
          <cell r="A844" t="str">
            <v>27902</v>
          </cell>
          <cell r="B844" t="str">
            <v xml:space="preserve">TOLONE 3°X2 2000W HQI-TS/D/S BLOCK </v>
          </cell>
          <cell r="C844" t="str">
            <v>NO</v>
          </cell>
          <cell r="D844">
            <v>615.1</v>
          </cell>
          <cell r="F844">
            <v>10988.1464</v>
          </cell>
          <cell r="G844">
            <v>14284.590319999999</v>
          </cell>
        </row>
        <row r="845">
          <cell r="A845" t="str">
            <v>27903</v>
          </cell>
          <cell r="B845" t="str">
            <v>TOLONE 3°X2 1000W HQI-TS/D/S PLATINE</v>
          </cell>
          <cell r="C845" t="str">
            <v>NO</v>
          </cell>
          <cell r="D845">
            <v>529.79999999999995</v>
          </cell>
          <cell r="F845">
            <v>9464.3471999999983</v>
          </cell>
          <cell r="G845">
            <v>12303.651359999998</v>
          </cell>
        </row>
        <row r="846">
          <cell r="A846" t="str">
            <v>27904</v>
          </cell>
          <cell r="B846" t="str">
            <v>TOLONE 3°X2 2000W HQI-TS/D/S PLATINE</v>
          </cell>
          <cell r="C846" t="str">
            <v>NO</v>
          </cell>
          <cell r="D846">
            <v>593.4</v>
          </cell>
          <cell r="F846">
            <v>10600.497600000001</v>
          </cell>
          <cell r="G846">
            <v>13780.64688</v>
          </cell>
        </row>
        <row r="847">
          <cell r="A847" t="str">
            <v>27906</v>
          </cell>
          <cell r="B847" t="str">
            <v xml:space="preserve">TOLONE 7°X2 1000W HQI-TS/D/S BLOCK </v>
          </cell>
          <cell r="C847" t="str">
            <v>NO</v>
          </cell>
          <cell r="D847">
            <v>563.9</v>
          </cell>
          <cell r="F847">
            <v>10073.509599999999</v>
          </cell>
          <cell r="G847">
            <v>13095.562479999999</v>
          </cell>
        </row>
        <row r="848">
          <cell r="A848" t="str">
            <v>27907</v>
          </cell>
          <cell r="B848" t="str">
            <v xml:space="preserve">TOLONE 7°X2 2000W HQI-TS/D/S BLOCK </v>
          </cell>
          <cell r="C848" t="str">
            <v>NO</v>
          </cell>
          <cell r="D848">
            <v>628.20000000000005</v>
          </cell>
          <cell r="F848">
            <v>11222.1648</v>
          </cell>
          <cell r="G848">
            <v>14588.81424</v>
          </cell>
        </row>
        <row r="849">
          <cell r="A849" t="str">
            <v>27908</v>
          </cell>
          <cell r="B849" t="str">
            <v>TOLONE 7°X2 1000W HQI-TS/D/S PLATINE</v>
          </cell>
          <cell r="C849" t="str">
            <v>NO</v>
          </cell>
          <cell r="D849">
            <v>542.1</v>
          </cell>
          <cell r="F849">
            <v>9684.0743999999995</v>
          </cell>
          <cell r="G849">
            <v>12589.296719999998</v>
          </cell>
        </row>
        <row r="850">
          <cell r="A850" t="str">
            <v>27909</v>
          </cell>
          <cell r="B850" t="str">
            <v>TOLONE 7°X2 2000W HQI-TS/D/S PLATINE</v>
          </cell>
          <cell r="C850" t="str">
            <v>NO</v>
          </cell>
          <cell r="D850">
            <v>605.20000000000005</v>
          </cell>
          <cell r="F850">
            <v>10811.292800000001</v>
          </cell>
          <cell r="G850">
            <v>14054.680640000002</v>
          </cell>
        </row>
        <row r="851">
          <cell r="A851" t="str">
            <v>27911</v>
          </cell>
          <cell r="B851" t="str">
            <v xml:space="preserve">TOLONE 3°X2 2000W HQI-TS/D/S PLATINE HOT RESTRIKE </v>
          </cell>
          <cell r="C851" t="str">
            <v>NO</v>
          </cell>
          <cell r="D851">
            <v>1711.1</v>
          </cell>
          <cell r="F851">
            <v>30567.090399999997</v>
          </cell>
          <cell r="G851">
            <v>39737.217519999998</v>
          </cell>
        </row>
        <row r="852">
          <cell r="A852" t="str">
            <v>27913</v>
          </cell>
          <cell r="B852" t="str">
            <v xml:space="preserve">TOLONE 7°X2 2000W HQI-TS/D/S PLATINE HOT RESTRIKE  </v>
          </cell>
          <cell r="C852" t="str">
            <v>NO</v>
          </cell>
          <cell r="D852">
            <v>1715.5</v>
          </cell>
          <cell r="F852">
            <v>30645.692000000003</v>
          </cell>
          <cell r="G852">
            <v>39839.399600000004</v>
          </cell>
        </row>
        <row r="853">
          <cell r="A853" t="str">
            <v>27917</v>
          </cell>
          <cell r="B853" t="str">
            <v xml:space="preserve">TOLONE 3°X2 1000W HQI-TS/D/S PLATINE HOT RESTRIKE  </v>
          </cell>
          <cell r="C853" t="str">
            <v>NO</v>
          </cell>
          <cell r="D853">
            <v>1622.9</v>
          </cell>
          <cell r="F853">
            <v>28991.4856</v>
          </cell>
          <cell r="G853">
            <v>37688.931279999997</v>
          </cell>
        </row>
        <row r="854">
          <cell r="A854" t="str">
            <v>27919</v>
          </cell>
          <cell r="B854" t="str">
            <v xml:space="preserve">TOLONE 7°X2 1000W HQI-TS/D/S PLATINE HOT RESTRIKE  </v>
          </cell>
          <cell r="C854" t="str">
            <v>NO</v>
          </cell>
          <cell r="D854">
            <v>1627.3</v>
          </cell>
          <cell r="F854">
            <v>29070.087200000002</v>
          </cell>
          <cell r="G854">
            <v>37791.113360000003</v>
          </cell>
        </row>
        <row r="855">
          <cell r="A855" t="str">
            <v>27920</v>
          </cell>
          <cell r="B855" t="str">
            <v>TOLONE 3°X2 2000W HQI-TS/D/S BLOCK HOT RESTRIKE</v>
          </cell>
          <cell r="C855" t="str">
            <v>NO</v>
          </cell>
          <cell r="D855">
            <v>1764</v>
          </cell>
          <cell r="F855">
            <v>31512.095999999998</v>
          </cell>
          <cell r="G855">
            <v>40965.724799999996</v>
          </cell>
        </row>
        <row r="856">
          <cell r="A856" t="str">
            <v>27921</v>
          </cell>
          <cell r="B856" t="str">
            <v>TOLONE 7°X2 2000W HQI-TS/D/S BLOCK HOT RESTRIKE</v>
          </cell>
          <cell r="C856" t="str">
            <v>NO</v>
          </cell>
          <cell r="D856">
            <v>1768.4</v>
          </cell>
          <cell r="F856">
            <v>31590.697599999996</v>
          </cell>
          <cell r="G856">
            <v>41067.906879999995</v>
          </cell>
        </row>
        <row r="857">
          <cell r="A857" t="str">
            <v>27922</v>
          </cell>
          <cell r="B857" t="str">
            <v>TOLONE 3°X2 1000W HQI-TS/D/S BLOCK HOT RESTRIKE</v>
          </cell>
          <cell r="C857" t="str">
            <v>NO</v>
          </cell>
          <cell r="D857">
            <v>1675.8</v>
          </cell>
          <cell r="F857">
            <v>29936.491199999997</v>
          </cell>
          <cell r="G857">
            <v>38917.438559999995</v>
          </cell>
        </row>
        <row r="858">
          <cell r="A858" t="str">
            <v>27923</v>
          </cell>
          <cell r="B858" t="str">
            <v>TOLONE 7°X2 1000W HQI-TS/D/S BLOCK HOT RESTRIKE</v>
          </cell>
          <cell r="C858" t="str">
            <v>NO</v>
          </cell>
          <cell r="D858">
            <v>1680.2</v>
          </cell>
          <cell r="F858">
            <v>30015.092800000002</v>
          </cell>
          <cell r="G858">
            <v>39019.620640000001</v>
          </cell>
        </row>
        <row r="859">
          <cell r="A859" t="str">
            <v>27931</v>
          </cell>
          <cell r="B859" t="str">
            <v>TOLONE 3°X2 UP VERSION 1000W HQI-TS/D/S BLOCK</v>
          </cell>
          <cell r="C859" t="str">
            <v>NO</v>
          </cell>
          <cell r="D859">
            <v>651.5</v>
          </cell>
          <cell r="F859">
            <v>11638.395999999999</v>
          </cell>
          <cell r="G859">
            <v>15129.914799999999</v>
          </cell>
        </row>
        <row r="860">
          <cell r="A860" t="str">
            <v>27932</v>
          </cell>
          <cell r="B860" t="str">
            <v>TOLONE 3°X2 UP VERSION  2000W HQI-TS/D/S BLOCK</v>
          </cell>
          <cell r="C860" t="str">
            <v>NO</v>
          </cell>
          <cell r="D860">
            <v>715.1</v>
          </cell>
          <cell r="F860">
            <v>12774.546400000001</v>
          </cell>
          <cell r="G860">
            <v>16606.910320000003</v>
          </cell>
        </row>
        <row r="861">
          <cell r="A861" t="str">
            <v>27933</v>
          </cell>
          <cell r="B861" t="str">
            <v>TOLONE 3°X2 UP VERSION  1000W HQI-TS/D/S PLATINE</v>
          </cell>
          <cell r="C861" t="str">
            <v>NO</v>
          </cell>
          <cell r="D861">
            <v>629.79999999999995</v>
          </cell>
          <cell r="F861">
            <v>11250.747199999998</v>
          </cell>
          <cell r="G861">
            <v>14625.971359999998</v>
          </cell>
        </row>
        <row r="862">
          <cell r="A862" t="str">
            <v>27934</v>
          </cell>
          <cell r="B862" t="str">
            <v>TOLONE 3°X2 UP VERSION  2000W HQI-TS/D/S PLATINE</v>
          </cell>
          <cell r="C862" t="str">
            <v>NO</v>
          </cell>
          <cell r="D862">
            <v>693.4</v>
          </cell>
          <cell r="F862">
            <v>12386.897599999998</v>
          </cell>
          <cell r="G862">
            <v>16102.966879999998</v>
          </cell>
        </row>
        <row r="863">
          <cell r="A863" t="str">
            <v>27936</v>
          </cell>
          <cell r="B863" t="str">
            <v>TOLONE 7°X2 UP VERSION  1000W HQI-TS/D/S BLOCK</v>
          </cell>
          <cell r="C863" t="str">
            <v>NO</v>
          </cell>
          <cell r="D863">
            <v>664</v>
          </cell>
          <cell r="F863">
            <v>11861.695999999998</v>
          </cell>
          <cell r="G863">
            <v>15420.204799999998</v>
          </cell>
        </row>
        <row r="864">
          <cell r="A864" t="str">
            <v>27937</v>
          </cell>
          <cell r="B864" t="str">
            <v>TOLONE 7°X2 UP VERSION  2000W HQI-TS/D/S BLOCK</v>
          </cell>
          <cell r="C864" t="str">
            <v>NO</v>
          </cell>
          <cell r="D864">
            <v>728.3</v>
          </cell>
          <cell r="F864">
            <v>13010.351199999999</v>
          </cell>
          <cell r="G864">
            <v>16913.456559999999</v>
          </cell>
        </row>
        <row r="865">
          <cell r="A865" t="str">
            <v>27938</v>
          </cell>
          <cell r="B865" t="str">
            <v>TOLONE 7°X2 UP VERSION  1000W HQI-TS/D/S PLATINE</v>
          </cell>
          <cell r="C865" t="str">
            <v>NO</v>
          </cell>
          <cell r="D865">
            <v>642.20000000000005</v>
          </cell>
          <cell r="F865">
            <v>11472.260800000002</v>
          </cell>
          <cell r="G865">
            <v>14913.939040000003</v>
          </cell>
        </row>
        <row r="866">
          <cell r="A866" t="str">
            <v>27939</v>
          </cell>
          <cell r="B866" t="str">
            <v>TOLONE 7°X2 UP VERSION  2000W HQI-TS/D/S PLATINE</v>
          </cell>
          <cell r="C866" t="str">
            <v>NO</v>
          </cell>
          <cell r="D866">
            <v>705.2</v>
          </cell>
          <cell r="F866">
            <v>12597.692800000001</v>
          </cell>
          <cell r="G866">
            <v>16377.00064</v>
          </cell>
        </row>
        <row r="867">
          <cell r="A867" t="str">
            <v>28001</v>
          </cell>
          <cell r="B867" t="str">
            <v>PILOT WIDE TYPE 45° 1000W 10.3A E40 ST BLOCK</v>
          </cell>
          <cell r="C867" t="str">
            <v>NO</v>
          </cell>
          <cell r="D867">
            <v>559.20000000000005</v>
          </cell>
          <cell r="F867">
            <v>9989.5488000000005</v>
          </cell>
          <cell r="G867">
            <v>12986.41344</v>
          </cell>
        </row>
        <row r="868">
          <cell r="A868" t="str">
            <v>28002</v>
          </cell>
          <cell r="B868" t="str">
            <v>PILOT WIDE TYPE 45° 1000W 8.2A E40 ST BLOCK</v>
          </cell>
          <cell r="C868" t="str">
            <v>NO</v>
          </cell>
          <cell r="D868">
            <v>509.4</v>
          </cell>
          <cell r="F868">
            <v>9099.9215999999997</v>
          </cell>
          <cell r="G868">
            <v>11829.898079999999</v>
          </cell>
        </row>
        <row r="869">
          <cell r="A869" t="str">
            <v>28003</v>
          </cell>
          <cell r="B869" t="str">
            <v>PILOT WIDE TYPE 45° 1000W 9.5A E40 ST BLOCK</v>
          </cell>
          <cell r="C869" t="str">
            <v>NO</v>
          </cell>
          <cell r="D869">
            <v>559.20000000000005</v>
          </cell>
          <cell r="F869">
            <v>9989.5488000000005</v>
          </cell>
          <cell r="G869">
            <v>12986.41344</v>
          </cell>
        </row>
        <row r="870">
          <cell r="A870" t="str">
            <v>28004</v>
          </cell>
          <cell r="B870" t="str">
            <v>PILOT WIDE TYPE 45° 2000W E40 HQI-T/N BLOCK</v>
          </cell>
          <cell r="C870" t="str">
            <v>NO</v>
          </cell>
          <cell r="D870">
            <v>560.4</v>
          </cell>
          <cell r="F870">
            <v>10010.985599999998</v>
          </cell>
          <cell r="G870">
            <v>13014.281279999997</v>
          </cell>
        </row>
        <row r="871">
          <cell r="A871" t="str">
            <v>28005</v>
          </cell>
          <cell r="B871" t="str">
            <v xml:space="preserve">PILOT WIDE TYPE 45° 2000W E40 HQI-T/D/I BLOCK </v>
          </cell>
          <cell r="C871" t="str">
            <v>NO</v>
          </cell>
          <cell r="D871">
            <v>585.9</v>
          </cell>
          <cell r="F871">
            <v>10466.517599999999</v>
          </cell>
          <cell r="G871">
            <v>13606.472879999999</v>
          </cell>
        </row>
        <row r="872">
          <cell r="A872" t="str">
            <v>28006</v>
          </cell>
          <cell r="B872" t="str">
            <v xml:space="preserve">PILOT WIDE TYPE 45° 2000W E40 HPI-T/380 BLOCK </v>
          </cell>
          <cell r="C872" t="str">
            <v>NO</v>
          </cell>
          <cell r="D872">
            <v>578.6</v>
          </cell>
          <cell r="F872">
            <v>10336.1104</v>
          </cell>
          <cell r="G872">
            <v>13436.943519999999</v>
          </cell>
        </row>
        <row r="873">
          <cell r="A873" t="str">
            <v>28007</v>
          </cell>
          <cell r="B873" t="str">
            <v xml:space="preserve">PILOT WIDE TYPE 45° 2000W E40 HQI-T/N/ESUPER BLOCK </v>
          </cell>
          <cell r="C873" t="str">
            <v>NO</v>
          </cell>
          <cell r="D873">
            <v>595.6</v>
          </cell>
          <cell r="F873">
            <v>10639.7984</v>
          </cell>
          <cell r="G873">
            <v>13831.73792</v>
          </cell>
        </row>
        <row r="874">
          <cell r="A874" t="str">
            <v>28008</v>
          </cell>
          <cell r="B874" t="str">
            <v>PILOT WIDE TYPE 45° 2000W E40 HPI-T/230 BLOCK</v>
          </cell>
          <cell r="C874" t="str">
            <v>NO</v>
          </cell>
          <cell r="D874">
            <v>578.6</v>
          </cell>
          <cell r="F874">
            <v>10336.1104</v>
          </cell>
          <cell r="G874">
            <v>13436.943519999999</v>
          </cell>
        </row>
        <row r="875">
          <cell r="A875" t="str">
            <v>28009</v>
          </cell>
          <cell r="B875" t="str">
            <v>PILOT WIDE TYPE 45° 1000W 10.3A E40 ST PLATINE</v>
          </cell>
          <cell r="C875" t="str">
            <v>NO</v>
          </cell>
          <cell r="D875">
            <v>538.6</v>
          </cell>
          <cell r="F875">
            <v>9621.5504000000001</v>
          </cell>
          <cell r="G875">
            <v>12508.015520000001</v>
          </cell>
        </row>
        <row r="876">
          <cell r="A876" t="str">
            <v>28010</v>
          </cell>
          <cell r="B876" t="str">
            <v>PILOT WIDE TYPE 45° 1000W 8.2A E40 ST PLATINE</v>
          </cell>
          <cell r="C876" t="str">
            <v>NO</v>
          </cell>
          <cell r="D876">
            <v>488.6</v>
          </cell>
          <cell r="F876">
            <v>8728.3504000000012</v>
          </cell>
          <cell r="G876">
            <v>11346.855520000001</v>
          </cell>
        </row>
        <row r="877">
          <cell r="A877" t="str">
            <v>28011</v>
          </cell>
          <cell r="B877" t="str">
            <v>PILOT WIDE TYPE 45° 1000W 9.5A E40 ST PLATINE</v>
          </cell>
          <cell r="C877" t="str">
            <v>NO</v>
          </cell>
          <cell r="D877">
            <v>538.6</v>
          </cell>
          <cell r="F877">
            <v>9621.5504000000001</v>
          </cell>
          <cell r="G877">
            <v>12508.015520000001</v>
          </cell>
        </row>
        <row r="878">
          <cell r="A878" t="str">
            <v>28012</v>
          </cell>
          <cell r="B878" t="str">
            <v>PILOT WIDE TYPE 45° 2000W E40 HQI-T/N PLATINE</v>
          </cell>
          <cell r="C878" t="str">
            <v>NO</v>
          </cell>
          <cell r="D878">
            <v>539.70000000000005</v>
          </cell>
          <cell r="F878">
            <v>9641.2008000000005</v>
          </cell>
          <cell r="G878">
            <v>12533.561040000001</v>
          </cell>
        </row>
        <row r="879">
          <cell r="A879" t="str">
            <v>28013</v>
          </cell>
          <cell r="B879" t="str">
            <v>PILOT WIDE TYPE 45° 2000W E40 HQI-T/D/I PLATINE</v>
          </cell>
          <cell r="C879" t="str">
            <v>NO</v>
          </cell>
          <cell r="D879">
            <v>565.29999999999995</v>
          </cell>
          <cell r="F879">
            <v>10098.519199999999</v>
          </cell>
          <cell r="G879">
            <v>13128.074959999998</v>
          </cell>
        </row>
        <row r="880">
          <cell r="A880" t="str">
            <v>28014</v>
          </cell>
          <cell r="B880" t="str">
            <v>PILOT WIDE TYPE 45° 2000W E40 HPI-T/380 PLATINE</v>
          </cell>
          <cell r="C880" t="str">
            <v>NO</v>
          </cell>
          <cell r="D880">
            <v>558</v>
          </cell>
          <cell r="F880">
            <v>9968.112000000001</v>
          </cell>
          <cell r="G880">
            <v>12958.545600000001</v>
          </cell>
        </row>
        <row r="881">
          <cell r="A881" t="str">
            <v>28015</v>
          </cell>
          <cell r="B881" t="str">
            <v xml:space="preserve">PILOT WIDE TYPE 45° 2000W E40 HQI-T/N/E SUPER PLATINE </v>
          </cell>
          <cell r="C881" t="str">
            <v>NO</v>
          </cell>
          <cell r="D881">
            <v>575</v>
          </cell>
          <cell r="F881">
            <v>10271.800000000001</v>
          </cell>
          <cell r="G881">
            <v>13353.340000000002</v>
          </cell>
        </row>
        <row r="882">
          <cell r="A882" t="str">
            <v>28016</v>
          </cell>
          <cell r="B882" t="str">
            <v xml:space="preserve">PILOT WIDE TYPE 45° 2000W E40 HPI-T/230 PLATINE  </v>
          </cell>
          <cell r="C882" t="str">
            <v>NO</v>
          </cell>
          <cell r="D882">
            <v>558</v>
          </cell>
          <cell r="F882">
            <v>9968.112000000001</v>
          </cell>
          <cell r="G882">
            <v>12958.545600000001</v>
          </cell>
        </row>
        <row r="883">
          <cell r="A883" t="str">
            <v>28019</v>
          </cell>
          <cell r="B883" t="str">
            <v>PILOT WIDE TYPE 45° 1000W HQ-TS/D/S BLOCK</v>
          </cell>
          <cell r="C883" t="str">
            <v>NO</v>
          </cell>
          <cell r="D883">
            <v>658.2</v>
          </cell>
          <cell r="F883">
            <v>11758.084800000001</v>
          </cell>
          <cell r="G883">
            <v>15285.51024</v>
          </cell>
        </row>
        <row r="884">
          <cell r="A884" t="str">
            <v>28020</v>
          </cell>
          <cell r="B884" t="str">
            <v>PILOT WIDE TYPE 45° 2000W HQ-TS/D/S BLOCK</v>
          </cell>
          <cell r="C884" t="str">
            <v>NO</v>
          </cell>
          <cell r="D884">
            <v>734.3</v>
          </cell>
          <cell r="F884">
            <v>13117.535199999998</v>
          </cell>
          <cell r="G884">
            <v>17052.795759999997</v>
          </cell>
        </row>
        <row r="885">
          <cell r="A885" t="str">
            <v>28021</v>
          </cell>
          <cell r="B885" t="str">
            <v>PILOT WIDE TYPE 45° 1000W HQ-TS/D/S PLATINE</v>
          </cell>
          <cell r="C885" t="str">
            <v>NO</v>
          </cell>
          <cell r="D885">
            <v>618.5</v>
          </cell>
          <cell r="F885">
            <v>11048.884</v>
          </cell>
          <cell r="G885">
            <v>14363.549199999999</v>
          </cell>
        </row>
        <row r="886">
          <cell r="A886" t="str">
            <v>28022</v>
          </cell>
          <cell r="B886" t="str">
            <v>PILOT WIDE TYPE 45° 2000W HQ-TS/D/S PLATINE</v>
          </cell>
          <cell r="C886" t="str">
            <v>NO</v>
          </cell>
          <cell r="D886">
            <v>691.3</v>
          </cell>
          <cell r="F886">
            <v>12349.383199999998</v>
          </cell>
          <cell r="G886">
            <v>16054.198159999998</v>
          </cell>
        </row>
        <row r="887">
          <cell r="A887" t="str">
            <v>28034</v>
          </cell>
          <cell r="B887" t="str">
            <v>PILOT WIDE TYPE 45° 1000W HQ-TS/D/S HOT RESTRIKE PLATINE</v>
          </cell>
          <cell r="C887" t="str">
            <v>NO</v>
          </cell>
          <cell r="D887">
            <v>1728.7</v>
          </cell>
          <cell r="F887">
            <v>30881.496799999997</v>
          </cell>
          <cell r="G887">
            <v>40145.94584</v>
          </cell>
        </row>
        <row r="888">
          <cell r="A888" t="str">
            <v>28035</v>
          </cell>
          <cell r="B888" t="str">
            <v>PILOT WIDE TYPE 45° 2000W HQ-TS/D/S HOT RESTRIKE PLATINE</v>
          </cell>
          <cell r="C888" t="str">
            <v>NO</v>
          </cell>
          <cell r="D888">
            <v>1816.9</v>
          </cell>
          <cell r="F888">
            <v>32457.101600000002</v>
          </cell>
          <cell r="G888">
            <v>42194.232080000002</v>
          </cell>
        </row>
        <row r="889">
          <cell r="A889" t="str">
            <v>28051</v>
          </cell>
          <cell r="B889" t="str">
            <v>PILOT NARROW TYPE 45° 1000W 10.3A E40 ST BLOCK</v>
          </cell>
          <cell r="C889" t="str">
            <v>NO</v>
          </cell>
          <cell r="D889">
            <v>570.20000000000005</v>
          </cell>
          <cell r="F889">
            <v>10186.052800000001</v>
          </cell>
          <cell r="G889">
            <v>13241.868640000001</v>
          </cell>
        </row>
        <row r="890">
          <cell r="A890" t="str">
            <v>28052</v>
          </cell>
          <cell r="B890" t="str">
            <v>PILOT NARROW TYPE 45° 1000W 8.2A E40 ST BLOCK</v>
          </cell>
          <cell r="C890" t="str">
            <v>NO</v>
          </cell>
          <cell r="D890">
            <v>520.4</v>
          </cell>
          <cell r="F890">
            <v>9296.4255999999987</v>
          </cell>
          <cell r="G890">
            <v>12085.353279999998</v>
          </cell>
        </row>
        <row r="891">
          <cell r="A891" t="str">
            <v>28053</v>
          </cell>
          <cell r="B891" t="str">
            <v>PILOT NARROW TYPE 45° 1000W 9.5A E40 ST BLOCK</v>
          </cell>
          <cell r="C891" t="str">
            <v>NO</v>
          </cell>
          <cell r="D891">
            <v>570.20000000000005</v>
          </cell>
          <cell r="F891">
            <v>10186.052800000001</v>
          </cell>
          <cell r="G891">
            <v>13241.868640000001</v>
          </cell>
        </row>
        <row r="892">
          <cell r="A892" t="str">
            <v>28054</v>
          </cell>
          <cell r="B892" t="str">
            <v>PILOT NARROW TYPE 45° 2000W E40 HQI-T/N BLOCK</v>
          </cell>
          <cell r="C892" t="str">
            <v>NO</v>
          </cell>
          <cell r="D892">
            <v>571.4</v>
          </cell>
          <cell r="F892">
            <v>10207.489599999999</v>
          </cell>
          <cell r="G892">
            <v>13269.73648</v>
          </cell>
        </row>
        <row r="893">
          <cell r="A893" t="str">
            <v>28055</v>
          </cell>
          <cell r="B893" t="str">
            <v xml:space="preserve">PILOT NARROW TYPE 45° 2000W E40 HQI-T/D/I BLOCK </v>
          </cell>
          <cell r="C893" t="str">
            <v>NO</v>
          </cell>
          <cell r="D893">
            <v>596.9</v>
          </cell>
          <cell r="F893">
            <v>10663.0216</v>
          </cell>
          <cell r="G893">
            <v>13861.92808</v>
          </cell>
        </row>
        <row r="894">
          <cell r="A894" t="str">
            <v>28056</v>
          </cell>
          <cell r="B894" t="str">
            <v xml:space="preserve">PILOT NARROW TYPE 45° 2000W E40 HPI-T/380 BLOCK </v>
          </cell>
          <cell r="C894" t="str">
            <v>NO</v>
          </cell>
          <cell r="D894">
            <v>589.6</v>
          </cell>
          <cell r="F894">
            <v>10532.6144</v>
          </cell>
          <cell r="G894">
            <v>13692.398720000001</v>
          </cell>
        </row>
        <row r="895">
          <cell r="A895" t="str">
            <v>28057</v>
          </cell>
          <cell r="B895" t="str">
            <v xml:space="preserve">PILOT NARROW TYPE 45° 2000W E40 HQI-T/N/ESUPER BLOCK </v>
          </cell>
          <cell r="C895" t="str">
            <v>NO</v>
          </cell>
          <cell r="D895">
            <v>606.6</v>
          </cell>
          <cell r="F895">
            <v>10836.3024</v>
          </cell>
          <cell r="G895">
            <v>14087.19312</v>
          </cell>
        </row>
        <row r="896">
          <cell r="A896" t="str">
            <v>28058</v>
          </cell>
          <cell r="B896" t="str">
            <v>PILOT NARROW TYPE 45° 2000W E40 HPI-T/230 BLOCK</v>
          </cell>
          <cell r="C896" t="str">
            <v>NO</v>
          </cell>
          <cell r="D896">
            <v>589.6</v>
          </cell>
          <cell r="F896">
            <v>10532.6144</v>
          </cell>
          <cell r="G896">
            <v>13692.398720000001</v>
          </cell>
        </row>
        <row r="897">
          <cell r="A897" t="str">
            <v>28059</v>
          </cell>
          <cell r="B897" t="str">
            <v>PILOT NARROW TYPE 45° 1000W 10.3A E40 ST PLATINE</v>
          </cell>
          <cell r="C897" t="str">
            <v>NO</v>
          </cell>
          <cell r="D897">
            <v>549.6</v>
          </cell>
          <cell r="F897">
            <v>9818.0544000000009</v>
          </cell>
          <cell r="G897">
            <v>12763.470720000001</v>
          </cell>
        </row>
        <row r="898">
          <cell r="A898" t="str">
            <v>28060</v>
          </cell>
          <cell r="B898" t="str">
            <v>PILOT NARROW TYPE 45° 1000W 8.2A E40 ST PLATINE</v>
          </cell>
          <cell r="C898" t="str">
            <v>NO</v>
          </cell>
          <cell r="D898">
            <v>499.7</v>
          </cell>
          <cell r="F898">
            <v>8926.6407999999992</v>
          </cell>
          <cell r="G898">
            <v>11604.633039999999</v>
          </cell>
        </row>
        <row r="899">
          <cell r="A899" t="str">
            <v>28061</v>
          </cell>
          <cell r="B899" t="str">
            <v>PILOT NARROW TYPE 45° 1000W 9.5A E40 ST PLATINE</v>
          </cell>
          <cell r="C899" t="str">
            <v>NO</v>
          </cell>
          <cell r="D899">
            <v>549.6</v>
          </cell>
          <cell r="F899">
            <v>9818.0544000000009</v>
          </cell>
          <cell r="G899">
            <v>12763.470720000001</v>
          </cell>
        </row>
        <row r="900">
          <cell r="A900" t="str">
            <v>28062</v>
          </cell>
          <cell r="B900" t="str">
            <v>PILOT NARROW TYPE 45° 2000W E40 HQI-T/N PLATINE</v>
          </cell>
          <cell r="C900" t="str">
            <v>NO</v>
          </cell>
          <cell r="D900">
            <v>550.70000000000005</v>
          </cell>
          <cell r="F900">
            <v>9837.7047999999995</v>
          </cell>
          <cell r="G900">
            <v>12789.016239999999</v>
          </cell>
        </row>
        <row r="901">
          <cell r="A901" t="str">
            <v>28063</v>
          </cell>
          <cell r="B901" t="str">
            <v>PILOT NARROW TYPE 45° 2000W E40 HQI-T/D/I PLATINE</v>
          </cell>
          <cell r="C901" t="str">
            <v>NO</v>
          </cell>
          <cell r="D901">
            <v>576.29999999999995</v>
          </cell>
          <cell r="F901">
            <v>10295.0232</v>
          </cell>
          <cell r="G901">
            <v>13383.530159999998</v>
          </cell>
        </row>
        <row r="902">
          <cell r="A902" t="str">
            <v>28064</v>
          </cell>
          <cell r="B902" t="str">
            <v>PILOT NARROW TYPE 45° 2000W E40 HPI-T/380 PLATINE</v>
          </cell>
          <cell r="C902" t="str">
            <v>NO</v>
          </cell>
          <cell r="D902">
            <v>569</v>
          </cell>
          <cell r="F902">
            <v>10164.616</v>
          </cell>
          <cell r="G902">
            <v>13214.0008</v>
          </cell>
        </row>
        <row r="903">
          <cell r="A903" t="str">
            <v>28065</v>
          </cell>
          <cell r="B903" t="str">
            <v xml:space="preserve">PILOT NARROW TYPE 45° 2000W E40 HQI-T/N/ESUPER PLATINE </v>
          </cell>
          <cell r="C903" t="str">
            <v>NO</v>
          </cell>
          <cell r="D903">
            <v>586</v>
          </cell>
          <cell r="F903">
            <v>10468.303999999998</v>
          </cell>
          <cell r="G903">
            <v>13608.795199999997</v>
          </cell>
        </row>
        <row r="904">
          <cell r="A904" t="str">
            <v>28066</v>
          </cell>
          <cell r="B904" t="str">
            <v xml:space="preserve">PILOT NARROW TYPE 45° 2000W E40 HPI-T/230 PLATINE </v>
          </cell>
          <cell r="C904" t="str">
            <v>NO</v>
          </cell>
          <cell r="D904">
            <v>569</v>
          </cell>
          <cell r="F904">
            <v>10164.616</v>
          </cell>
          <cell r="G904">
            <v>13214.0008</v>
          </cell>
        </row>
        <row r="905">
          <cell r="A905" t="str">
            <v>28069</v>
          </cell>
          <cell r="B905" t="str">
            <v>PILOT NARROW TYPE 45° 1000W HQ-TS/D/S BLOCK</v>
          </cell>
          <cell r="C905" t="str">
            <v>NO</v>
          </cell>
          <cell r="D905">
            <v>669.2</v>
          </cell>
          <cell r="F905">
            <v>11954.5888</v>
          </cell>
          <cell r="G905">
            <v>15540.96544</v>
          </cell>
        </row>
        <row r="906">
          <cell r="A906" t="str">
            <v>28070</v>
          </cell>
          <cell r="B906" t="str">
            <v>PILOT NARROW TYPE 45° 2000W HQ-TS/D/S BLOCK</v>
          </cell>
          <cell r="C906" t="str">
            <v>NO</v>
          </cell>
          <cell r="D906">
            <v>745.3</v>
          </cell>
          <cell r="F906">
            <v>13314.039199999999</v>
          </cell>
          <cell r="G906">
            <v>17308.250959999998</v>
          </cell>
        </row>
        <row r="907">
          <cell r="A907" t="str">
            <v>28071</v>
          </cell>
          <cell r="B907" t="str">
            <v>PILOT NARROW TYPE 45° 1000W HQ-TS/D/S PLATINE</v>
          </cell>
          <cell r="C907" t="str">
            <v>NO</v>
          </cell>
          <cell r="D907">
            <v>629.5</v>
          </cell>
          <cell r="F907">
            <v>11245.387999999999</v>
          </cell>
          <cell r="G907">
            <v>14619.004399999998</v>
          </cell>
        </row>
        <row r="908">
          <cell r="A908" t="str">
            <v>28072</v>
          </cell>
          <cell r="B908" t="str">
            <v>PILOT NARROW TYPE 45° 2000W HQ-TS/D/S PLATINE</v>
          </cell>
          <cell r="C908" t="str">
            <v>NO</v>
          </cell>
          <cell r="D908">
            <v>702.3</v>
          </cell>
          <cell r="F908">
            <v>12545.887199999999</v>
          </cell>
          <cell r="G908">
            <v>16309.653359999998</v>
          </cell>
        </row>
        <row r="909">
          <cell r="A909" t="str">
            <v>28075</v>
          </cell>
          <cell r="B909" t="str">
            <v>PILOT NARROW TYPE 45° 1000W HQ-TS/D/S HOT RESTRIKE PLATINE</v>
          </cell>
          <cell r="C909" t="str">
            <v>NO</v>
          </cell>
          <cell r="D909">
            <v>1739.7</v>
          </cell>
          <cell r="F909">
            <v>31078.000800000002</v>
          </cell>
          <cell r="G909">
            <v>40401.401040000004</v>
          </cell>
        </row>
        <row r="910">
          <cell r="A910" t="str">
            <v>28076</v>
          </cell>
          <cell r="B910" t="str">
            <v>PILOT NARROW TYPE 45° 2000W HQ-TS/D/S HOT RESTRIKE PLATINE</v>
          </cell>
          <cell r="C910" t="str">
            <v>NO</v>
          </cell>
          <cell r="D910">
            <v>1827.9</v>
          </cell>
          <cell r="F910">
            <v>32653.605599999999</v>
          </cell>
          <cell r="G910">
            <v>42449.687279999998</v>
          </cell>
        </row>
        <row r="911">
          <cell r="A911" t="str">
            <v>28077</v>
          </cell>
          <cell r="B911" t="str">
            <v>PILOT WIDE TYPE 45° 1000W HQ-TS/D/S HOT RESTRIKE BLOCK</v>
          </cell>
          <cell r="C911" t="str">
            <v>NO</v>
          </cell>
          <cell r="D911">
            <v>1750.8</v>
          </cell>
          <cell r="F911">
            <v>31276.291199999996</v>
          </cell>
          <cell r="G911">
            <v>40659.178559999993</v>
          </cell>
        </row>
        <row r="912">
          <cell r="A912" t="str">
            <v>28078</v>
          </cell>
          <cell r="B912" t="str">
            <v>PILOT WIDE TYPE 45° 2000W HQ-TS/D/S HOT RESTRIKE BLOCK</v>
          </cell>
          <cell r="C912" t="str">
            <v>NO</v>
          </cell>
          <cell r="D912">
            <v>1839</v>
          </cell>
          <cell r="F912">
            <v>32851.896000000001</v>
          </cell>
          <cell r="G912">
            <v>42707.464800000002</v>
          </cell>
        </row>
        <row r="913">
          <cell r="A913" t="str">
            <v>28079</v>
          </cell>
          <cell r="B913" t="str">
            <v>PILOT NARROW TYPE 45° 1000W HQ-TS/D/S HOT RESTRIKE BLOCK</v>
          </cell>
          <cell r="C913" t="str">
            <v>NO</v>
          </cell>
          <cell r="D913">
            <v>1761.8</v>
          </cell>
          <cell r="F913">
            <v>31472.795199999997</v>
          </cell>
          <cell r="G913">
            <v>40914.633759999997</v>
          </cell>
        </row>
        <row r="914">
          <cell r="A914" t="str">
            <v>28080</v>
          </cell>
          <cell r="B914" t="str">
            <v>PILOT NARROW TYPE 45° 2000W HQ-TS/D/S HOT RESTRIKE BLOCK</v>
          </cell>
          <cell r="C914" t="str">
            <v>NO</v>
          </cell>
          <cell r="D914">
            <v>1850</v>
          </cell>
          <cell r="F914">
            <v>33048.400000000001</v>
          </cell>
          <cell r="G914">
            <v>42962.92</v>
          </cell>
        </row>
        <row r="915">
          <cell r="A915" t="str">
            <v>28100</v>
          </cell>
          <cell r="B915" t="str">
            <v>SNAKE GREY 6X24W FD - COLORED LAMPS WITH COLOUR CHANGING TECHNOLOGY</v>
          </cell>
          <cell r="F915" t="str">
            <v/>
          </cell>
          <cell r="G915" t="str">
            <v/>
          </cell>
        </row>
        <row r="916">
          <cell r="A916" t="str">
            <v>28208</v>
          </cell>
          <cell r="B916" t="str">
            <v xml:space="preserve">PARIS 2 CL.II GREY 100W 1.2A E40 ST  </v>
          </cell>
          <cell r="C916" t="str">
            <v>NO</v>
          </cell>
          <cell r="D916">
            <v>177.5</v>
          </cell>
          <cell r="F916">
            <v>3170.86</v>
          </cell>
          <cell r="G916">
            <v>4122.1180000000004</v>
          </cell>
        </row>
        <row r="917">
          <cell r="A917" t="str">
            <v>28209</v>
          </cell>
          <cell r="B917" t="str">
            <v xml:space="preserve">PARIS 2 CL.II GREY 150W 1.8A E40 ST  </v>
          </cell>
          <cell r="C917" t="str">
            <v>NO</v>
          </cell>
          <cell r="D917">
            <v>183.6</v>
          </cell>
          <cell r="F917">
            <v>3279.8303999999998</v>
          </cell>
          <cell r="G917">
            <v>4263.77952</v>
          </cell>
        </row>
        <row r="918">
          <cell r="A918" t="str">
            <v>28210</v>
          </cell>
          <cell r="B918" t="str">
            <v xml:space="preserve">PARIS 2 CL.II GREY 250W 3A E40 ST    </v>
          </cell>
          <cell r="C918" t="str">
            <v>NO</v>
          </cell>
          <cell r="D918">
            <v>186</v>
          </cell>
          <cell r="F918">
            <v>3322.7040000000002</v>
          </cell>
          <cell r="G918">
            <v>4319.5151999999998</v>
          </cell>
        </row>
        <row r="919">
          <cell r="A919" t="str">
            <v>28211</v>
          </cell>
          <cell r="B919" t="str">
            <v xml:space="preserve">PARIS 2 CL.II GREY 250W 2.15A E40 MT </v>
          </cell>
          <cell r="C919" t="str">
            <v>NO</v>
          </cell>
          <cell r="D919">
            <v>176.3</v>
          </cell>
          <cell r="F919">
            <v>3149.4232000000002</v>
          </cell>
          <cell r="G919">
            <v>4094.2501600000001</v>
          </cell>
        </row>
        <row r="920">
          <cell r="A920" t="str">
            <v>28212</v>
          </cell>
          <cell r="B920" t="str">
            <v xml:space="preserve">PARIS 2 CL.II GREY 400W 4.4A E40 ST  </v>
          </cell>
          <cell r="C920" t="str">
            <v>NO</v>
          </cell>
          <cell r="D920">
            <v>208</v>
          </cell>
          <cell r="F920">
            <v>3715.7119999999995</v>
          </cell>
          <cell r="G920">
            <v>4830.4255999999996</v>
          </cell>
        </row>
        <row r="921">
          <cell r="A921" t="str">
            <v>28213</v>
          </cell>
          <cell r="B921" t="str">
            <v xml:space="preserve">PARIS 2 CL.II GREY 400W 3.25A E40 MT </v>
          </cell>
          <cell r="C921" t="str">
            <v>NO</v>
          </cell>
          <cell r="D921">
            <v>198.3</v>
          </cell>
          <cell r="F921">
            <v>3542.4312000000004</v>
          </cell>
          <cell r="G921">
            <v>4605.1605600000003</v>
          </cell>
        </row>
        <row r="922">
          <cell r="A922" t="str">
            <v>28214</v>
          </cell>
          <cell r="B922" t="str">
            <v xml:space="preserve">PARIS 2 CL.II GREY POWER REDUCTION  100/700W E40 ST  </v>
          </cell>
          <cell r="C922" t="str">
            <v>NO</v>
          </cell>
          <cell r="D922">
            <v>253.6</v>
          </cell>
          <cell r="F922">
            <v>4530.3104000000003</v>
          </cell>
          <cell r="G922">
            <v>5889.4035199999998</v>
          </cell>
        </row>
        <row r="923">
          <cell r="A923" t="str">
            <v>28215</v>
          </cell>
          <cell r="B923" t="str">
            <v xml:space="preserve">PARIS 2 CL.II GREY POWER REDUCTION  150/95W E40 ST   </v>
          </cell>
          <cell r="C923" t="str">
            <v>NO</v>
          </cell>
          <cell r="D923">
            <v>259.10000000000002</v>
          </cell>
          <cell r="F923">
            <v>4628.5623999999998</v>
          </cell>
          <cell r="G923">
            <v>6017.13112</v>
          </cell>
        </row>
        <row r="924">
          <cell r="A924" t="str">
            <v>28216</v>
          </cell>
          <cell r="B924" t="str">
            <v xml:space="preserve">PARIS 2 CL.II GREY POWER REDUCTION  250/125W E40 ST  </v>
          </cell>
          <cell r="C924" t="str">
            <v>NO</v>
          </cell>
          <cell r="D924">
            <v>264.60000000000002</v>
          </cell>
          <cell r="F924">
            <v>4726.8144000000002</v>
          </cell>
          <cell r="G924">
            <v>6144.8587200000002</v>
          </cell>
        </row>
        <row r="925">
          <cell r="A925" t="str">
            <v>28217</v>
          </cell>
          <cell r="B925" t="str">
            <v xml:space="preserve">PARIS 2 CL.II GREY POWER REDUCTION  400/250W E40 ST  </v>
          </cell>
          <cell r="C925" t="str">
            <v>NO</v>
          </cell>
          <cell r="D925">
            <v>286.7</v>
          </cell>
          <cell r="F925">
            <v>5121.6088</v>
          </cell>
          <cell r="G925">
            <v>6658.0914400000001</v>
          </cell>
        </row>
        <row r="926">
          <cell r="A926" t="str">
            <v>28253</v>
          </cell>
          <cell r="B926" t="str">
            <v xml:space="preserve">PARIS 1 CL.II GREY 70W 1A E27 ST     </v>
          </cell>
          <cell r="C926" t="str">
            <v>NO</v>
          </cell>
          <cell r="D926">
            <v>127.9</v>
          </cell>
          <cell r="F926">
            <v>2284.8056000000001</v>
          </cell>
          <cell r="G926">
            <v>2970.24728</v>
          </cell>
        </row>
        <row r="927">
          <cell r="A927" t="str">
            <v>28254</v>
          </cell>
          <cell r="B927" t="str">
            <v xml:space="preserve">PARIS 1 CL.II GREY 70W 1A E27 ME     </v>
          </cell>
          <cell r="C927" t="str">
            <v>NO</v>
          </cell>
          <cell r="D927">
            <v>137.5</v>
          </cell>
          <cell r="F927">
            <v>2456.3000000000002</v>
          </cell>
          <cell r="G927">
            <v>3193.19</v>
          </cell>
        </row>
        <row r="928">
          <cell r="A928" t="str">
            <v>28255</v>
          </cell>
          <cell r="B928" t="str">
            <v xml:space="preserve">PARIS 1 CL.II GREY 100W 1.2A E40 ST  </v>
          </cell>
          <cell r="C928" t="str">
            <v>NO</v>
          </cell>
          <cell r="D928">
            <v>140.69999999999999</v>
          </cell>
          <cell r="F928">
            <v>2513.4648000000002</v>
          </cell>
          <cell r="G928">
            <v>3267.5042400000002</v>
          </cell>
        </row>
        <row r="929">
          <cell r="A929" t="str">
            <v>28256</v>
          </cell>
          <cell r="B929" t="str">
            <v xml:space="preserve">PARIS 1 CL.II GREY 150W 1.8A E40 ST  </v>
          </cell>
          <cell r="C929" t="str">
            <v>NO</v>
          </cell>
          <cell r="D929">
            <v>143.9</v>
          </cell>
          <cell r="F929">
            <v>2570.6296000000002</v>
          </cell>
          <cell r="G929">
            <v>3341.8184800000004</v>
          </cell>
        </row>
        <row r="930">
          <cell r="A930" t="str">
            <v>28257</v>
          </cell>
          <cell r="B930" t="str">
            <v xml:space="preserve">PARIS 1 CL.II GREY 150W 1.8A E27 ME  </v>
          </cell>
          <cell r="C930" t="str">
            <v>NO</v>
          </cell>
          <cell r="D930">
            <v>143.9</v>
          </cell>
          <cell r="F930">
            <v>2570.6296000000002</v>
          </cell>
          <cell r="G930">
            <v>3341.8184800000004</v>
          </cell>
        </row>
        <row r="931">
          <cell r="A931" t="str">
            <v>28502</v>
          </cell>
          <cell r="B931" t="str">
            <v>HABANA IP65 CL. I D390 GREY 125W 1.2A E27 QE</v>
          </cell>
          <cell r="C931" t="str">
            <v>-</v>
          </cell>
          <cell r="F931" t="str">
            <v/>
          </cell>
          <cell r="G931" t="str">
            <v/>
          </cell>
        </row>
        <row r="932">
          <cell r="A932" t="str">
            <v>28505</v>
          </cell>
          <cell r="B932" t="str">
            <v>HABANA IP65 CL. I D450 GREY 250W 3A E40 CPT SE</v>
          </cell>
          <cell r="C932" t="str">
            <v>YES</v>
          </cell>
          <cell r="D932">
            <v>173.5</v>
          </cell>
          <cell r="F932">
            <v>3099.404</v>
          </cell>
          <cell r="G932">
            <v>4029.2251999999999</v>
          </cell>
        </row>
        <row r="933">
          <cell r="A933" t="str">
            <v>28507</v>
          </cell>
          <cell r="B933" t="str">
            <v>HABANA IP65 CL. I D450 GREY 250W 2.15A E40 ME</v>
          </cell>
          <cell r="C933" t="str">
            <v>YES</v>
          </cell>
          <cell r="D933">
            <v>163.30000000000001</v>
          </cell>
          <cell r="F933">
            <v>2917.1911999999998</v>
          </cell>
          <cell r="G933">
            <v>3792.3485599999995</v>
          </cell>
        </row>
        <row r="934">
          <cell r="A934" t="str">
            <v>28508</v>
          </cell>
          <cell r="B934" t="str">
            <v>HABANA IP65 CL. I D450 GREY 250W 2.15A E40 QE</v>
          </cell>
          <cell r="C934" t="str">
            <v>-</v>
          </cell>
          <cell r="F934" t="str">
            <v/>
          </cell>
          <cell r="G934" t="str">
            <v/>
          </cell>
        </row>
        <row r="935">
          <cell r="A935" t="str">
            <v>28511</v>
          </cell>
          <cell r="B935" t="str">
            <v>HABANA IP65 CL. I D480SF GREY 250W 3A E40 CPT SE</v>
          </cell>
          <cell r="C935" t="str">
            <v>YES</v>
          </cell>
          <cell r="D935">
            <v>180.8</v>
          </cell>
          <cell r="F935">
            <v>3229.8112000000001</v>
          </cell>
          <cell r="G935">
            <v>4198.7545600000003</v>
          </cell>
        </row>
        <row r="936">
          <cell r="A936" t="str">
            <v>28512</v>
          </cell>
          <cell r="B936" t="str">
            <v>HABANA IP65 CL. I D480SF GREY 250W 3A E40 ME</v>
          </cell>
          <cell r="C936" t="str">
            <v>YES</v>
          </cell>
          <cell r="D936">
            <v>183.2</v>
          </cell>
          <cell r="F936">
            <v>3272.6848</v>
          </cell>
          <cell r="G936">
            <v>4254.4902400000001</v>
          </cell>
        </row>
        <row r="937">
          <cell r="A937" t="str">
            <v>28513</v>
          </cell>
          <cell r="B937" t="str">
            <v>HABANA IP65 CL. I D480SF GREY 250W 2.15A E40 ME</v>
          </cell>
          <cell r="C937" t="str">
            <v>YES</v>
          </cell>
          <cell r="D937">
            <v>170.6</v>
          </cell>
          <cell r="F937">
            <v>3047.5983999999994</v>
          </cell>
          <cell r="G937">
            <v>3961.877919999999</v>
          </cell>
        </row>
        <row r="938">
          <cell r="A938" t="str">
            <v>28514</v>
          </cell>
          <cell r="B938" t="str">
            <v>HABANA IP65 CL. I D480SF GREY 250W 2.15A E40 QE</v>
          </cell>
          <cell r="C938" t="str">
            <v>-</v>
          </cell>
          <cell r="F938" t="str">
            <v/>
          </cell>
          <cell r="G938" t="str">
            <v/>
          </cell>
        </row>
        <row r="939">
          <cell r="A939" t="str">
            <v>28515</v>
          </cell>
          <cell r="B939" t="str">
            <v>HABANA IP65CL. I D480SF GREY 400W 4.4A E40CPT SE</v>
          </cell>
          <cell r="C939" t="str">
            <v>YES</v>
          </cell>
          <cell r="D939">
            <v>196.7</v>
          </cell>
          <cell r="F939">
            <v>3513.8487999999998</v>
          </cell>
          <cell r="G939">
            <v>4568.0034399999995</v>
          </cell>
        </row>
        <row r="940">
          <cell r="A940" t="str">
            <v>28516</v>
          </cell>
          <cell r="B940" t="str">
            <v>HABANA IP65 CL. I D480SF GREY 400W 4.4A E40 ME</v>
          </cell>
          <cell r="C940" t="str">
            <v>YES</v>
          </cell>
          <cell r="D940">
            <v>196.7</v>
          </cell>
          <cell r="F940">
            <v>3513.8487999999998</v>
          </cell>
          <cell r="G940">
            <v>4568.0034399999995</v>
          </cell>
        </row>
        <row r="941">
          <cell r="A941" t="str">
            <v>28517</v>
          </cell>
          <cell r="B941" t="str">
            <v>HABANA IP65 CL. I D480SF GREY 400W 3.25A E40 ME</v>
          </cell>
          <cell r="C941" t="str">
            <v>YES</v>
          </cell>
          <cell r="D941">
            <v>176</v>
          </cell>
          <cell r="F941">
            <v>3144.0640000000003</v>
          </cell>
          <cell r="G941">
            <v>4087.2832000000003</v>
          </cell>
        </row>
        <row r="942">
          <cell r="A942" t="str">
            <v>28518</v>
          </cell>
          <cell r="B942" t="str">
            <v>HABANA IP65 CL. I D480SF GREY 400W 3.25A E40 QE</v>
          </cell>
          <cell r="C942" t="str">
            <v>-</v>
          </cell>
          <cell r="F942" t="str">
            <v/>
          </cell>
          <cell r="G942" t="str">
            <v/>
          </cell>
        </row>
        <row r="943">
          <cell r="A943" t="str">
            <v>28521</v>
          </cell>
          <cell r="B943" t="str">
            <v>HABANA IP65CL. I D500 GREY 400W 4.4A E40CPT SE</v>
          </cell>
          <cell r="C943" t="str">
            <v>YES</v>
          </cell>
          <cell r="D943">
            <v>193.7</v>
          </cell>
          <cell r="F943">
            <v>3460.2567999999992</v>
          </cell>
          <cell r="G943">
            <v>4498.3338399999993</v>
          </cell>
        </row>
        <row r="944">
          <cell r="A944" t="str">
            <v>28523</v>
          </cell>
          <cell r="B944" t="str">
            <v>HABANA IP65 CL. I D500 GREY 400W 3.25A E40 ME</v>
          </cell>
          <cell r="C944" t="str">
            <v>YES</v>
          </cell>
          <cell r="D944">
            <v>173</v>
          </cell>
          <cell r="F944">
            <v>3090.4719999999998</v>
          </cell>
          <cell r="G944">
            <v>4017.6135999999997</v>
          </cell>
        </row>
        <row r="945">
          <cell r="A945" t="str">
            <v>28524</v>
          </cell>
          <cell r="B945" t="str">
            <v>HABANA IP65 CL. I D500 GREY 400W 3.25A E40 QE</v>
          </cell>
          <cell r="C945" t="str">
            <v>-</v>
          </cell>
          <cell r="F945" t="str">
            <v/>
          </cell>
          <cell r="G945" t="str">
            <v/>
          </cell>
        </row>
        <row r="946">
          <cell r="A946" t="str">
            <v>28527</v>
          </cell>
          <cell r="B946" t="str">
            <v>HABANA IP65CL. I D680 GREY 400W 4.4A E40CPT SE</v>
          </cell>
          <cell r="C946" t="str">
            <v>YES</v>
          </cell>
          <cell r="D946">
            <v>227.7</v>
          </cell>
          <cell r="F946">
            <v>4067.6327999999994</v>
          </cell>
          <cell r="G946">
            <v>5287.9226399999989</v>
          </cell>
        </row>
        <row r="947">
          <cell r="A947" t="str">
            <v>28528</v>
          </cell>
          <cell r="B947" t="str">
            <v>HABANA IP65 CL. I D680 GREY 400W 4.4A E40 ME</v>
          </cell>
          <cell r="C947" t="str">
            <v>YES</v>
          </cell>
          <cell r="D947">
            <v>227.7</v>
          </cell>
          <cell r="F947">
            <v>4067.6327999999994</v>
          </cell>
          <cell r="G947">
            <v>5287.9226399999989</v>
          </cell>
        </row>
        <row r="948">
          <cell r="A948" t="str">
            <v>28529</v>
          </cell>
          <cell r="B948" t="str">
            <v>HABANA IP65 CL. I D680 GREY 400W 3.25A E40 ME</v>
          </cell>
          <cell r="C948" t="str">
            <v>YES</v>
          </cell>
          <cell r="D948">
            <v>206.9</v>
          </cell>
          <cell r="F948">
            <v>3696.0616</v>
          </cell>
          <cell r="G948">
            <v>4804.8800799999999</v>
          </cell>
        </row>
        <row r="949">
          <cell r="A949" t="str">
            <v>28530</v>
          </cell>
          <cell r="B949" t="str">
            <v>HABANA IP65 CL. I D680 GREY 400W 3.25A E40 QE</v>
          </cell>
          <cell r="C949" t="str">
            <v>-</v>
          </cell>
          <cell r="F949" t="str">
            <v/>
          </cell>
          <cell r="G949" t="str">
            <v/>
          </cell>
        </row>
        <row r="950">
          <cell r="A950" t="str">
            <v>28535</v>
          </cell>
          <cell r="B950" t="str">
            <v>HABANA IP65 CL. I D450 GREY 250W 3A E40 SPT SE</v>
          </cell>
          <cell r="C950" t="str">
            <v>YES</v>
          </cell>
          <cell r="D950">
            <v>166.9</v>
          </cell>
          <cell r="F950">
            <v>2981.5016000000001</v>
          </cell>
          <cell r="G950">
            <v>3875.95208</v>
          </cell>
        </row>
        <row r="951">
          <cell r="A951" t="str">
            <v>28536</v>
          </cell>
          <cell r="B951" t="str">
            <v>HABANA IP65 CL. I D480SF GREY 250W 3A E40 SPT SE</v>
          </cell>
          <cell r="C951" t="str">
            <v>YES</v>
          </cell>
          <cell r="D951">
            <v>174.9</v>
          </cell>
          <cell r="F951">
            <v>3124.4135999999999</v>
          </cell>
          <cell r="G951">
            <v>4061.7376799999997</v>
          </cell>
        </row>
        <row r="952">
          <cell r="A952" t="str">
            <v>28537</v>
          </cell>
          <cell r="B952" t="str">
            <v>HABANA IP65CL. I D480SF GREY 400W 4.4A E40SPT SE</v>
          </cell>
          <cell r="C952" t="str">
            <v>YES</v>
          </cell>
          <cell r="D952">
            <v>191.3</v>
          </cell>
          <cell r="F952">
            <v>3417.3832000000002</v>
          </cell>
          <cell r="G952">
            <v>4442.5981600000005</v>
          </cell>
        </row>
        <row r="953">
          <cell r="A953" t="str">
            <v>28538</v>
          </cell>
          <cell r="B953" t="str">
            <v>HABANA IP65CL. I D500 GREY 400W 4.4A E40SPT SE</v>
          </cell>
          <cell r="C953" t="str">
            <v>YES</v>
          </cell>
          <cell r="D953">
            <v>188.9</v>
          </cell>
          <cell r="F953">
            <v>3374.5095999999999</v>
          </cell>
          <cell r="G953">
            <v>4386.8624799999998</v>
          </cell>
        </row>
        <row r="954">
          <cell r="A954" t="str">
            <v>28539</v>
          </cell>
          <cell r="B954" t="str">
            <v>HABANA IP65CL. I D680 GREY 400W 4.4A E40SPT SE</v>
          </cell>
          <cell r="C954" t="str">
            <v>YES</v>
          </cell>
          <cell r="D954">
            <v>222.8</v>
          </cell>
          <cell r="F954">
            <v>3980.0992000000001</v>
          </cell>
          <cell r="G954">
            <v>5174.12896</v>
          </cell>
        </row>
        <row r="955">
          <cell r="A955" t="str">
            <v>28600</v>
          </cell>
          <cell r="B955" t="str">
            <v xml:space="preserve">CHAO GREY 4X55W 2G11 FSD </v>
          </cell>
          <cell r="C955" t="str">
            <v>-</v>
          </cell>
          <cell r="F955" t="str">
            <v/>
          </cell>
          <cell r="G955" t="str">
            <v/>
          </cell>
        </row>
        <row r="956">
          <cell r="A956" t="str">
            <v>28601</v>
          </cell>
          <cell r="B956" t="str">
            <v>CHAO GREY 4X55W 2G11 FSD  DOUBLE IGNITION</v>
          </cell>
          <cell r="C956" t="str">
            <v>-</v>
          </cell>
          <cell r="F956" t="str">
            <v/>
          </cell>
          <cell r="G956" t="str">
            <v/>
          </cell>
        </row>
        <row r="957">
          <cell r="A957" t="str">
            <v>28602</v>
          </cell>
          <cell r="B957" t="str">
            <v>CHAO GREY 4X55W 2G11 FSD +EMERGENCY</v>
          </cell>
          <cell r="C957" t="str">
            <v>-</v>
          </cell>
          <cell r="F957" t="str">
            <v/>
          </cell>
          <cell r="G957" t="str">
            <v/>
          </cell>
        </row>
        <row r="958">
          <cell r="A958" t="str">
            <v>28603</v>
          </cell>
          <cell r="B958" t="str">
            <v>CHAO GREY 4X55W 2G11 FSD DIMMABLE</v>
          </cell>
          <cell r="C958" t="str">
            <v>-</v>
          </cell>
          <cell r="F958" t="str">
            <v/>
          </cell>
          <cell r="G958" t="str">
            <v/>
          </cell>
        </row>
        <row r="959">
          <cell r="A959" t="str">
            <v>28700</v>
          </cell>
          <cell r="B959" t="str">
            <v xml:space="preserve">LIA GREY 4X55W 2G11 FSD </v>
          </cell>
          <cell r="C959" t="str">
            <v>-</v>
          </cell>
          <cell r="F959" t="str">
            <v/>
          </cell>
          <cell r="G959" t="str">
            <v/>
          </cell>
        </row>
        <row r="960">
          <cell r="A960" t="str">
            <v>28701</v>
          </cell>
          <cell r="B960" t="str">
            <v>LIA GREY 4X55W 2G11 FSD  DOUBLE IGNITION</v>
          </cell>
          <cell r="C960" t="str">
            <v>-</v>
          </cell>
          <cell r="F960" t="str">
            <v/>
          </cell>
          <cell r="G960" t="str">
            <v/>
          </cell>
        </row>
        <row r="961">
          <cell r="A961" t="str">
            <v>28702</v>
          </cell>
          <cell r="B961" t="str">
            <v>LIA GREY 4X55W 2G11 FSD +EMERGENCY</v>
          </cell>
          <cell r="C961" t="str">
            <v>-</v>
          </cell>
          <cell r="F961" t="str">
            <v/>
          </cell>
          <cell r="G961" t="str">
            <v/>
          </cell>
        </row>
        <row r="962">
          <cell r="A962" t="str">
            <v>28703</v>
          </cell>
          <cell r="B962" t="str">
            <v>LIA GREY 4X55W 2G11 FSD DIMMABLE</v>
          </cell>
          <cell r="C962" t="str">
            <v>-</v>
          </cell>
          <cell r="F962" t="str">
            <v/>
          </cell>
          <cell r="G962" t="str">
            <v/>
          </cell>
        </row>
        <row r="963">
          <cell r="A963" t="str">
            <v>28800</v>
          </cell>
          <cell r="B963" t="str">
            <v xml:space="preserve">BEN GREY 4X55W 2G11 FSD </v>
          </cell>
          <cell r="C963" t="str">
            <v>-</v>
          </cell>
          <cell r="F963" t="str">
            <v/>
          </cell>
          <cell r="G963" t="str">
            <v/>
          </cell>
        </row>
        <row r="964">
          <cell r="A964" t="str">
            <v>28801</v>
          </cell>
          <cell r="B964" t="str">
            <v>BEN GREY 4X55W 2G11 FSD  DOUBLE IGNITION</v>
          </cell>
          <cell r="C964" t="str">
            <v>-</v>
          </cell>
          <cell r="F964" t="str">
            <v/>
          </cell>
          <cell r="G964" t="str">
            <v/>
          </cell>
        </row>
        <row r="965">
          <cell r="A965" t="str">
            <v>28802</v>
          </cell>
          <cell r="B965" t="str">
            <v>BEN GREY 4X55W 2G11 FSD +EMERGENCY</v>
          </cell>
          <cell r="C965" t="str">
            <v>-</v>
          </cell>
          <cell r="F965" t="str">
            <v/>
          </cell>
          <cell r="G965" t="str">
            <v/>
          </cell>
        </row>
        <row r="966">
          <cell r="A966" t="str">
            <v>28803</v>
          </cell>
          <cell r="B966" t="str">
            <v>BEN GREY 4X55W 2G11 FSD DIMMABLE</v>
          </cell>
          <cell r="C966" t="str">
            <v>-</v>
          </cell>
          <cell r="F966" t="str">
            <v/>
          </cell>
          <cell r="G966" t="str">
            <v/>
          </cell>
        </row>
        <row r="967">
          <cell r="A967" t="str">
            <v>28903</v>
          </cell>
          <cell r="B967" t="str">
            <v>MIAMI D480SFSF METALLIZED GREY 250W 3A E40 CPT SE</v>
          </cell>
          <cell r="C967" t="str">
            <v>-</v>
          </cell>
          <cell r="F967" t="str">
            <v/>
          </cell>
          <cell r="G967" t="str">
            <v/>
          </cell>
        </row>
        <row r="968">
          <cell r="A968" t="str">
            <v>28904</v>
          </cell>
          <cell r="B968" t="str">
            <v>MIAMI D480SFSF METALLIZED GREY 250W 3A E40 SPT SE</v>
          </cell>
          <cell r="C968" t="str">
            <v>-</v>
          </cell>
          <cell r="F968" t="str">
            <v/>
          </cell>
          <cell r="G968" t="str">
            <v/>
          </cell>
        </row>
        <row r="969">
          <cell r="A969" t="str">
            <v>28905</v>
          </cell>
          <cell r="B969" t="str">
            <v>MIAMI D480SFSF METALLIZED GREY 250W 2.15A E40 ME</v>
          </cell>
          <cell r="C969" t="str">
            <v>-</v>
          </cell>
          <cell r="F969" t="str">
            <v/>
          </cell>
          <cell r="G969" t="str">
            <v/>
          </cell>
        </row>
        <row r="970">
          <cell r="A970" t="str">
            <v>28906</v>
          </cell>
          <cell r="B970" t="str">
            <v>MIAMI D480SFSF METALLIZED GREY 250W 3A E40 ME</v>
          </cell>
          <cell r="C970" t="str">
            <v>-</v>
          </cell>
          <cell r="F970" t="str">
            <v/>
          </cell>
          <cell r="G970" t="str">
            <v/>
          </cell>
        </row>
        <row r="971">
          <cell r="A971" t="str">
            <v>28907</v>
          </cell>
          <cell r="B971" t="str">
            <v>MIAMI D480SFSF METALLIZED GREY 250W 2.15A E40 QE</v>
          </cell>
          <cell r="C971" t="str">
            <v>-</v>
          </cell>
          <cell r="F971" t="str">
            <v/>
          </cell>
          <cell r="G971" t="str">
            <v/>
          </cell>
        </row>
        <row r="972">
          <cell r="A972" t="str">
            <v>28908</v>
          </cell>
          <cell r="B972" t="str">
            <v>MIAMI D480SFSF METALLIZED GREY 400W 4.4A E40 CPT SE</v>
          </cell>
          <cell r="C972" t="str">
            <v>-</v>
          </cell>
          <cell r="F972" t="str">
            <v/>
          </cell>
          <cell r="G972" t="str">
            <v/>
          </cell>
        </row>
        <row r="973">
          <cell r="A973" t="str">
            <v>28909</v>
          </cell>
          <cell r="B973" t="str">
            <v>MIAMI D480SFSF METALLIZED GREY 400W 4.4A E40 SPT SE</v>
          </cell>
          <cell r="C973" t="str">
            <v>-</v>
          </cell>
          <cell r="F973" t="str">
            <v/>
          </cell>
          <cell r="G973" t="str">
            <v/>
          </cell>
        </row>
        <row r="974">
          <cell r="A974" t="str">
            <v>28910</v>
          </cell>
          <cell r="B974" t="str">
            <v>MIAMI D480SFSF METALLIZED GREY 400W 3.25A E40 ME</v>
          </cell>
          <cell r="C974" t="str">
            <v>-</v>
          </cell>
          <cell r="F974" t="str">
            <v/>
          </cell>
          <cell r="G974" t="str">
            <v/>
          </cell>
        </row>
        <row r="975">
          <cell r="A975" t="str">
            <v>28911</v>
          </cell>
          <cell r="B975" t="str">
            <v>MIAMI D480SFSF METALLIZED GREY 400W 4.4A E40 ME</v>
          </cell>
          <cell r="C975" t="str">
            <v>-</v>
          </cell>
          <cell r="F975" t="str">
            <v/>
          </cell>
          <cell r="G975" t="str">
            <v/>
          </cell>
        </row>
        <row r="976">
          <cell r="A976" t="str">
            <v>28912</v>
          </cell>
          <cell r="B976" t="str">
            <v>MIAMI D480SFSF METALLIZED GREY 400W 3.25A E40 QE</v>
          </cell>
          <cell r="C976" t="str">
            <v>-</v>
          </cell>
          <cell r="F976" t="str">
            <v/>
          </cell>
          <cell r="G976" t="str">
            <v/>
          </cell>
        </row>
        <row r="977">
          <cell r="A977" t="str">
            <v>28913</v>
          </cell>
          <cell r="B977" t="str">
            <v>MIAMI D580 GREY 400W 4.4A E40 CPT SE</v>
          </cell>
          <cell r="C977" t="str">
            <v>-</v>
          </cell>
          <cell r="F977" t="str">
            <v/>
          </cell>
          <cell r="G977" t="str">
            <v/>
          </cell>
        </row>
        <row r="978">
          <cell r="A978" t="str">
            <v>28914</v>
          </cell>
          <cell r="B978" t="str">
            <v>MIAMI D580 GREY 400W 4.4A E40 SPT SE</v>
          </cell>
          <cell r="C978" t="str">
            <v>-</v>
          </cell>
          <cell r="F978" t="str">
            <v/>
          </cell>
          <cell r="G978" t="str">
            <v/>
          </cell>
        </row>
        <row r="979">
          <cell r="A979" t="str">
            <v>28915</v>
          </cell>
          <cell r="B979" t="str">
            <v>MIAMI D580 GREY 400W 3.25A E40 ME</v>
          </cell>
          <cell r="C979" t="str">
            <v>-</v>
          </cell>
          <cell r="F979" t="str">
            <v/>
          </cell>
          <cell r="G979" t="str">
            <v/>
          </cell>
        </row>
        <row r="980">
          <cell r="A980" t="str">
            <v>28916</v>
          </cell>
          <cell r="B980" t="str">
            <v>MIAMI D580 GREY 400W 4.4A E40 ME</v>
          </cell>
          <cell r="C980" t="str">
            <v>-</v>
          </cell>
          <cell r="F980" t="str">
            <v/>
          </cell>
          <cell r="G980" t="str">
            <v/>
          </cell>
        </row>
        <row r="981">
          <cell r="A981" t="str">
            <v>28917</v>
          </cell>
          <cell r="B981" t="str">
            <v>MIAMI D580 GREY 400W 3.25A E40 QE</v>
          </cell>
          <cell r="C981" t="str">
            <v>-</v>
          </cell>
          <cell r="F981" t="str">
            <v/>
          </cell>
          <cell r="G981" t="str">
            <v/>
          </cell>
        </row>
        <row r="982">
          <cell r="A982" t="str">
            <v>28918</v>
          </cell>
          <cell r="B982" t="str">
            <v>MIAMI D680 GREY 400W 4.4A E40 CPT SE</v>
          </cell>
          <cell r="C982" t="str">
            <v>-</v>
          </cell>
          <cell r="F982" t="str">
            <v/>
          </cell>
          <cell r="G982" t="str">
            <v/>
          </cell>
        </row>
        <row r="983">
          <cell r="A983" t="str">
            <v>28919</v>
          </cell>
          <cell r="B983" t="str">
            <v>MIAMI D680 GREY 400W 4.4A E40 SPT SE</v>
          </cell>
          <cell r="C983" t="str">
            <v>-</v>
          </cell>
          <cell r="F983" t="str">
            <v/>
          </cell>
          <cell r="G983" t="str">
            <v/>
          </cell>
        </row>
        <row r="984">
          <cell r="A984" t="str">
            <v>28920</v>
          </cell>
          <cell r="B984" t="str">
            <v>MIAMI D680 GREY 400W 3.25A E40 ME</v>
          </cell>
          <cell r="C984" t="str">
            <v>-</v>
          </cell>
          <cell r="F984" t="str">
            <v/>
          </cell>
          <cell r="G984" t="str">
            <v/>
          </cell>
        </row>
        <row r="985">
          <cell r="A985" t="str">
            <v>28921</v>
          </cell>
          <cell r="B985" t="str">
            <v>MIAMI D680 GREY 400W 4.4A E40 ME</v>
          </cell>
          <cell r="C985" t="str">
            <v>-</v>
          </cell>
          <cell r="F985" t="str">
            <v/>
          </cell>
          <cell r="G985" t="str">
            <v/>
          </cell>
        </row>
        <row r="986">
          <cell r="A986" t="str">
            <v>28922</v>
          </cell>
          <cell r="B986" t="str">
            <v>MIAMI D680 GREY 400W 3.25A E40 QE</v>
          </cell>
          <cell r="C986" t="str">
            <v>-</v>
          </cell>
          <cell r="F986" t="str">
            <v/>
          </cell>
          <cell r="G986" t="str">
            <v/>
          </cell>
        </row>
        <row r="987">
          <cell r="A987" t="str">
            <v>29001</v>
          </cell>
          <cell r="B987" t="str">
            <v>MIAMI PMMAECO D563 GREY 250W 3A E40 CPT SE</v>
          </cell>
          <cell r="C987" t="str">
            <v>-</v>
          </cell>
          <cell r="F987" t="str">
            <v/>
          </cell>
          <cell r="G987" t="str">
            <v/>
          </cell>
        </row>
        <row r="988">
          <cell r="A988" t="str">
            <v>29002</v>
          </cell>
          <cell r="B988" t="str">
            <v>MIAMI PMMAECO D563 GREY 250W 3A E40 SPT SE</v>
          </cell>
          <cell r="C988" t="str">
            <v>-</v>
          </cell>
          <cell r="F988" t="str">
            <v/>
          </cell>
          <cell r="G988" t="str">
            <v/>
          </cell>
        </row>
        <row r="989">
          <cell r="A989" t="str">
            <v>29003</v>
          </cell>
          <cell r="B989" t="str">
            <v>MIAMI PMMAECO D563 GREY 250W 2.15A E40 ME</v>
          </cell>
          <cell r="C989" t="str">
            <v>-</v>
          </cell>
          <cell r="F989" t="str">
            <v/>
          </cell>
          <cell r="G989" t="str">
            <v/>
          </cell>
        </row>
        <row r="990">
          <cell r="A990" t="str">
            <v>29005</v>
          </cell>
          <cell r="B990" t="str">
            <v>MIAMI PMMAECO D563 GREY 250W 2.15A E40 QE</v>
          </cell>
          <cell r="C990" t="str">
            <v>-</v>
          </cell>
          <cell r="F990" t="str">
            <v/>
          </cell>
          <cell r="G990" t="str">
            <v/>
          </cell>
        </row>
        <row r="991">
          <cell r="A991" t="str">
            <v>29006</v>
          </cell>
          <cell r="B991" t="str">
            <v>MIAMI PMMAECO D563 GREY 400W 3.25A E40 ME</v>
          </cell>
          <cell r="C991" t="str">
            <v>-</v>
          </cell>
          <cell r="F991" t="str">
            <v/>
          </cell>
          <cell r="G991" t="str">
            <v/>
          </cell>
        </row>
        <row r="992">
          <cell r="A992" t="str">
            <v>29008</v>
          </cell>
          <cell r="B992" t="str">
            <v>MIAMI PC ECO D640 GREY 250W 2.15A ME</v>
          </cell>
          <cell r="C992" t="str">
            <v>-</v>
          </cell>
          <cell r="F992" t="str">
            <v/>
          </cell>
          <cell r="G992" t="str">
            <v/>
          </cell>
        </row>
        <row r="993">
          <cell r="A993" t="str">
            <v>29009</v>
          </cell>
          <cell r="B993" t="str">
            <v>MIAMI PC ECO D640 GREY 400W 3.25A ME</v>
          </cell>
          <cell r="C993" t="str">
            <v>-</v>
          </cell>
          <cell r="F993" t="str">
            <v/>
          </cell>
          <cell r="G993" t="str">
            <v/>
          </cell>
        </row>
        <row r="994">
          <cell r="A994" t="str">
            <v>29101</v>
          </cell>
          <cell r="B994" t="str">
            <v>PILOT WIDE TYPE 55° 1000W 10.3A E40 ST BLOCK</v>
          </cell>
          <cell r="C994" t="str">
            <v>NO</v>
          </cell>
          <cell r="D994">
            <v>559.20000000000005</v>
          </cell>
          <cell r="F994">
            <v>9989.5488000000005</v>
          </cell>
          <cell r="G994">
            <v>12986.41344</v>
          </cell>
        </row>
        <row r="995">
          <cell r="A995" t="str">
            <v>29102</v>
          </cell>
          <cell r="B995" t="str">
            <v>PILOT WIDE TYPE 55° 1000W 8.2A E40 ST BLOCK</v>
          </cell>
          <cell r="C995" t="str">
            <v>NO</v>
          </cell>
          <cell r="D995">
            <v>509.4</v>
          </cell>
          <cell r="F995">
            <v>9099.9215999999997</v>
          </cell>
          <cell r="G995">
            <v>11829.898079999999</v>
          </cell>
        </row>
        <row r="996">
          <cell r="A996" t="str">
            <v>29103</v>
          </cell>
          <cell r="B996" t="str">
            <v>PILOT WIDE TYPE 55° 1000W 9.5A E40 ST BLOCK</v>
          </cell>
          <cell r="C996" t="str">
            <v>NO</v>
          </cell>
          <cell r="D996">
            <v>559.20000000000005</v>
          </cell>
          <cell r="F996">
            <v>9989.5488000000005</v>
          </cell>
          <cell r="G996">
            <v>12986.41344</v>
          </cell>
        </row>
        <row r="997">
          <cell r="A997" t="str">
            <v>29104</v>
          </cell>
          <cell r="B997" t="str">
            <v>PILOT WIDE TYPE 55° 2000W E40 HQI-T/N BLOCK</v>
          </cell>
          <cell r="C997" t="str">
            <v>NO</v>
          </cell>
          <cell r="D997">
            <v>560.4</v>
          </cell>
          <cell r="F997">
            <v>10010.985599999998</v>
          </cell>
          <cell r="G997">
            <v>13014.281279999997</v>
          </cell>
        </row>
        <row r="998">
          <cell r="A998" t="str">
            <v>29105</v>
          </cell>
          <cell r="B998" t="str">
            <v xml:space="preserve">PILOT WIDE TYPE 55° 2000W E40 HQI-T/D/I BLOCK </v>
          </cell>
          <cell r="C998" t="str">
            <v>NO</v>
          </cell>
          <cell r="D998">
            <v>585.9</v>
          </cell>
          <cell r="F998">
            <v>10466.517599999999</v>
          </cell>
          <cell r="G998">
            <v>13606.472879999999</v>
          </cell>
        </row>
        <row r="999">
          <cell r="A999" t="str">
            <v>29106</v>
          </cell>
          <cell r="B999" t="str">
            <v xml:space="preserve">PILOT WIDE TYPE 55° 2000W E40 HPI-T/380 BLOCK </v>
          </cell>
          <cell r="C999" t="str">
            <v>NO</v>
          </cell>
          <cell r="D999">
            <v>578.6</v>
          </cell>
          <cell r="F999">
            <v>10336.1104</v>
          </cell>
          <cell r="G999">
            <v>13436.943519999999</v>
          </cell>
        </row>
        <row r="1000">
          <cell r="A1000" t="str">
            <v>29107</v>
          </cell>
          <cell r="B1000" t="str">
            <v xml:space="preserve">PILOT WIDE TYPE 55° 2000W E40 HQI-T/N/ESUPER BLOCK </v>
          </cell>
          <cell r="C1000" t="str">
            <v>NO</v>
          </cell>
          <cell r="D1000">
            <v>595.6</v>
          </cell>
          <cell r="F1000">
            <v>10639.7984</v>
          </cell>
          <cell r="G1000">
            <v>13831.73792</v>
          </cell>
        </row>
        <row r="1001">
          <cell r="A1001" t="str">
            <v>29108</v>
          </cell>
          <cell r="B1001" t="str">
            <v xml:space="preserve">PILOT WIDE TYPE 55° 2000W E40 HPI-T/230 BLOCK </v>
          </cell>
          <cell r="C1001" t="str">
            <v>NO</v>
          </cell>
          <cell r="D1001">
            <v>578.6</v>
          </cell>
          <cell r="F1001">
            <v>10336.1104</v>
          </cell>
          <cell r="G1001">
            <v>13436.943519999999</v>
          </cell>
        </row>
        <row r="1002">
          <cell r="A1002" t="str">
            <v>29109</v>
          </cell>
          <cell r="B1002" t="str">
            <v>PILOT WIDE TYPE 55° 1000W 10.3A E40 ST PLATINE</v>
          </cell>
          <cell r="C1002" t="str">
            <v>NO</v>
          </cell>
          <cell r="D1002">
            <v>538.6</v>
          </cell>
          <cell r="F1002">
            <v>9621.5504000000001</v>
          </cell>
          <cell r="G1002">
            <v>12508.015520000001</v>
          </cell>
        </row>
        <row r="1003">
          <cell r="A1003" t="str">
            <v>29110</v>
          </cell>
          <cell r="B1003" t="str">
            <v>PILOT WIDE TYPE 55° 1000W 8.2A E40 ST PLATINE</v>
          </cell>
          <cell r="C1003" t="str">
            <v>NO</v>
          </cell>
          <cell r="D1003">
            <v>488.6</v>
          </cell>
          <cell r="F1003">
            <v>8728.3504000000012</v>
          </cell>
          <cell r="G1003">
            <v>11346.855520000001</v>
          </cell>
        </row>
        <row r="1004">
          <cell r="A1004" t="str">
            <v>29111</v>
          </cell>
          <cell r="B1004" t="str">
            <v>PILOT WIDE TYPE 55° 1000W 9.5A E40 ST PLATINE</v>
          </cell>
          <cell r="C1004" t="str">
            <v>NO</v>
          </cell>
          <cell r="D1004">
            <v>538.6</v>
          </cell>
          <cell r="F1004">
            <v>9621.5504000000001</v>
          </cell>
          <cell r="G1004">
            <v>12508.015520000001</v>
          </cell>
        </row>
        <row r="1005">
          <cell r="A1005" t="str">
            <v>29112</v>
          </cell>
          <cell r="B1005" t="str">
            <v>PILOT WIDE TYPE 55° 2000W E40 HQI-T/N PLATINE</v>
          </cell>
          <cell r="C1005" t="str">
            <v>NO</v>
          </cell>
          <cell r="D1005">
            <v>539.70000000000005</v>
          </cell>
          <cell r="F1005">
            <v>9641.2008000000005</v>
          </cell>
          <cell r="G1005">
            <v>12533.561040000001</v>
          </cell>
        </row>
        <row r="1006">
          <cell r="A1006" t="str">
            <v>29113</v>
          </cell>
          <cell r="B1006" t="str">
            <v>PILOT WIDE TYPE 55° 2000W E40 HQI-T/D/I PLATINE</v>
          </cell>
          <cell r="C1006" t="str">
            <v>NO</v>
          </cell>
          <cell r="D1006">
            <v>565.29999999999995</v>
          </cell>
          <cell r="F1006">
            <v>10098.519199999999</v>
          </cell>
          <cell r="G1006">
            <v>13128.074959999998</v>
          </cell>
        </row>
        <row r="1007">
          <cell r="A1007" t="str">
            <v>29114</v>
          </cell>
          <cell r="B1007" t="str">
            <v>PILOT WIDE TYPE 55° 2000W E40 HPI-T/380 PLATINE</v>
          </cell>
          <cell r="C1007" t="str">
            <v>NO</v>
          </cell>
          <cell r="D1007">
            <v>558</v>
          </cell>
          <cell r="F1007">
            <v>9968.112000000001</v>
          </cell>
          <cell r="G1007">
            <v>12958.545600000001</v>
          </cell>
        </row>
        <row r="1008">
          <cell r="A1008" t="str">
            <v>29115</v>
          </cell>
          <cell r="B1008" t="str">
            <v xml:space="preserve">PILOT WIDE TYPE 55° 2000W E40 HQI-T/N/ESUP PLATINE </v>
          </cell>
          <cell r="C1008" t="str">
            <v>NO</v>
          </cell>
          <cell r="D1008">
            <v>575</v>
          </cell>
          <cell r="F1008">
            <v>10271.800000000001</v>
          </cell>
          <cell r="G1008">
            <v>13353.340000000002</v>
          </cell>
        </row>
        <row r="1009">
          <cell r="A1009" t="str">
            <v>29116</v>
          </cell>
          <cell r="B1009" t="str">
            <v>PILOT WIDE TYPE 55° 2000W E40 HPI-T/230 PLATINE</v>
          </cell>
          <cell r="C1009" t="str">
            <v>NO</v>
          </cell>
          <cell r="D1009">
            <v>558</v>
          </cell>
          <cell r="F1009">
            <v>9968.112000000001</v>
          </cell>
          <cell r="G1009">
            <v>12958.545600000001</v>
          </cell>
        </row>
        <row r="1010">
          <cell r="A1010" t="str">
            <v>29119</v>
          </cell>
          <cell r="B1010" t="str">
            <v>PILOT WIDE TYPE 55° 1000W HQ-TS/D/S BLOCK</v>
          </cell>
          <cell r="C1010" t="str">
            <v>NO</v>
          </cell>
          <cell r="D1010">
            <v>658.2</v>
          </cell>
          <cell r="F1010">
            <v>11758.084800000001</v>
          </cell>
          <cell r="G1010">
            <v>15285.51024</v>
          </cell>
        </row>
        <row r="1011">
          <cell r="A1011" t="str">
            <v>29120</v>
          </cell>
          <cell r="B1011" t="str">
            <v>PILOT WIDE TYPE 55° 2000W HQ-TS/D/S BLOCK</v>
          </cell>
          <cell r="C1011" t="str">
            <v>NO</v>
          </cell>
          <cell r="D1011">
            <v>734.3</v>
          </cell>
          <cell r="F1011">
            <v>13117.535199999998</v>
          </cell>
          <cell r="G1011">
            <v>17052.795759999997</v>
          </cell>
        </row>
        <row r="1012">
          <cell r="A1012" t="str">
            <v>29121</v>
          </cell>
          <cell r="B1012" t="str">
            <v>PILOT WIDE TYPE 55° 1000W HQ-TS/D/S PLATINE</v>
          </cell>
          <cell r="C1012" t="str">
            <v>NO</v>
          </cell>
          <cell r="D1012">
            <v>618.5</v>
          </cell>
          <cell r="F1012">
            <v>11048.884</v>
          </cell>
          <cell r="G1012">
            <v>14363.549199999999</v>
          </cell>
        </row>
        <row r="1013">
          <cell r="A1013" t="str">
            <v>29122</v>
          </cell>
          <cell r="B1013" t="str">
            <v>PILOT WIDE TYPE 55° 2000W HQ-TS/D/S PLATINE</v>
          </cell>
          <cell r="C1013" t="str">
            <v>NO</v>
          </cell>
          <cell r="D1013">
            <v>691.3</v>
          </cell>
          <cell r="F1013">
            <v>12349.383199999998</v>
          </cell>
          <cell r="G1013">
            <v>16054.198159999998</v>
          </cell>
        </row>
        <row r="1014">
          <cell r="A1014" t="str">
            <v>29200</v>
          </cell>
          <cell r="B1014" t="str">
            <v xml:space="preserve">EAGLED 1 BLACK CL. II 66W N.60 LED WHITE 5500K     </v>
          </cell>
          <cell r="C1014" t="str">
            <v>YES</v>
          </cell>
          <cell r="D1014">
            <v>1480</v>
          </cell>
          <cell r="F1014">
            <v>26438.720000000001</v>
          </cell>
          <cell r="G1014">
            <v>34370.336000000003</v>
          </cell>
        </row>
        <row r="1015">
          <cell r="A1015" t="str">
            <v>29205</v>
          </cell>
          <cell r="B1015" t="str">
            <v xml:space="preserve">EAGLED 2 GREY CL. II 66W N.40 LED WHITE 5500K     </v>
          </cell>
          <cell r="C1015" t="str">
            <v>YES</v>
          </cell>
          <cell r="D1015">
            <v>1100</v>
          </cell>
          <cell r="F1015">
            <v>19650.400000000001</v>
          </cell>
          <cell r="G1015">
            <v>25545.52</v>
          </cell>
        </row>
        <row r="1016">
          <cell r="A1016" t="str">
            <v>29210</v>
          </cell>
          <cell r="B1016" t="str">
            <v>EAGLED 1 - FIXING BRACKETS INOX 304 FOR TRAYS SIZE 100X75mm (RAPID HOOKING)</v>
          </cell>
          <cell r="C1016" t="str">
            <v>-</v>
          </cell>
          <cell r="D1016">
            <v>48</v>
          </cell>
          <cell r="F1016">
            <v>857.47199999999998</v>
          </cell>
          <cell r="G1016">
            <v>1114.7136</v>
          </cell>
        </row>
        <row r="1017">
          <cell r="A1017" t="str">
            <v>29211</v>
          </cell>
          <cell r="B1017" t="str">
            <v>EAGLED 1 -FIXING BRACKETS INOX 304 FOR TRAYS SIZE 200X75mm (RAPID HOOKING)</v>
          </cell>
          <cell r="C1017" t="str">
            <v>-</v>
          </cell>
          <cell r="D1017">
            <v>52</v>
          </cell>
          <cell r="F1017">
            <v>928.92799999999988</v>
          </cell>
          <cell r="G1017">
            <v>1207.6063999999999</v>
          </cell>
        </row>
        <row r="1018">
          <cell r="A1018" t="str">
            <v>29212</v>
          </cell>
          <cell r="B1018" t="str">
            <v>EAGLED 1 -FIXING BRACKETS INOX 304 FOR TRAYS SIZE 300X75mm (RAPID HOOKING)</v>
          </cell>
          <cell r="C1018" t="str">
            <v>-</v>
          </cell>
          <cell r="D1018">
            <v>56</v>
          </cell>
          <cell r="F1018">
            <v>1000.384</v>
          </cell>
          <cell r="G1018">
            <v>1300.4992</v>
          </cell>
        </row>
        <row r="1019">
          <cell r="A1019" t="str">
            <v>29213</v>
          </cell>
          <cell r="B1019" t="str">
            <v>EAGLED 2 - FIXING BRACKETS INOX 304 FOR TRAYS SIZE 100X75mm (RAPID HOOKING)</v>
          </cell>
          <cell r="C1019" t="str">
            <v>-</v>
          </cell>
          <cell r="D1019">
            <v>48</v>
          </cell>
          <cell r="F1019">
            <v>857.47199999999998</v>
          </cell>
          <cell r="G1019">
            <v>1114.7136</v>
          </cell>
        </row>
        <row r="1020">
          <cell r="A1020" t="str">
            <v>29214</v>
          </cell>
          <cell r="B1020" t="str">
            <v>EAGLED 2 -FIXING BRACKETS INOX 304 FOR TRAYS SIZE 200X75mm (RAPID HOOKING)</v>
          </cell>
          <cell r="C1020" t="str">
            <v>-</v>
          </cell>
          <cell r="D1020">
            <v>52</v>
          </cell>
          <cell r="F1020">
            <v>928.92799999999988</v>
          </cell>
          <cell r="G1020">
            <v>1207.6063999999999</v>
          </cell>
        </row>
        <row r="1021">
          <cell r="A1021" t="str">
            <v>29215</v>
          </cell>
          <cell r="B1021" t="str">
            <v>EAGLED 2 -FIXING BRACKETS INOX 304 FOR TRAYS SIZE 300X75mm (RAPID HOOKING)</v>
          </cell>
          <cell r="C1021" t="str">
            <v>-</v>
          </cell>
          <cell r="D1021">
            <v>56</v>
          </cell>
          <cell r="F1021">
            <v>1000.384</v>
          </cell>
          <cell r="G1021">
            <v>1300.4992</v>
          </cell>
        </row>
        <row r="1022">
          <cell r="A1022" t="str">
            <v>29302</v>
          </cell>
          <cell r="B1022" t="str">
            <v>CORDOBA GREY D.465 RULED SURFACE E40 400W 3,25A ME</v>
          </cell>
          <cell r="C1022" t="str">
            <v>YES</v>
          </cell>
          <cell r="D1022">
            <v>135.9</v>
          </cell>
          <cell r="F1022">
            <v>2427.7176000000004</v>
          </cell>
          <cell r="G1022">
            <v>3156.0328800000007</v>
          </cell>
        </row>
        <row r="1023">
          <cell r="A1023" t="str">
            <v>29303</v>
          </cell>
          <cell r="B1023" t="str">
            <v>CORDOBA GREY D.465 RULED SURFACE E40 400W 4,4A CPT SE</v>
          </cell>
          <cell r="C1023" t="str">
            <v>YES</v>
          </cell>
          <cell r="D1023">
            <v>156.4</v>
          </cell>
          <cell r="F1023">
            <v>2793.9295999999999</v>
          </cell>
          <cell r="G1023">
            <v>3632.1084799999999</v>
          </cell>
        </row>
        <row r="1024">
          <cell r="A1024" t="str">
            <v>29304</v>
          </cell>
          <cell r="B1024" t="str">
            <v>CORDOBA GREY D.465 RULED SURFACE E40 400W 3,25A QE</v>
          </cell>
          <cell r="C1024" t="str">
            <v>-</v>
          </cell>
          <cell r="F1024" t="str">
            <v/>
          </cell>
          <cell r="G1024" t="str">
            <v/>
          </cell>
        </row>
        <row r="1025">
          <cell r="A1025" t="str">
            <v>29305</v>
          </cell>
          <cell r="B1025" t="str">
            <v>CORDOBA GREY D.465 RULED SURFACE E40 250W 2,15A ME</v>
          </cell>
          <cell r="C1025" t="str">
            <v>YES</v>
          </cell>
          <cell r="D1025">
            <v>130.4</v>
          </cell>
          <cell r="F1025">
            <v>2329.4656</v>
          </cell>
          <cell r="G1025">
            <v>3028.30528</v>
          </cell>
        </row>
        <row r="1026">
          <cell r="A1026" t="str">
            <v>29306</v>
          </cell>
          <cell r="B1026" t="str">
            <v>CORDOBA GREY D.465 RULED SURFACE E40 250W 3A CPT SE</v>
          </cell>
          <cell r="C1026" t="str">
            <v>YES</v>
          </cell>
          <cell r="D1026">
            <v>143.19999999999999</v>
          </cell>
          <cell r="F1026">
            <v>2558.1247999999996</v>
          </cell>
          <cell r="G1026">
            <v>3325.5622399999993</v>
          </cell>
        </row>
        <row r="1027">
          <cell r="A1027" t="str">
            <v>29307</v>
          </cell>
          <cell r="B1027" t="str">
            <v>CORDOBA GREY D.465 RULED SURFACE E40 250W 2,15A QE</v>
          </cell>
          <cell r="C1027" t="str">
            <v>-</v>
          </cell>
          <cell r="F1027" t="str">
            <v/>
          </cell>
          <cell r="G1027" t="str">
            <v/>
          </cell>
        </row>
        <row r="1028">
          <cell r="A1028" t="str">
            <v>29400</v>
          </cell>
          <cell r="B1028" t="str">
            <v xml:space="preserve">EQUA SIMMETRIC OPTIC 316L E27 70W 1A ST </v>
          </cell>
          <cell r="C1028" t="str">
            <v>NO</v>
          </cell>
          <cell r="D1028">
            <v>564.5</v>
          </cell>
          <cell r="F1028">
            <v>10084.227999999999</v>
          </cell>
          <cell r="G1028">
            <v>13109.496399999998</v>
          </cell>
        </row>
        <row r="1029">
          <cell r="A1029" t="str">
            <v>29401</v>
          </cell>
          <cell r="B1029" t="str">
            <v xml:space="preserve">EQUA SIMMETRIC OPTIC 316L E40 100W 1.2A ST </v>
          </cell>
          <cell r="C1029" t="str">
            <v>NO</v>
          </cell>
          <cell r="D1029">
            <v>564.5</v>
          </cell>
          <cell r="F1029">
            <v>10084.227999999999</v>
          </cell>
          <cell r="G1029">
            <v>13109.496399999998</v>
          </cell>
        </row>
        <row r="1030">
          <cell r="A1030" t="str">
            <v>29402</v>
          </cell>
          <cell r="B1030" t="str">
            <v xml:space="preserve">EQUA SIMMETRIC OPTIC 316L E40 150W 1.8A ST </v>
          </cell>
          <cell r="C1030" t="str">
            <v>NO</v>
          </cell>
          <cell r="D1030">
            <v>582.1</v>
          </cell>
          <cell r="F1030">
            <v>10398.634400000001</v>
          </cell>
          <cell r="G1030">
            <v>13518.224720000002</v>
          </cell>
        </row>
        <row r="1031">
          <cell r="A1031" t="str">
            <v>29403</v>
          </cell>
          <cell r="B1031" t="str">
            <v xml:space="preserve">EQUA SIMMETRIC OPTIC 316L E27 150W 1.8A ME </v>
          </cell>
          <cell r="C1031" t="str">
            <v>NO</v>
          </cell>
          <cell r="D1031">
            <v>582.1</v>
          </cell>
          <cell r="F1031">
            <v>10398.634400000001</v>
          </cell>
          <cell r="G1031">
            <v>13518.224720000002</v>
          </cell>
        </row>
        <row r="1032">
          <cell r="A1032" t="str">
            <v>29404</v>
          </cell>
          <cell r="B1032" t="str">
            <v>EQUA SIMMETRIC OPTIC 316L E40 250W 3A ST</v>
          </cell>
          <cell r="C1032" t="str">
            <v>NO</v>
          </cell>
          <cell r="D1032">
            <v>586.5</v>
          </cell>
          <cell r="F1032">
            <v>10477.235999999999</v>
          </cell>
          <cell r="G1032">
            <v>13620.406799999999</v>
          </cell>
        </row>
        <row r="1033">
          <cell r="A1033" t="str">
            <v>29405</v>
          </cell>
          <cell r="B1033" t="str">
            <v xml:space="preserve">EQUA SIMMETRIC OPTIC 316L E40 250W 2.15A MT </v>
          </cell>
          <cell r="C1033" t="str">
            <v>NO</v>
          </cell>
          <cell r="D1033">
            <v>586.5</v>
          </cell>
          <cell r="F1033">
            <v>10477.235999999999</v>
          </cell>
          <cell r="G1033">
            <v>13620.406799999999</v>
          </cell>
        </row>
        <row r="1034">
          <cell r="A1034" t="str">
            <v>29406</v>
          </cell>
          <cell r="B1034" t="str">
            <v xml:space="preserve">EQUA SIMMETRIC OPTIC 316L E40 400W 4.4A ST </v>
          </cell>
          <cell r="C1034" t="str">
            <v>NO</v>
          </cell>
          <cell r="D1034">
            <v>604.20000000000005</v>
          </cell>
          <cell r="F1034">
            <v>10793.4288</v>
          </cell>
          <cell r="G1034">
            <v>14031.45744</v>
          </cell>
        </row>
        <row r="1035">
          <cell r="A1035" t="str">
            <v>29407</v>
          </cell>
          <cell r="B1035" t="str">
            <v xml:space="preserve">EQUA SIMMETRIC OPTIC 316L E40 400W 3.25A MT </v>
          </cell>
          <cell r="C1035" t="str">
            <v>NO</v>
          </cell>
          <cell r="D1035">
            <v>604.20000000000005</v>
          </cell>
          <cell r="F1035">
            <v>10793.4288</v>
          </cell>
          <cell r="G1035">
            <v>14031.45744</v>
          </cell>
        </row>
        <row r="1036">
          <cell r="A1036" t="str">
            <v>29408</v>
          </cell>
          <cell r="B1036" t="str">
            <v>EQUA SIMMETRIC OPTIC 3016L E40 600W ST (REMOTE GEAR BOX)</v>
          </cell>
          <cell r="C1036" t="str">
            <v>NO</v>
          </cell>
          <cell r="D1036">
            <v>661.5</v>
          </cell>
          <cell r="F1036">
            <v>11817.035999999998</v>
          </cell>
          <cell r="G1036">
            <v>15362.146799999999</v>
          </cell>
        </row>
        <row r="1037">
          <cell r="A1037" t="str">
            <v>29420</v>
          </cell>
          <cell r="B1037" t="str">
            <v xml:space="preserve">EQUA CONTROFLUX OPTIC 316L E27 70W 1A ST </v>
          </cell>
          <cell r="C1037" t="str">
            <v>NO</v>
          </cell>
          <cell r="D1037">
            <v>564.5</v>
          </cell>
          <cell r="F1037">
            <v>10084.227999999999</v>
          </cell>
          <cell r="G1037">
            <v>13109.496399999998</v>
          </cell>
        </row>
        <row r="1038">
          <cell r="A1038" t="str">
            <v>29421</v>
          </cell>
          <cell r="B1038" t="str">
            <v xml:space="preserve">EQUA CONTROFLUX OPTIC 316L E40 100W 1.2A ST </v>
          </cell>
          <cell r="C1038" t="str">
            <v>NO</v>
          </cell>
          <cell r="D1038">
            <v>564.5</v>
          </cell>
          <cell r="F1038">
            <v>10084.227999999999</v>
          </cell>
          <cell r="G1038">
            <v>13109.496399999998</v>
          </cell>
        </row>
        <row r="1039">
          <cell r="A1039" t="str">
            <v>29422</v>
          </cell>
          <cell r="B1039" t="str">
            <v xml:space="preserve">EQUA CONTROFLUX OPTIC 316L E40 150W 1.8A ST </v>
          </cell>
          <cell r="C1039" t="str">
            <v>NO</v>
          </cell>
          <cell r="D1039">
            <v>582.1</v>
          </cell>
          <cell r="F1039">
            <v>10398.634400000001</v>
          </cell>
          <cell r="G1039">
            <v>13518.224720000002</v>
          </cell>
        </row>
        <row r="1040">
          <cell r="A1040" t="str">
            <v>29423</v>
          </cell>
          <cell r="B1040" t="str">
            <v xml:space="preserve">EQUA CONTROFLUX OPTIC 316L E27 150W 1.8A ME </v>
          </cell>
          <cell r="C1040" t="str">
            <v>NO</v>
          </cell>
          <cell r="D1040">
            <v>582.1</v>
          </cell>
          <cell r="F1040">
            <v>10398.634400000001</v>
          </cell>
          <cell r="G1040">
            <v>13518.224720000002</v>
          </cell>
        </row>
        <row r="1041">
          <cell r="A1041" t="str">
            <v>29424</v>
          </cell>
          <cell r="B1041" t="str">
            <v>EQUA CONTROFLUX OPTIC 316L E40 250W 3A ST</v>
          </cell>
          <cell r="C1041" t="str">
            <v>NO</v>
          </cell>
          <cell r="D1041">
            <v>586.5</v>
          </cell>
          <cell r="F1041">
            <v>10477.235999999999</v>
          </cell>
          <cell r="G1041">
            <v>13620.406799999999</v>
          </cell>
        </row>
        <row r="1042">
          <cell r="A1042" t="str">
            <v>29425</v>
          </cell>
          <cell r="B1042" t="str">
            <v xml:space="preserve">EQUA CONTROFLUX OPTIC 316L E40 250W 2.15A MT </v>
          </cell>
          <cell r="C1042" t="str">
            <v>NO</v>
          </cell>
          <cell r="D1042">
            <v>586.5</v>
          </cell>
          <cell r="F1042">
            <v>10477.235999999999</v>
          </cell>
          <cell r="G1042">
            <v>13620.406799999999</v>
          </cell>
        </row>
        <row r="1043">
          <cell r="A1043" t="str">
            <v>29426</v>
          </cell>
          <cell r="B1043" t="str">
            <v xml:space="preserve">EQUA CONTROFLUX OPTIC 316L E40 400W 4.4A ST </v>
          </cell>
          <cell r="C1043" t="str">
            <v>NO</v>
          </cell>
          <cell r="D1043">
            <v>604.20000000000005</v>
          </cell>
          <cell r="F1043">
            <v>10793.4288</v>
          </cell>
          <cell r="G1043">
            <v>14031.45744</v>
          </cell>
        </row>
        <row r="1044">
          <cell r="A1044" t="str">
            <v>29427</v>
          </cell>
          <cell r="B1044" t="str">
            <v xml:space="preserve">EQUA CONTROFLUX OPTIC 316L E40 400W 3.25A MT </v>
          </cell>
          <cell r="C1044" t="str">
            <v>NO</v>
          </cell>
          <cell r="D1044">
            <v>604.20000000000005</v>
          </cell>
          <cell r="F1044">
            <v>10793.4288</v>
          </cell>
          <cell r="G1044">
            <v>14031.45744</v>
          </cell>
        </row>
        <row r="1045">
          <cell r="A1045" t="str">
            <v>29428</v>
          </cell>
          <cell r="B1045" t="str">
            <v>EQUA CONTROFLUX OPTIC 316L 304 E40 600W ST (REMOTE GEAR BOX)</v>
          </cell>
          <cell r="C1045" t="str">
            <v>NO</v>
          </cell>
          <cell r="D1045">
            <v>661.5</v>
          </cell>
          <cell r="F1045">
            <v>11817.035999999998</v>
          </cell>
          <cell r="G1045">
            <v>15362.146799999999</v>
          </cell>
        </row>
        <row r="1046">
          <cell r="A1046" t="str">
            <v>29460</v>
          </cell>
          <cell r="B1046" t="str">
            <v xml:space="preserve">EQUA SIMMETRIC OPTIC 304 E27 70W 1A ST </v>
          </cell>
          <cell r="C1046" t="str">
            <v>NO</v>
          </cell>
          <cell r="D1046">
            <v>529.20000000000005</v>
          </cell>
          <cell r="F1046">
            <v>9453.6288000000004</v>
          </cell>
          <cell r="G1046">
            <v>12289.71744</v>
          </cell>
        </row>
        <row r="1047">
          <cell r="A1047" t="str">
            <v>29461</v>
          </cell>
          <cell r="B1047" t="str">
            <v xml:space="preserve">EQUA SIMMETRIC OPTIC 304 E40 100W 1.2A ST  </v>
          </cell>
          <cell r="C1047" t="str">
            <v>NO</v>
          </cell>
          <cell r="D1047">
            <v>529.20000000000005</v>
          </cell>
          <cell r="F1047">
            <v>9453.6288000000004</v>
          </cell>
          <cell r="G1047">
            <v>12289.71744</v>
          </cell>
        </row>
        <row r="1048">
          <cell r="A1048" t="str">
            <v>29462</v>
          </cell>
          <cell r="B1048" t="str">
            <v xml:space="preserve">EQUA SIMMETRIC OPTIC 304 E40 150W 1.8A ST  </v>
          </cell>
          <cell r="C1048" t="str">
            <v>NO</v>
          </cell>
          <cell r="D1048">
            <v>546.79999999999995</v>
          </cell>
          <cell r="F1048">
            <v>9768.0351999999984</v>
          </cell>
          <cell r="G1048">
            <v>12698.445759999999</v>
          </cell>
        </row>
        <row r="1049">
          <cell r="A1049" t="str">
            <v>29463</v>
          </cell>
          <cell r="B1049" t="str">
            <v xml:space="preserve">EQUA SIMMETRIC OPTIC 304 E27 150W 1.8A ME  </v>
          </cell>
          <cell r="C1049" t="str">
            <v>NO</v>
          </cell>
          <cell r="D1049">
            <v>546.79999999999995</v>
          </cell>
          <cell r="F1049">
            <v>9768.0351999999984</v>
          </cell>
          <cell r="G1049">
            <v>12698.445759999999</v>
          </cell>
        </row>
        <row r="1050">
          <cell r="A1050" t="str">
            <v>29464</v>
          </cell>
          <cell r="B1050" t="str">
            <v>EQUA SIMMETRIC OPTIC 304 E40 250W 3A ST</v>
          </cell>
          <cell r="C1050" t="str">
            <v>NO</v>
          </cell>
          <cell r="D1050">
            <v>551.29999999999995</v>
          </cell>
          <cell r="F1050">
            <v>9848.4231999999993</v>
          </cell>
          <cell r="G1050">
            <v>12802.950159999999</v>
          </cell>
        </row>
        <row r="1051">
          <cell r="A1051" t="str">
            <v>29465</v>
          </cell>
          <cell r="B1051" t="str">
            <v xml:space="preserve">EQUA SIMMETRIC OPTIC 304 E40 250W 2.15A MT  </v>
          </cell>
          <cell r="C1051" t="str">
            <v>NO</v>
          </cell>
          <cell r="D1051">
            <v>551.29999999999995</v>
          </cell>
          <cell r="F1051">
            <v>9848.4231999999993</v>
          </cell>
          <cell r="G1051">
            <v>12802.950159999999</v>
          </cell>
        </row>
        <row r="1052">
          <cell r="A1052" t="str">
            <v>29466</v>
          </cell>
          <cell r="B1052" t="str">
            <v xml:space="preserve">EQUA SIMMETRIC OPTIC 304 E40 400W 4.4A ST  </v>
          </cell>
          <cell r="C1052" t="str">
            <v>NO</v>
          </cell>
          <cell r="D1052">
            <v>568.9</v>
          </cell>
          <cell r="F1052">
            <v>10162.829600000001</v>
          </cell>
          <cell r="G1052">
            <v>13211.67848</v>
          </cell>
        </row>
        <row r="1053">
          <cell r="A1053" t="str">
            <v>29467</v>
          </cell>
          <cell r="B1053" t="str">
            <v xml:space="preserve">EQUA SIMMETRIC OPTIC 304 E40 400W 3.25A MT  </v>
          </cell>
          <cell r="C1053" t="str">
            <v>NO</v>
          </cell>
          <cell r="D1053">
            <v>568.9</v>
          </cell>
          <cell r="F1053">
            <v>10162.829600000001</v>
          </cell>
          <cell r="G1053">
            <v>13211.67848</v>
          </cell>
        </row>
        <row r="1054">
          <cell r="A1054" t="str">
            <v>29468</v>
          </cell>
          <cell r="B1054" t="str">
            <v>EQUA SIMMETRIC OPTIC 304 E40 600W ST (REMOTE GEAR BOX)</v>
          </cell>
          <cell r="C1054" t="str">
            <v>NO</v>
          </cell>
          <cell r="D1054">
            <v>626.20000000000005</v>
          </cell>
          <cell r="F1054">
            <v>11186.436800000001</v>
          </cell>
          <cell r="G1054">
            <v>14542.367840000003</v>
          </cell>
        </row>
        <row r="1055">
          <cell r="A1055" t="str">
            <v>29480</v>
          </cell>
          <cell r="B1055" t="str">
            <v xml:space="preserve">EQUA CONTROFLUX OPTIC 304 E27 70W 1A ST </v>
          </cell>
          <cell r="C1055" t="str">
            <v>NO</v>
          </cell>
          <cell r="D1055">
            <v>529.20000000000005</v>
          </cell>
          <cell r="F1055">
            <v>9453.6288000000004</v>
          </cell>
          <cell r="G1055">
            <v>12289.71744</v>
          </cell>
        </row>
        <row r="1056">
          <cell r="A1056" t="str">
            <v>29481</v>
          </cell>
          <cell r="B1056" t="str">
            <v xml:space="preserve">EQUA CONTROFLUX OPTIC 304 E40 100W 1.2A ST  </v>
          </cell>
          <cell r="C1056" t="str">
            <v>NO</v>
          </cell>
          <cell r="D1056">
            <v>529.20000000000005</v>
          </cell>
          <cell r="F1056">
            <v>9453.6288000000004</v>
          </cell>
          <cell r="G1056">
            <v>12289.71744</v>
          </cell>
        </row>
        <row r="1057">
          <cell r="A1057" t="str">
            <v>29482</v>
          </cell>
          <cell r="B1057" t="str">
            <v xml:space="preserve">EQUA CONTROFLUX OPTIC 304 E40 150W 1.8A ST  </v>
          </cell>
          <cell r="C1057" t="str">
            <v>NO</v>
          </cell>
          <cell r="D1057">
            <v>546.79999999999995</v>
          </cell>
          <cell r="F1057">
            <v>9768.0351999999984</v>
          </cell>
          <cell r="G1057">
            <v>12698.445759999999</v>
          </cell>
        </row>
        <row r="1058">
          <cell r="A1058" t="str">
            <v>29483</v>
          </cell>
          <cell r="B1058" t="str">
            <v xml:space="preserve">EQUA CONTROFLUX OPTIC 304 E27 150W 1.8A ME  </v>
          </cell>
          <cell r="C1058" t="str">
            <v>NO</v>
          </cell>
          <cell r="D1058">
            <v>546.79999999999995</v>
          </cell>
          <cell r="F1058">
            <v>9768.0351999999984</v>
          </cell>
          <cell r="G1058">
            <v>12698.445759999999</v>
          </cell>
        </row>
        <row r="1059">
          <cell r="A1059" t="str">
            <v>29484</v>
          </cell>
          <cell r="B1059" t="str">
            <v>EQUA CONTROFLUX OPTIC 304 E40 250W 3A ST</v>
          </cell>
          <cell r="C1059" t="str">
            <v>NO</v>
          </cell>
          <cell r="D1059">
            <v>551.29999999999995</v>
          </cell>
          <cell r="F1059">
            <v>9848.4231999999993</v>
          </cell>
          <cell r="G1059">
            <v>12802.950159999999</v>
          </cell>
        </row>
        <row r="1060">
          <cell r="A1060" t="str">
            <v>29485</v>
          </cell>
          <cell r="B1060" t="str">
            <v xml:space="preserve">EQUA CONTROFLUX OPTIC 304 E40 250W 2.15A MT  </v>
          </cell>
          <cell r="C1060" t="str">
            <v>NO</v>
          </cell>
          <cell r="D1060">
            <v>551.29999999999995</v>
          </cell>
          <cell r="F1060">
            <v>9848.4231999999993</v>
          </cell>
          <cell r="G1060">
            <v>12802.950159999999</v>
          </cell>
        </row>
        <row r="1061">
          <cell r="A1061" t="str">
            <v>29486</v>
          </cell>
          <cell r="B1061" t="str">
            <v xml:space="preserve">EQUA CONTROFLUX OPTIC 304 E40 400W 4.4A ST  </v>
          </cell>
          <cell r="C1061" t="str">
            <v>NO</v>
          </cell>
          <cell r="D1061">
            <v>568.9</v>
          </cell>
          <cell r="F1061">
            <v>10162.829600000001</v>
          </cell>
          <cell r="G1061">
            <v>13211.67848</v>
          </cell>
        </row>
        <row r="1062">
          <cell r="A1062" t="str">
            <v>29487</v>
          </cell>
          <cell r="B1062" t="str">
            <v xml:space="preserve">EQUA CONTROFLUX OPTIC 304 E40 400W 3.25A MT  </v>
          </cell>
          <cell r="C1062" t="str">
            <v>NO</v>
          </cell>
          <cell r="D1062">
            <v>568.9</v>
          </cell>
          <cell r="F1062">
            <v>10162.829600000001</v>
          </cell>
          <cell r="G1062">
            <v>13211.67848</v>
          </cell>
        </row>
        <row r="1063">
          <cell r="A1063" t="str">
            <v>29488</v>
          </cell>
          <cell r="B1063" t="str">
            <v>EQUA CONTROFLUX OPTIC E40 600W ST (REMOTE GEAR BOX)</v>
          </cell>
          <cell r="C1063" t="str">
            <v>NO</v>
          </cell>
          <cell r="D1063">
            <v>626.20000000000005</v>
          </cell>
          <cell r="F1063">
            <v>11186.436800000001</v>
          </cell>
          <cell r="G1063">
            <v>14542.367840000003</v>
          </cell>
        </row>
        <row r="1064">
          <cell r="A1064" t="str">
            <v>29530</v>
          </cell>
          <cell r="B1064" t="str">
            <v xml:space="preserve">FLUA INOX 304 1X36W FD G13 ELECTRONIC </v>
          </cell>
          <cell r="C1064" t="str">
            <v>NO</v>
          </cell>
          <cell r="D1064">
            <v>213.2</v>
          </cell>
          <cell r="F1064">
            <v>3808.6048000000001</v>
          </cell>
          <cell r="G1064">
            <v>4951.18624</v>
          </cell>
        </row>
        <row r="1065">
          <cell r="A1065" t="str">
            <v>29531</v>
          </cell>
          <cell r="B1065" t="str">
            <v xml:space="preserve">FLUA INOX 304 2X36W FD G13 ELECTRONIC </v>
          </cell>
          <cell r="C1065" t="str">
            <v>NO</v>
          </cell>
          <cell r="D1065">
            <v>220.5</v>
          </cell>
          <cell r="F1065">
            <v>3939.0119999999997</v>
          </cell>
          <cell r="G1065">
            <v>5120.7155999999995</v>
          </cell>
        </row>
        <row r="1066">
          <cell r="A1066" t="str">
            <v>29532</v>
          </cell>
          <cell r="B1066" t="str">
            <v xml:space="preserve">FLUA INOX 304 1X58W FD G13 ELECTRONIC </v>
          </cell>
          <cell r="C1066" t="str">
            <v>NO</v>
          </cell>
          <cell r="D1066">
            <v>242.6</v>
          </cell>
          <cell r="F1066">
            <v>4333.8063999999995</v>
          </cell>
          <cell r="G1066">
            <v>5633.9483199999995</v>
          </cell>
        </row>
        <row r="1067">
          <cell r="A1067" t="str">
            <v>29533</v>
          </cell>
          <cell r="B1067" t="str">
            <v xml:space="preserve">FLUA INOX 304 2X58W FD G13 ELECTRONIC </v>
          </cell>
          <cell r="C1067" t="str">
            <v>NO</v>
          </cell>
          <cell r="D1067">
            <v>249.9</v>
          </cell>
          <cell r="F1067">
            <v>4464.213600000001</v>
          </cell>
          <cell r="G1067">
            <v>5803.4776800000009</v>
          </cell>
        </row>
        <row r="1068">
          <cell r="A1068" t="str">
            <v>29534</v>
          </cell>
          <cell r="B1068" t="str">
            <v xml:space="preserve">FLUA INOX 304 1X49W FD G5 ELECTRONIC  </v>
          </cell>
          <cell r="C1068" t="str">
            <v>NO</v>
          </cell>
          <cell r="D1068">
            <v>249.9</v>
          </cell>
          <cell r="F1068">
            <v>4464.213600000001</v>
          </cell>
          <cell r="G1068">
            <v>5803.4776800000009</v>
          </cell>
        </row>
        <row r="1069">
          <cell r="A1069" t="str">
            <v>29535</v>
          </cell>
          <cell r="B1069" t="str">
            <v xml:space="preserve">FLUA INOX 304 2X49W FD G5 ELECTRONIC  </v>
          </cell>
          <cell r="C1069" t="str">
            <v>NO</v>
          </cell>
          <cell r="D1069">
            <v>257.3</v>
          </cell>
          <cell r="F1069">
            <v>4596.4071999999996</v>
          </cell>
          <cell r="G1069">
            <v>5975.3293599999997</v>
          </cell>
        </row>
        <row r="1070">
          <cell r="A1070" t="str">
            <v>29536</v>
          </cell>
          <cell r="B1070" t="str">
            <v xml:space="preserve">FLUA INOX 304 1X54W FD G5 ELECTRONIC  </v>
          </cell>
          <cell r="C1070" t="str">
            <v>NO</v>
          </cell>
          <cell r="D1070">
            <v>249.9</v>
          </cell>
          <cell r="F1070">
            <v>4464.213600000001</v>
          </cell>
          <cell r="G1070">
            <v>5803.4776800000009</v>
          </cell>
        </row>
        <row r="1071">
          <cell r="A1071" t="str">
            <v>29537</v>
          </cell>
          <cell r="B1071" t="str">
            <v xml:space="preserve">FLUA INOX 304 2X54W FD G5 ELECTRONIC  </v>
          </cell>
          <cell r="C1071" t="str">
            <v>NO</v>
          </cell>
          <cell r="D1071">
            <v>257.3</v>
          </cell>
          <cell r="F1071">
            <v>4596.4071999999996</v>
          </cell>
          <cell r="G1071">
            <v>5975.3293599999997</v>
          </cell>
        </row>
        <row r="1072">
          <cell r="A1072" t="str">
            <v>29538</v>
          </cell>
          <cell r="B1072" t="str">
            <v xml:space="preserve">FLUA INOX 304 1X80W FD G5 ELECTRONIC  </v>
          </cell>
          <cell r="C1072" t="str">
            <v>NO</v>
          </cell>
          <cell r="D1072">
            <v>253.6</v>
          </cell>
          <cell r="F1072">
            <v>4530.3104000000003</v>
          </cell>
          <cell r="G1072">
            <v>5889.4035199999998</v>
          </cell>
        </row>
        <row r="1073">
          <cell r="A1073" t="str">
            <v>29539</v>
          </cell>
          <cell r="B1073" t="str">
            <v xml:space="preserve">FLUA INOX 304 2X80W FD G5 ELECTRONIC  </v>
          </cell>
          <cell r="C1073" t="str">
            <v>NO</v>
          </cell>
          <cell r="D1073">
            <v>275.60000000000002</v>
          </cell>
          <cell r="F1073">
            <v>4923.3184000000001</v>
          </cell>
          <cell r="G1073">
            <v>6400.3139200000005</v>
          </cell>
        </row>
        <row r="1074">
          <cell r="A1074" t="str">
            <v>29541</v>
          </cell>
          <cell r="B1074" t="str">
            <v>FLUA INOX 304 2X36W FD G13 ELECTRONIC +EMERGENCY</v>
          </cell>
          <cell r="C1074" t="str">
            <v>NO</v>
          </cell>
          <cell r="D1074">
            <v>260</v>
          </cell>
          <cell r="F1074">
            <v>4644.6400000000003</v>
          </cell>
          <cell r="G1074">
            <v>6038.0320000000002</v>
          </cell>
        </row>
        <row r="1075">
          <cell r="A1075" t="str">
            <v>29543</v>
          </cell>
          <cell r="B1075" t="str">
            <v>FLUA INOX 304 2X58W FD G13 ELECTRONIC +EMERGENCY</v>
          </cell>
          <cell r="C1075" t="str">
            <v>NO</v>
          </cell>
          <cell r="D1075">
            <v>322</v>
          </cell>
          <cell r="F1075">
            <v>5752.2079999999996</v>
          </cell>
          <cell r="G1075">
            <v>7477.8703999999998</v>
          </cell>
        </row>
        <row r="1076">
          <cell r="A1076" t="str">
            <v>29545</v>
          </cell>
          <cell r="B1076" t="str">
            <v>FLUA INOX 304 2X49W FD G13 ELECTRONIC +EMERGENCY</v>
          </cell>
          <cell r="C1076" t="str">
            <v>NO</v>
          </cell>
          <cell r="D1076">
            <v>330</v>
          </cell>
          <cell r="F1076">
            <v>5895.12</v>
          </cell>
          <cell r="G1076">
            <v>7663.6559999999999</v>
          </cell>
        </row>
        <row r="1077">
          <cell r="A1077" t="str">
            <v>29547</v>
          </cell>
          <cell r="B1077" t="str">
            <v>FLUA INOX 304 2X54W FD G13 ELECTRONIC +EMERGENCY</v>
          </cell>
          <cell r="C1077" t="str">
            <v>NO</v>
          </cell>
          <cell r="D1077">
            <v>293</v>
          </cell>
          <cell r="F1077">
            <v>5234.1519999999991</v>
          </cell>
          <cell r="G1077">
            <v>6804.3975999999984</v>
          </cell>
        </row>
        <row r="1078">
          <cell r="A1078" t="str">
            <v>29549</v>
          </cell>
          <cell r="B1078" t="str">
            <v>FLUA INOX 304 2X80W FD G13 ELECTRONIC +EMERGENCY</v>
          </cell>
          <cell r="C1078" t="str">
            <v>NO</v>
          </cell>
          <cell r="D1078">
            <v>329</v>
          </cell>
          <cell r="F1078">
            <v>5877.2560000000012</v>
          </cell>
          <cell r="G1078">
            <v>7640.4328000000014</v>
          </cell>
        </row>
        <row r="1079">
          <cell r="A1079" t="str">
            <v>29803</v>
          </cell>
          <cell r="B1079" t="str">
            <v xml:space="preserve">DUBAI 1 GREY 70W 1A E27 ST           </v>
          </cell>
          <cell r="C1079" t="str">
            <v>NO</v>
          </cell>
          <cell r="D1079">
            <v>141</v>
          </cell>
          <cell r="F1079">
            <v>2518.8240000000001</v>
          </cell>
          <cell r="G1079">
            <v>3274.4712</v>
          </cell>
        </row>
        <row r="1080">
          <cell r="A1080" t="str">
            <v>29804</v>
          </cell>
          <cell r="B1080" t="str">
            <v xml:space="preserve">DUBAI 1 GREY 70W 1A E27 ME           </v>
          </cell>
          <cell r="C1080" t="str">
            <v>NO</v>
          </cell>
          <cell r="D1080">
            <v>141</v>
          </cell>
          <cell r="F1080">
            <v>2518.8240000000001</v>
          </cell>
          <cell r="G1080">
            <v>3274.4712</v>
          </cell>
        </row>
        <row r="1081">
          <cell r="A1081" t="str">
            <v>29805</v>
          </cell>
          <cell r="B1081" t="str">
            <v xml:space="preserve">DUBAI 1 GREY 100W 1.2A E40 ST        </v>
          </cell>
          <cell r="C1081" t="str">
            <v>NO</v>
          </cell>
          <cell r="D1081">
            <v>147</v>
          </cell>
          <cell r="F1081">
            <v>2626.0080000000003</v>
          </cell>
          <cell r="G1081">
            <v>3413.8104000000003</v>
          </cell>
        </row>
        <row r="1082">
          <cell r="A1082" t="str">
            <v>29806</v>
          </cell>
          <cell r="B1082" t="str">
            <v xml:space="preserve">DUBAI 1 GREY 150W 1.8A E40 ST        </v>
          </cell>
          <cell r="C1082" t="str">
            <v>NO</v>
          </cell>
          <cell r="D1082">
            <v>147</v>
          </cell>
          <cell r="F1082">
            <v>2626.0080000000003</v>
          </cell>
          <cell r="G1082">
            <v>3413.8104000000003</v>
          </cell>
        </row>
        <row r="1083">
          <cell r="A1083" t="str">
            <v>29807</v>
          </cell>
          <cell r="B1083" t="str">
            <v xml:space="preserve">DUBAI 1 GREY 150W 1.8A E27 ME        </v>
          </cell>
          <cell r="C1083" t="str">
            <v>NO</v>
          </cell>
          <cell r="D1083">
            <v>147</v>
          </cell>
          <cell r="F1083">
            <v>2626.0080000000003</v>
          </cell>
          <cell r="G1083">
            <v>3413.8104000000003</v>
          </cell>
        </row>
        <row r="1084">
          <cell r="A1084" t="str">
            <v>29808</v>
          </cell>
          <cell r="B1084" t="str">
            <v xml:space="preserve">DUBAI 1 GREY 70W 1A E27 CDO-TT       </v>
          </cell>
          <cell r="C1084" t="str">
            <v>NO</v>
          </cell>
          <cell r="D1084">
            <v>189</v>
          </cell>
          <cell r="F1084">
            <v>3376.2960000000003</v>
          </cell>
          <cell r="G1084">
            <v>4389.1848</v>
          </cell>
        </row>
        <row r="1085">
          <cell r="A1085" t="str">
            <v>29809</v>
          </cell>
          <cell r="B1085" t="str">
            <v xml:space="preserve">DUBAI 1 GREY 150W 1.8A E40 CDO-TT    </v>
          </cell>
          <cell r="C1085" t="str">
            <v>NO</v>
          </cell>
          <cell r="D1085">
            <v>199</v>
          </cell>
          <cell r="F1085">
            <v>3554.9360000000001</v>
          </cell>
          <cell r="G1085">
            <v>4621.4168</v>
          </cell>
        </row>
        <row r="1086">
          <cell r="A1086" t="str">
            <v>29813</v>
          </cell>
          <cell r="B1086" t="str">
            <v xml:space="preserve">DUBAI 1 GREY 70W 1A E27 ST ELECTRONIC     </v>
          </cell>
          <cell r="C1086" t="str">
            <v>NO</v>
          </cell>
          <cell r="D1086">
            <v>318</v>
          </cell>
          <cell r="F1086">
            <v>5680.7519999999995</v>
          </cell>
          <cell r="G1086">
            <v>7384.9775999999993</v>
          </cell>
        </row>
        <row r="1087">
          <cell r="A1087" t="str">
            <v>29814</v>
          </cell>
          <cell r="B1087" t="str">
            <v xml:space="preserve">DUBAI 1 GREY 45W PGZ12 CPO-TW ELECTRONIC  </v>
          </cell>
          <cell r="C1087" t="str">
            <v>NO</v>
          </cell>
          <cell r="D1087">
            <v>254</v>
          </cell>
          <cell r="F1087">
            <v>4537.4560000000001</v>
          </cell>
          <cell r="G1087">
            <v>5898.6927999999998</v>
          </cell>
        </row>
        <row r="1088">
          <cell r="A1088" t="str">
            <v>29815</v>
          </cell>
          <cell r="B1088" t="str">
            <v xml:space="preserve">DUBAI 1 GREY 60W PGZ12 CPO-TW ELECTRONIC  </v>
          </cell>
          <cell r="C1088" t="str">
            <v>NO</v>
          </cell>
          <cell r="D1088">
            <v>254</v>
          </cell>
          <cell r="F1088">
            <v>4537.4560000000001</v>
          </cell>
          <cell r="G1088">
            <v>5898.6927999999998</v>
          </cell>
        </row>
        <row r="1089">
          <cell r="A1089" t="str">
            <v>29816</v>
          </cell>
          <cell r="B1089" t="str">
            <v xml:space="preserve">DUBAI 1 POWER REDUCTION  100/70W E40 ST </v>
          </cell>
          <cell r="C1089" t="str">
            <v>NO</v>
          </cell>
          <cell r="D1089">
            <v>222</v>
          </cell>
          <cell r="F1089">
            <v>3965.808</v>
          </cell>
          <cell r="G1089">
            <v>5155.5504000000001</v>
          </cell>
        </row>
        <row r="1090">
          <cell r="A1090" t="str">
            <v>29817</v>
          </cell>
          <cell r="B1090" t="str">
            <v xml:space="preserve">DUBAI 1 POWER REDUCTION  150/95W E40 ST </v>
          </cell>
          <cell r="C1090" t="str">
            <v>NO</v>
          </cell>
          <cell r="D1090">
            <v>222</v>
          </cell>
          <cell r="F1090">
            <v>3965.808</v>
          </cell>
          <cell r="G1090">
            <v>5155.5504000000001</v>
          </cell>
        </row>
        <row r="1091">
          <cell r="A1091" t="str">
            <v>29818</v>
          </cell>
          <cell r="B1091" t="str">
            <v xml:space="preserve">DUBAI 1 STREETLED GREY  40W  N.36 LED/4300K   </v>
          </cell>
          <cell r="C1091" t="str">
            <v>YES</v>
          </cell>
          <cell r="D1091">
            <v>790</v>
          </cell>
          <cell r="F1091">
            <v>14112.560000000001</v>
          </cell>
          <cell r="G1091">
            <v>18346.328000000001</v>
          </cell>
        </row>
        <row r="1092">
          <cell r="A1092" t="str">
            <v>29853</v>
          </cell>
          <cell r="B1092" t="str">
            <v xml:space="preserve">DUBAI 2 GREY 100W 1.2A E40 ST        </v>
          </cell>
          <cell r="C1092" t="str">
            <v>NO</v>
          </cell>
          <cell r="D1092">
            <v>208</v>
          </cell>
          <cell r="F1092">
            <v>3715.7119999999995</v>
          </cell>
          <cell r="G1092">
            <v>4830.4255999999996</v>
          </cell>
        </row>
        <row r="1093">
          <cell r="A1093" t="str">
            <v>29854</v>
          </cell>
          <cell r="B1093" t="str">
            <v xml:space="preserve">DUBAI 2 GREY 150W 1.8A E40 ST        </v>
          </cell>
          <cell r="C1093" t="str">
            <v>NO</v>
          </cell>
          <cell r="D1093">
            <v>207</v>
          </cell>
          <cell r="F1093">
            <v>3697.848</v>
          </cell>
          <cell r="G1093">
            <v>4807.2024000000001</v>
          </cell>
        </row>
        <row r="1094">
          <cell r="A1094" t="str">
            <v>29855</v>
          </cell>
          <cell r="B1094" t="str">
            <v xml:space="preserve">DUBAI 2 GREY 250W 3A E40 ST          </v>
          </cell>
          <cell r="C1094" t="str">
            <v>NO</v>
          </cell>
          <cell r="D1094">
            <v>219</v>
          </cell>
          <cell r="F1094">
            <v>3912.2160000000003</v>
          </cell>
          <cell r="G1094">
            <v>5085.8808000000008</v>
          </cell>
        </row>
        <row r="1095">
          <cell r="A1095" t="str">
            <v>29856</v>
          </cell>
          <cell r="B1095" t="str">
            <v xml:space="preserve">DUBAI 2 GREY 250W 2.15A E40 MT       </v>
          </cell>
          <cell r="C1095" t="str">
            <v>NO</v>
          </cell>
          <cell r="D1095">
            <v>214</v>
          </cell>
          <cell r="F1095">
            <v>3822.8960000000002</v>
          </cell>
          <cell r="G1095">
            <v>4969.7647999999999</v>
          </cell>
        </row>
        <row r="1096">
          <cell r="A1096" t="str">
            <v>29857</v>
          </cell>
          <cell r="B1096" t="str">
            <v xml:space="preserve">DUBAI 2 GREY 400W 4.4A E40 ST        </v>
          </cell>
          <cell r="C1096" t="str">
            <v>NO</v>
          </cell>
          <cell r="D1096">
            <v>232</v>
          </cell>
          <cell r="F1096">
            <v>4144.4480000000003</v>
          </cell>
          <cell r="G1096">
            <v>5387.7824000000001</v>
          </cell>
        </row>
        <row r="1097">
          <cell r="A1097" t="str">
            <v>29858</v>
          </cell>
          <cell r="B1097" t="str">
            <v xml:space="preserve">DUBAI 2 GREY 400W 3.25A E40 MT       </v>
          </cell>
          <cell r="C1097" t="str">
            <v>NO</v>
          </cell>
          <cell r="D1097">
            <v>219</v>
          </cell>
          <cell r="F1097">
            <v>3912.2160000000003</v>
          </cell>
          <cell r="G1097">
            <v>5085.8808000000008</v>
          </cell>
        </row>
        <row r="1098">
          <cell r="A1098" t="str">
            <v>29859</v>
          </cell>
          <cell r="B1098" t="str">
            <v xml:space="preserve">DUBAI 2 GREY 150W 1.8A E40 ST ELECTRONIC  </v>
          </cell>
          <cell r="C1098" t="str">
            <v>NO</v>
          </cell>
          <cell r="D1098">
            <v>384</v>
          </cell>
          <cell r="F1098">
            <v>6859.7759999999998</v>
          </cell>
          <cell r="G1098">
            <v>8917.7088000000003</v>
          </cell>
        </row>
        <row r="1099">
          <cell r="A1099" t="str">
            <v>29860</v>
          </cell>
          <cell r="B1099" t="str">
            <v xml:space="preserve">DUBAI 2 GREY 90W PGZ12 CPO-TW ELECTRONIC   </v>
          </cell>
          <cell r="C1099" t="str">
            <v>NO</v>
          </cell>
          <cell r="D1099">
            <v>316</v>
          </cell>
          <cell r="F1099">
            <v>5645.0240000000003</v>
          </cell>
          <cell r="G1099">
            <v>7338.5312000000004</v>
          </cell>
        </row>
        <row r="1100">
          <cell r="A1100" t="str">
            <v>29861</v>
          </cell>
          <cell r="B1100" t="str">
            <v xml:space="preserve">DUBAI 2 GREY 140W PGZ12 CPO-TW ELECTRONIC  </v>
          </cell>
          <cell r="C1100" t="str">
            <v>NO</v>
          </cell>
          <cell r="D1100">
            <v>319</v>
          </cell>
          <cell r="F1100">
            <v>5698.616</v>
          </cell>
          <cell r="G1100">
            <v>7408.2007999999996</v>
          </cell>
        </row>
        <row r="1101">
          <cell r="A1101" t="str">
            <v>29862</v>
          </cell>
          <cell r="B1101" t="str">
            <v xml:space="preserve">DUBAI 2 POWER REDUCTION  100/70W E40 ST </v>
          </cell>
          <cell r="C1101" t="str">
            <v>NO</v>
          </cell>
          <cell r="D1101">
            <v>294</v>
          </cell>
          <cell r="F1101">
            <v>5252.0160000000005</v>
          </cell>
          <cell r="G1101">
            <v>6827.6208000000006</v>
          </cell>
        </row>
        <row r="1102">
          <cell r="A1102" t="str">
            <v>29863</v>
          </cell>
          <cell r="B1102" t="str">
            <v xml:space="preserve">DUBAI 2 POWER REDUCTION  150/95W E40 ST </v>
          </cell>
          <cell r="C1102" t="str">
            <v>NO</v>
          </cell>
          <cell r="D1102">
            <v>300</v>
          </cell>
          <cell r="F1102">
            <v>5359.2000000000007</v>
          </cell>
          <cell r="G1102">
            <v>6966.9600000000009</v>
          </cell>
        </row>
        <row r="1103">
          <cell r="A1103" t="str">
            <v>29864</v>
          </cell>
          <cell r="B1103" t="str">
            <v>DUBAI 2 POWER REDUCTION  250/125W E40 ST</v>
          </cell>
          <cell r="C1103" t="str">
            <v>NO</v>
          </cell>
          <cell r="D1103">
            <v>323</v>
          </cell>
          <cell r="F1103">
            <v>5770.0720000000001</v>
          </cell>
          <cell r="G1103">
            <v>7501.0936000000002</v>
          </cell>
        </row>
        <row r="1104">
          <cell r="A1104" t="str">
            <v>29865</v>
          </cell>
          <cell r="B1104" t="str">
            <v>DUBAI 2 POWER REDUCTION  400/250W E40 ST</v>
          </cell>
          <cell r="C1104" t="str">
            <v>NO</v>
          </cell>
          <cell r="D1104">
            <v>342</v>
          </cell>
          <cell r="F1104">
            <v>6109.4879999999994</v>
          </cell>
          <cell r="G1104">
            <v>7942.3343999999988</v>
          </cell>
        </row>
        <row r="1105">
          <cell r="A1105" t="str">
            <v>29866</v>
          </cell>
          <cell r="B1105" t="str">
            <v xml:space="preserve">DUBAI 2 STREETLED GREY  66W  N.60 LED/4300K   </v>
          </cell>
          <cell r="C1105" t="str">
            <v>YES</v>
          </cell>
          <cell r="D1105">
            <v>1420</v>
          </cell>
          <cell r="F1105">
            <v>25366.880000000001</v>
          </cell>
          <cell r="G1105">
            <v>32976.944000000003</v>
          </cell>
        </row>
        <row r="1106">
          <cell r="A1106" t="str">
            <v>30100</v>
          </cell>
          <cell r="B1106" t="str">
            <v xml:space="preserve">VIENNA ARM WHITE ALLUMINIUM 100W HEG/FBT/LED E27 </v>
          </cell>
          <cell r="C1106" t="str">
            <v>NO</v>
          </cell>
          <cell r="D1106">
            <v>29.9</v>
          </cell>
          <cell r="F1106">
            <v>534.1336</v>
          </cell>
          <cell r="G1106">
            <v>694.37368000000004</v>
          </cell>
        </row>
        <row r="1107">
          <cell r="A1107" t="str">
            <v>30101</v>
          </cell>
          <cell r="B1107" t="str">
            <v xml:space="preserve">VIENNA ARM BLACK ALLUMINIUM 100W HEG/FBT/LED E27 </v>
          </cell>
          <cell r="C1107" t="str">
            <v>NO</v>
          </cell>
          <cell r="D1107">
            <v>28.1</v>
          </cell>
          <cell r="F1107">
            <v>501.97839999999997</v>
          </cell>
          <cell r="G1107">
            <v>652.57191999999998</v>
          </cell>
        </row>
        <row r="1108">
          <cell r="A1108" t="str">
            <v>30200</v>
          </cell>
          <cell r="B1108" t="str">
            <v xml:space="preserve">VIENNA CHAIN WHITE AL 60W HEG/FBT/LED E27 </v>
          </cell>
          <cell r="C1108" t="str">
            <v>NO</v>
          </cell>
          <cell r="D1108">
            <v>25.5</v>
          </cell>
          <cell r="F1108">
            <v>455.53200000000004</v>
          </cell>
          <cell r="G1108">
            <v>592.19160000000011</v>
          </cell>
        </row>
        <row r="1109">
          <cell r="A1109" t="str">
            <v>30201</v>
          </cell>
          <cell r="B1109" t="str">
            <v xml:space="preserve">VIENNA CHAIN BLACK AL 60W HEG/FBT/LED E27 </v>
          </cell>
          <cell r="C1109" t="str">
            <v>NO</v>
          </cell>
          <cell r="D1109">
            <v>24.3</v>
          </cell>
          <cell r="F1109">
            <v>434.09520000000003</v>
          </cell>
          <cell r="G1109">
            <v>564.32375999999999</v>
          </cell>
        </row>
        <row r="1110">
          <cell r="A1110" t="str">
            <v>30300</v>
          </cell>
          <cell r="B1110" t="str">
            <v xml:space="preserve">VIENNA BASE WHITE ALLUMINIUM 100W HEG/FBT/LED E27 </v>
          </cell>
          <cell r="C1110" t="str">
            <v>NO</v>
          </cell>
          <cell r="D1110">
            <v>24.3</v>
          </cell>
          <cell r="F1110">
            <v>434.09520000000003</v>
          </cell>
          <cell r="G1110">
            <v>564.32375999999999</v>
          </cell>
        </row>
        <row r="1111">
          <cell r="A1111" t="str">
            <v>30301</v>
          </cell>
          <cell r="B1111" t="str">
            <v xml:space="preserve">VIENNA BASE BLACK ALLUMINIUM 100W HEG/FBT/LED E27 </v>
          </cell>
          <cell r="C1111" t="str">
            <v>NO</v>
          </cell>
          <cell r="D1111">
            <v>22.3</v>
          </cell>
          <cell r="F1111">
            <v>398.36720000000008</v>
          </cell>
          <cell r="G1111">
            <v>517.87736000000007</v>
          </cell>
        </row>
        <row r="1112">
          <cell r="A1112" t="str">
            <v>30500</v>
          </cell>
          <cell r="B1112" t="str">
            <v>NEW YORK ARM WHITE 100W HEG/FBT/LED E27</v>
          </cell>
          <cell r="C1112" t="str">
            <v>NO</v>
          </cell>
          <cell r="D1112">
            <v>31.9</v>
          </cell>
          <cell r="F1112">
            <v>569.86159999999995</v>
          </cell>
          <cell r="G1112">
            <v>740.82007999999996</v>
          </cell>
        </row>
        <row r="1113">
          <cell r="A1113" t="str">
            <v>30501</v>
          </cell>
          <cell r="B1113" t="str">
            <v>NEW YORK ARM BLACK 100W HEG/FBT/LED E27</v>
          </cell>
          <cell r="C1113" t="str">
            <v>NO</v>
          </cell>
          <cell r="D1113">
            <v>29.4</v>
          </cell>
          <cell r="F1113">
            <v>525.20159999999998</v>
          </cell>
          <cell r="G1113">
            <v>682.76207999999997</v>
          </cell>
        </row>
        <row r="1114">
          <cell r="A1114" t="str">
            <v>30600</v>
          </cell>
          <cell r="B1114" t="str">
            <v xml:space="preserve">NEW YORK CHAIN WHITE 60W HEG/FBT/LED E27 </v>
          </cell>
          <cell r="C1114" t="str">
            <v>NO</v>
          </cell>
          <cell r="D1114">
            <v>25.5</v>
          </cell>
          <cell r="F1114">
            <v>455.53200000000004</v>
          </cell>
          <cell r="G1114">
            <v>592.19160000000011</v>
          </cell>
        </row>
        <row r="1115">
          <cell r="A1115" t="str">
            <v>30601</v>
          </cell>
          <cell r="B1115" t="str">
            <v xml:space="preserve">NEW YORK CHAIN BLACK 60W HEG/FBT/LED E27 </v>
          </cell>
          <cell r="C1115" t="str">
            <v>NO</v>
          </cell>
          <cell r="D1115">
            <v>24.3</v>
          </cell>
          <cell r="F1115">
            <v>434.09520000000003</v>
          </cell>
          <cell r="G1115">
            <v>564.32375999999999</v>
          </cell>
        </row>
        <row r="1116">
          <cell r="A1116" t="str">
            <v>30700</v>
          </cell>
          <cell r="B1116" t="str">
            <v xml:space="preserve">NEW YORK BASE WHITE 100W HEG/FBT/LED E27  </v>
          </cell>
          <cell r="C1116" t="str">
            <v>NO</v>
          </cell>
          <cell r="D1116">
            <v>24.3</v>
          </cell>
          <cell r="F1116">
            <v>434.09520000000003</v>
          </cell>
          <cell r="G1116">
            <v>564.32375999999999</v>
          </cell>
        </row>
        <row r="1117">
          <cell r="A1117" t="str">
            <v>30701</v>
          </cell>
          <cell r="B1117" t="str">
            <v xml:space="preserve">NEW YORK BASE BLACK 100W HEG/FBT/LED E27  </v>
          </cell>
          <cell r="C1117" t="str">
            <v>NO</v>
          </cell>
          <cell r="D1117">
            <v>23</v>
          </cell>
          <cell r="F1117">
            <v>410.87200000000001</v>
          </cell>
          <cell r="G1117">
            <v>534.1336</v>
          </cell>
        </row>
        <row r="1118">
          <cell r="A1118" t="str">
            <v>30900</v>
          </cell>
          <cell r="B1118" t="str">
            <v>VIENNA ARM BLACK PLASTIC 60W HEG/FBT/LED E27</v>
          </cell>
          <cell r="C1118" t="str">
            <v>NO</v>
          </cell>
          <cell r="D1118">
            <v>15.3</v>
          </cell>
          <cell r="F1118">
            <v>273.31919999999997</v>
          </cell>
          <cell r="G1118">
            <v>355.31495999999993</v>
          </cell>
        </row>
        <row r="1119">
          <cell r="A1119" t="str">
            <v>30901</v>
          </cell>
          <cell r="B1119" t="str">
            <v>VIENNA ARM WHITE PLASTIC 60W HEG/FBT/LED E27</v>
          </cell>
          <cell r="C1119" t="str">
            <v>NO</v>
          </cell>
          <cell r="D1119">
            <v>16.600000000000001</v>
          </cell>
          <cell r="F1119">
            <v>296.54240000000004</v>
          </cell>
          <cell r="G1119">
            <v>385.50512000000003</v>
          </cell>
        </row>
        <row r="1120">
          <cell r="A1120" t="str">
            <v>30902</v>
          </cell>
          <cell r="B1120" t="str">
            <v xml:space="preserve">VIENNA CHAIN WHITE PLASTIC 60W HEG/FBT/LED E27 </v>
          </cell>
          <cell r="C1120" t="str">
            <v>NO</v>
          </cell>
          <cell r="D1120">
            <v>17.8</v>
          </cell>
          <cell r="F1120">
            <v>317.97919999999999</v>
          </cell>
          <cell r="G1120">
            <v>413.37295999999998</v>
          </cell>
        </row>
        <row r="1121">
          <cell r="A1121" t="str">
            <v>30903</v>
          </cell>
          <cell r="B1121" t="str">
            <v xml:space="preserve">VIENNA CHAIN BLACK PLASTIC 60W HEG/FBT/LED E27 </v>
          </cell>
          <cell r="C1121" t="str">
            <v>NO</v>
          </cell>
          <cell r="D1121">
            <v>16.600000000000001</v>
          </cell>
          <cell r="F1121">
            <v>296.54240000000004</v>
          </cell>
          <cell r="G1121">
            <v>385.50512000000003</v>
          </cell>
        </row>
        <row r="1122">
          <cell r="A1122" t="str">
            <v>30904</v>
          </cell>
          <cell r="B1122" t="str">
            <v>VIENNA BASE WHITE PLASTIC 60W HEG/FBT/LED E27</v>
          </cell>
          <cell r="C1122" t="str">
            <v>NO</v>
          </cell>
          <cell r="D1122">
            <v>15.3</v>
          </cell>
          <cell r="F1122">
            <v>273.31919999999997</v>
          </cell>
          <cell r="G1122">
            <v>355.31495999999993</v>
          </cell>
        </row>
        <row r="1123">
          <cell r="A1123" t="str">
            <v>30905</v>
          </cell>
          <cell r="B1123" t="str">
            <v>VIENNA BASE BLACK PLASTIC 60W HEG/FBT/LED E27</v>
          </cell>
          <cell r="C1123" t="str">
            <v>NO</v>
          </cell>
          <cell r="D1123">
            <v>14.1</v>
          </cell>
          <cell r="F1123">
            <v>251.88240000000002</v>
          </cell>
          <cell r="G1123">
            <v>327.44712000000004</v>
          </cell>
        </row>
        <row r="1124">
          <cell r="A1124" t="str">
            <v>31000</v>
          </cell>
          <cell r="B1124" t="str">
            <v xml:space="preserve">MODERNA WHITE 100W HEG/FBT/LED E27    </v>
          </cell>
          <cell r="C1124" t="str">
            <v>NO</v>
          </cell>
          <cell r="D1124">
            <v>37</v>
          </cell>
          <cell r="F1124">
            <v>660.96799999999996</v>
          </cell>
          <cell r="G1124">
            <v>859.25839999999994</v>
          </cell>
        </row>
        <row r="1125">
          <cell r="A1125" t="str">
            <v>31001</v>
          </cell>
          <cell r="B1125" t="str">
            <v xml:space="preserve">MODERNA BLACK 100W HEG/FBT/LED E27    </v>
          </cell>
          <cell r="C1125" t="str">
            <v>NO</v>
          </cell>
          <cell r="D1125">
            <v>37</v>
          </cell>
          <cell r="F1125">
            <v>660.96799999999996</v>
          </cell>
          <cell r="G1125">
            <v>859.25839999999994</v>
          </cell>
        </row>
        <row r="1126">
          <cell r="A1126" t="str">
            <v>31006</v>
          </cell>
          <cell r="B1126" t="str">
            <v xml:space="preserve">MODERNA GREY 100W HEG/FBT/LED E27    </v>
          </cell>
          <cell r="C1126" t="str">
            <v>NO</v>
          </cell>
          <cell r="D1126">
            <v>37</v>
          </cell>
          <cell r="F1126">
            <v>660.96799999999996</v>
          </cell>
          <cell r="G1126">
            <v>859.25839999999994</v>
          </cell>
        </row>
        <row r="1127">
          <cell r="A1127" t="str">
            <v>31100</v>
          </cell>
          <cell r="B1127" t="str">
            <v xml:space="preserve">STILE WHITE 100W HEG/FBT/LED E27      </v>
          </cell>
          <cell r="C1127" t="str">
            <v>NO</v>
          </cell>
          <cell r="D1127">
            <v>81.5</v>
          </cell>
          <cell r="F1127">
            <v>1455.9159999999999</v>
          </cell>
          <cell r="G1127">
            <v>1892.6907999999999</v>
          </cell>
        </row>
        <row r="1128">
          <cell r="A1128" t="str">
            <v>31101</v>
          </cell>
          <cell r="B1128" t="str">
            <v xml:space="preserve">STILE BLACK 100W HEG/FBT/LED E27      </v>
          </cell>
          <cell r="C1128" t="str">
            <v>NO</v>
          </cell>
          <cell r="D1128">
            <v>81.5</v>
          </cell>
          <cell r="F1128">
            <v>1455.9159999999999</v>
          </cell>
          <cell r="G1128">
            <v>1892.6907999999999</v>
          </cell>
        </row>
        <row r="1129">
          <cell r="A1129" t="str">
            <v>31106</v>
          </cell>
          <cell r="B1129" t="str">
            <v xml:space="preserve">STILE GREY 100W HEG/FBT/LED E27      </v>
          </cell>
          <cell r="C1129" t="str">
            <v>NO</v>
          </cell>
          <cell r="D1129">
            <v>81.5</v>
          </cell>
          <cell r="F1129">
            <v>1455.9159999999999</v>
          </cell>
          <cell r="G1129">
            <v>1892.6907999999999</v>
          </cell>
        </row>
        <row r="1130">
          <cell r="A1130" t="str">
            <v>31200</v>
          </cell>
          <cell r="B1130" t="str">
            <v xml:space="preserve">DESIGN WHITE 100W HEG/FBT/LED E27     </v>
          </cell>
          <cell r="C1130" t="str">
            <v>NO</v>
          </cell>
          <cell r="D1130">
            <v>114.6</v>
          </cell>
          <cell r="F1130">
            <v>2047.2143999999998</v>
          </cell>
          <cell r="G1130">
            <v>2661.3787199999997</v>
          </cell>
        </row>
        <row r="1131">
          <cell r="A1131" t="str">
            <v>31201</v>
          </cell>
          <cell r="B1131" t="str">
            <v xml:space="preserve">DESIGN BLACK 100W HEG/FBT/LED E27     </v>
          </cell>
          <cell r="C1131" t="str">
            <v>NO</v>
          </cell>
          <cell r="D1131">
            <v>114.6</v>
          </cell>
          <cell r="F1131">
            <v>2047.2143999999998</v>
          </cell>
          <cell r="G1131">
            <v>2661.3787199999997</v>
          </cell>
        </row>
        <row r="1132">
          <cell r="A1132" t="str">
            <v>31206</v>
          </cell>
          <cell r="B1132" t="str">
            <v xml:space="preserve">DESIGN GREY 100W HEG/FBT/LED E27     </v>
          </cell>
          <cell r="C1132" t="str">
            <v>NO</v>
          </cell>
          <cell r="D1132">
            <v>114.6</v>
          </cell>
          <cell r="F1132">
            <v>2047.2143999999998</v>
          </cell>
          <cell r="G1132">
            <v>2661.3787199999997</v>
          </cell>
        </row>
        <row r="1133">
          <cell r="A1133" t="str">
            <v>31300</v>
          </cell>
          <cell r="B1133" t="str">
            <v xml:space="preserve">DECO WHITE 3X100W HEG/FBT/LED E27     </v>
          </cell>
          <cell r="C1133" t="str">
            <v>NO</v>
          </cell>
          <cell r="D1133">
            <v>175.8</v>
          </cell>
          <cell r="F1133">
            <v>3140.4911999999999</v>
          </cell>
          <cell r="G1133">
            <v>4082.6385599999999</v>
          </cell>
        </row>
        <row r="1134">
          <cell r="A1134" t="str">
            <v>31301</v>
          </cell>
          <cell r="B1134" t="str">
            <v xml:space="preserve">DECO BLACK 3X100W HEG/FBT/LED E27     </v>
          </cell>
          <cell r="C1134" t="str">
            <v>NO</v>
          </cell>
          <cell r="D1134">
            <v>175.8</v>
          </cell>
          <cell r="F1134">
            <v>3140.4911999999999</v>
          </cell>
          <cell r="G1134">
            <v>4082.6385599999999</v>
          </cell>
        </row>
        <row r="1135">
          <cell r="A1135" t="str">
            <v>31306</v>
          </cell>
          <cell r="B1135" t="str">
            <v xml:space="preserve">DECO GREY 3X100W HEG/FBT/LED E27     </v>
          </cell>
          <cell r="C1135" t="str">
            <v>NO</v>
          </cell>
          <cell r="D1135">
            <v>175.8</v>
          </cell>
          <cell r="F1135">
            <v>3140.4911999999999</v>
          </cell>
          <cell r="G1135">
            <v>4082.6385599999999</v>
          </cell>
        </row>
        <row r="1136">
          <cell r="A1136" t="str">
            <v>31700</v>
          </cell>
          <cell r="B1136" t="str">
            <v xml:space="preserve">BERLINO WHITE 60W HEG/FBT/LED E27     </v>
          </cell>
          <cell r="C1136" t="str">
            <v>NO</v>
          </cell>
          <cell r="D1136">
            <v>15.3</v>
          </cell>
          <cell r="F1136">
            <v>273.31919999999997</v>
          </cell>
          <cell r="G1136">
            <v>355.31495999999993</v>
          </cell>
        </row>
        <row r="1137">
          <cell r="A1137" t="str">
            <v>31701</v>
          </cell>
          <cell r="B1137" t="str">
            <v xml:space="preserve">BERLINO BLACK 60W HEG/FBT/LED E27     </v>
          </cell>
          <cell r="C1137" t="str">
            <v>NO</v>
          </cell>
          <cell r="D1137">
            <v>13.5</v>
          </cell>
          <cell r="F1137">
            <v>241.16400000000002</v>
          </cell>
          <cell r="G1137">
            <v>313.51319999999998</v>
          </cell>
        </row>
        <row r="1138">
          <cell r="A1138" t="str">
            <v>32000</v>
          </cell>
          <cell r="B1138" t="str">
            <v xml:space="preserve">DESIGN 2 WHITE 2X100W HEG/FBT/LED E27 </v>
          </cell>
          <cell r="C1138" t="str">
            <v>NO</v>
          </cell>
          <cell r="D1138">
            <v>145.19999999999999</v>
          </cell>
          <cell r="F1138">
            <v>2593.8527999999997</v>
          </cell>
          <cell r="G1138">
            <v>3372.0086399999996</v>
          </cell>
        </row>
        <row r="1139">
          <cell r="A1139" t="str">
            <v>32001</v>
          </cell>
          <cell r="B1139" t="str">
            <v xml:space="preserve">DESIGN 2 BLACK 2X100W HEG/FBT/LED E27 </v>
          </cell>
          <cell r="C1139" t="str">
            <v>NO</v>
          </cell>
          <cell r="D1139">
            <v>145.19999999999999</v>
          </cell>
          <cell r="F1139">
            <v>2593.8527999999997</v>
          </cell>
          <cell r="G1139">
            <v>3372.0086399999996</v>
          </cell>
        </row>
        <row r="1140">
          <cell r="A1140" t="str">
            <v>32006</v>
          </cell>
          <cell r="B1140" t="str">
            <v xml:space="preserve">DESIGN 2 GREY 2X100W HEG/FBT/LED E27 </v>
          </cell>
          <cell r="C1140" t="str">
            <v>NO</v>
          </cell>
          <cell r="D1140">
            <v>145.19999999999999</v>
          </cell>
          <cell r="F1140">
            <v>2593.8527999999997</v>
          </cell>
          <cell r="G1140">
            <v>3372.0086399999996</v>
          </cell>
        </row>
        <row r="1141">
          <cell r="A1141" t="str">
            <v>32300</v>
          </cell>
          <cell r="B1141" t="str">
            <v xml:space="preserve">VIENNA STAND WHITE ALL 100W HEG/FBT/LED E27 </v>
          </cell>
          <cell r="C1141" t="str">
            <v>NO</v>
          </cell>
          <cell r="D1141">
            <v>30.6</v>
          </cell>
          <cell r="F1141">
            <v>546.63839999999993</v>
          </cell>
          <cell r="G1141">
            <v>710.62991999999986</v>
          </cell>
        </row>
        <row r="1142">
          <cell r="A1142" t="str">
            <v>32301</v>
          </cell>
          <cell r="B1142" t="str">
            <v xml:space="preserve">VIENNA STAND BLACK ALL 100W HEG/FBT/LED E27 </v>
          </cell>
          <cell r="C1142" t="str">
            <v>NO</v>
          </cell>
          <cell r="D1142">
            <v>29.4</v>
          </cell>
          <cell r="F1142">
            <v>525.20159999999998</v>
          </cell>
          <cell r="G1142">
            <v>682.76207999999997</v>
          </cell>
        </row>
        <row r="1143">
          <cell r="A1143" t="str">
            <v>32400</v>
          </cell>
          <cell r="B1143" t="str">
            <v xml:space="preserve">MODERNA CHAIN WHITE 60W HEG/FBT/LED E27  </v>
          </cell>
          <cell r="C1143" t="str">
            <v>NO</v>
          </cell>
          <cell r="D1143">
            <v>29.4</v>
          </cell>
          <cell r="F1143">
            <v>525.20159999999998</v>
          </cell>
          <cell r="G1143">
            <v>682.76207999999997</v>
          </cell>
        </row>
        <row r="1144">
          <cell r="A1144" t="str">
            <v>32401</v>
          </cell>
          <cell r="B1144" t="str">
            <v xml:space="preserve">MODERNA CHAIN BLACK 60W HEG/FBT/LED E27  </v>
          </cell>
          <cell r="C1144" t="str">
            <v>NO</v>
          </cell>
          <cell r="D1144">
            <v>28.1</v>
          </cell>
          <cell r="F1144">
            <v>501.97839999999997</v>
          </cell>
          <cell r="G1144">
            <v>652.57191999999998</v>
          </cell>
        </row>
        <row r="1145">
          <cell r="A1145" t="str">
            <v>32403</v>
          </cell>
          <cell r="B1145" t="str">
            <v xml:space="preserve">MODERNA CHAIN GREY 60W HEG/FBT/LED E27  </v>
          </cell>
          <cell r="C1145" t="str">
            <v>NO</v>
          </cell>
          <cell r="D1145">
            <v>28.1</v>
          </cell>
          <cell r="F1145">
            <v>501.97839999999997</v>
          </cell>
          <cell r="G1145">
            <v>652.57191999999998</v>
          </cell>
        </row>
        <row r="1146">
          <cell r="A1146" t="str">
            <v>40300</v>
          </cell>
          <cell r="B1146" t="str">
            <v xml:space="preserve">HX24 WHITE MAX 250W HD R7s            </v>
          </cell>
          <cell r="C1146" t="str">
            <v>NO</v>
          </cell>
          <cell r="D1146">
            <v>16.100000000000001</v>
          </cell>
          <cell r="F1146">
            <v>287.61040000000003</v>
          </cell>
          <cell r="G1146">
            <v>373.89352000000002</v>
          </cell>
        </row>
        <row r="1147">
          <cell r="A1147" t="str">
            <v>40306</v>
          </cell>
          <cell r="B1147" t="str">
            <v xml:space="preserve">HX24 GREY MAX 250W HD R7s            </v>
          </cell>
          <cell r="C1147" t="str">
            <v>NO</v>
          </cell>
          <cell r="D1147">
            <v>16.100000000000001</v>
          </cell>
          <cell r="F1147">
            <v>287.61040000000003</v>
          </cell>
          <cell r="G1147">
            <v>373.89352000000002</v>
          </cell>
        </row>
        <row r="1148">
          <cell r="A1148" t="str">
            <v>40400</v>
          </cell>
          <cell r="B1148" t="str">
            <v xml:space="preserve">HX28B WHITE MAX 300W HD R7s           </v>
          </cell>
          <cell r="C1148" t="str">
            <v>NO</v>
          </cell>
          <cell r="D1148">
            <v>19.8</v>
          </cell>
          <cell r="F1148">
            <v>353.7072</v>
          </cell>
          <cell r="G1148">
            <v>459.81936000000002</v>
          </cell>
        </row>
        <row r="1149">
          <cell r="A1149" t="str">
            <v>40406</v>
          </cell>
          <cell r="B1149" t="str">
            <v xml:space="preserve">HX28B GREY MAX 300W HD R7s           </v>
          </cell>
          <cell r="C1149" t="str">
            <v>NO</v>
          </cell>
          <cell r="D1149">
            <v>19.8</v>
          </cell>
          <cell r="F1149">
            <v>353.7072</v>
          </cell>
          <cell r="G1149">
            <v>459.81936000000002</v>
          </cell>
        </row>
        <row r="1150">
          <cell r="A1150" t="str">
            <v>41000</v>
          </cell>
          <cell r="B1150" t="str">
            <v xml:space="preserve">PELLY WHITE MAX 300W HD R7s           </v>
          </cell>
          <cell r="C1150" t="str">
            <v>-</v>
          </cell>
          <cell r="F1150" t="str">
            <v/>
          </cell>
          <cell r="G1150" t="str">
            <v/>
          </cell>
        </row>
        <row r="1151">
          <cell r="A1151" t="str">
            <v>41002</v>
          </cell>
          <cell r="B1151" t="str">
            <v xml:space="preserve">PELLY GREY MAX 300W HD R7s           </v>
          </cell>
          <cell r="C1151" t="str">
            <v>-</v>
          </cell>
          <cell r="F1151" t="str">
            <v/>
          </cell>
          <cell r="G1151" t="str">
            <v/>
          </cell>
        </row>
        <row r="1152">
          <cell r="A1152" t="str">
            <v>41610</v>
          </cell>
          <cell r="B1152" t="str">
            <v xml:space="preserve">POLO8 WHITE DARKLIGHT 2X26W FSQ G24d-3    </v>
          </cell>
          <cell r="C1152" t="str">
            <v>YES</v>
          </cell>
          <cell r="D1152">
            <v>72.5</v>
          </cell>
          <cell r="F1152">
            <v>1295.1399999999999</v>
          </cell>
          <cell r="G1152">
            <v>1683.6819999999998</v>
          </cell>
        </row>
        <row r="1153">
          <cell r="A1153" t="str">
            <v>41611</v>
          </cell>
          <cell r="B1153" t="str">
            <v xml:space="preserve">POLO8 WHITE DARK 26W FSQ G24d-3 +EM 18W   </v>
          </cell>
          <cell r="C1153" t="str">
            <v>YES</v>
          </cell>
          <cell r="D1153">
            <v>167.9</v>
          </cell>
          <cell r="F1153">
            <v>2999.3656000000005</v>
          </cell>
          <cell r="G1153">
            <v>3899.1752800000008</v>
          </cell>
        </row>
        <row r="1154">
          <cell r="A1154" t="str">
            <v>41612</v>
          </cell>
          <cell r="B1154" t="str">
            <v xml:space="preserve">POLO8 WHITE DARK 2X26W FSQ G24q-3+EM ON   </v>
          </cell>
          <cell r="C1154" t="str">
            <v>YES</v>
          </cell>
          <cell r="D1154">
            <v>210.6</v>
          </cell>
          <cell r="F1154">
            <v>3762.1584000000003</v>
          </cell>
          <cell r="G1154">
            <v>4890.8059200000007</v>
          </cell>
        </row>
        <row r="1155">
          <cell r="A1155" t="str">
            <v>41904</v>
          </cell>
          <cell r="B1155" t="str">
            <v xml:space="preserve">SIENA WHITE 70W 1A Rx7s MD                </v>
          </cell>
          <cell r="C1155" t="str">
            <v>YES</v>
          </cell>
          <cell r="D1155">
            <v>103.4</v>
          </cell>
          <cell r="F1155">
            <v>1847.1376000000002</v>
          </cell>
          <cell r="G1155">
            <v>2401.2788800000003</v>
          </cell>
        </row>
        <row r="1156">
          <cell r="A1156" t="str">
            <v>41905</v>
          </cell>
          <cell r="B1156" t="str">
            <v xml:space="preserve">SIENA WHITE 150W 1.8A Rx7s MD             </v>
          </cell>
          <cell r="C1156" t="str">
            <v>YES</v>
          </cell>
          <cell r="D1156">
            <v>109.4</v>
          </cell>
          <cell r="F1156">
            <v>1954.3215999999998</v>
          </cell>
          <cell r="G1156">
            <v>2540.6180799999997</v>
          </cell>
        </row>
        <row r="1157">
          <cell r="A1157" t="str">
            <v>41906</v>
          </cell>
          <cell r="B1157" t="str">
            <v xml:space="preserve">SIENA WHITE 70W 1A Rx7s MD (CDM-TD)        </v>
          </cell>
          <cell r="C1157" t="str">
            <v>YES</v>
          </cell>
          <cell r="D1157">
            <v>131.30000000000001</v>
          </cell>
          <cell r="F1157">
            <v>2345.5432000000005</v>
          </cell>
          <cell r="G1157">
            <v>3049.2061600000006</v>
          </cell>
        </row>
        <row r="1158">
          <cell r="A1158" t="str">
            <v>41907</v>
          </cell>
          <cell r="B1158" t="str">
            <v xml:space="preserve">SIENA WHITE 150W 1.8A Rx7s MD (CDM-TD)     </v>
          </cell>
          <cell r="C1158" t="str">
            <v>YES</v>
          </cell>
          <cell r="D1158">
            <v>137.4</v>
          </cell>
          <cell r="F1158">
            <v>2454.5136000000002</v>
          </cell>
          <cell r="G1158">
            <v>3190.8676800000003</v>
          </cell>
        </row>
        <row r="1159">
          <cell r="A1159" t="str">
            <v>42908</v>
          </cell>
          <cell r="B1159" t="str">
            <v>UNIVERSAL FEEDER WITH WIRELESS CONTROL IP65 250W ME-MT-SE-ST</v>
          </cell>
          <cell r="C1159" t="str">
            <v>-</v>
          </cell>
          <cell r="D1159">
            <v>723</v>
          </cell>
          <cell r="F1159">
            <v>12915.671999999999</v>
          </cell>
          <cell r="G1159">
            <v>16790.373599999999</v>
          </cell>
        </row>
        <row r="1160">
          <cell r="A1160" t="str">
            <v>42909</v>
          </cell>
          <cell r="B1160" t="str">
            <v>UNIVERSAL FEEDER WITH WIRELESS CONTROL IP65 350W ME-MT-SE-ST</v>
          </cell>
          <cell r="C1160" t="str">
            <v>-</v>
          </cell>
          <cell r="D1160">
            <v>723</v>
          </cell>
          <cell r="F1160">
            <v>12915.671999999999</v>
          </cell>
          <cell r="G1160">
            <v>16790.373599999999</v>
          </cell>
        </row>
        <row r="1161">
          <cell r="A1161" t="str">
            <v>42910</v>
          </cell>
          <cell r="B1161" t="str">
            <v>UNIVERSAL FEEDER WITH WIRELESS CONTROL IP65 400W ME-MT-SE-ST</v>
          </cell>
          <cell r="C1161" t="str">
            <v>-</v>
          </cell>
          <cell r="D1161">
            <v>723</v>
          </cell>
          <cell r="F1161">
            <v>12915.671999999999</v>
          </cell>
          <cell r="G1161">
            <v>16790.373599999999</v>
          </cell>
        </row>
        <row r="1162">
          <cell r="A1162" t="str">
            <v>42911</v>
          </cell>
          <cell r="B1162" t="str">
            <v>UNIVERSAL FEEDER WITH WIRELESS CONTROL IP20 250W ME-MT-SE-ST</v>
          </cell>
          <cell r="C1162" t="str">
            <v>-</v>
          </cell>
          <cell r="D1162">
            <v>699</v>
          </cell>
          <cell r="F1162">
            <v>12486.936</v>
          </cell>
          <cell r="G1162">
            <v>16233.016799999999</v>
          </cell>
        </row>
        <row r="1163">
          <cell r="A1163" t="str">
            <v>42912</v>
          </cell>
          <cell r="B1163" t="str">
            <v>UNIVERSAL FEEDER WITH WIRELESS CONTROL  IP20 350W ME-MT-SE-ST</v>
          </cell>
          <cell r="C1163" t="str">
            <v>-</v>
          </cell>
          <cell r="D1163">
            <v>699</v>
          </cell>
          <cell r="F1163">
            <v>12486.936</v>
          </cell>
          <cell r="G1163">
            <v>16233.016799999999</v>
          </cell>
        </row>
        <row r="1164">
          <cell r="A1164" t="str">
            <v>42913</v>
          </cell>
          <cell r="B1164" t="str">
            <v>UNIVERSAL FEEDER WITH WIRELESS CONTROL IP20 400W ME-MT-SE-ST</v>
          </cell>
          <cell r="C1164" t="str">
            <v>-</v>
          </cell>
          <cell r="D1164">
            <v>699</v>
          </cell>
          <cell r="F1164">
            <v>12486.936</v>
          </cell>
          <cell r="G1164">
            <v>16233.016799999999</v>
          </cell>
        </row>
        <row r="1165">
          <cell r="A1165" t="str">
            <v>42914</v>
          </cell>
          <cell r="B1165" t="str">
            <v>UNIVERSAL FEEDER WIRELESS  - SENSOR RADIO LINK</v>
          </cell>
          <cell r="C1165" t="str">
            <v>-</v>
          </cell>
          <cell r="D1165">
            <v>375</v>
          </cell>
          <cell r="F1165">
            <v>6699</v>
          </cell>
          <cell r="G1165">
            <v>8708.7000000000007</v>
          </cell>
        </row>
        <row r="1166">
          <cell r="A1166" t="str">
            <v>43400</v>
          </cell>
          <cell r="B1166" t="str">
            <v xml:space="preserve">CROSS PG13.5 S/LAMP 2G11 4X55W FSD         </v>
          </cell>
          <cell r="C1166" t="str">
            <v>NO</v>
          </cell>
          <cell r="D1166">
            <v>307.2</v>
          </cell>
          <cell r="F1166">
            <v>5487.8208000000004</v>
          </cell>
          <cell r="G1166">
            <v>7134.1670400000003</v>
          </cell>
        </row>
        <row r="1167">
          <cell r="A1167" t="str">
            <v>43401</v>
          </cell>
          <cell r="B1167" t="str">
            <v xml:space="preserve">CROSS ATTACCO RAPIDO 2G11 4X55W FSD        </v>
          </cell>
          <cell r="C1167" t="str">
            <v>YES</v>
          </cell>
          <cell r="D1167">
            <v>345.6</v>
          </cell>
          <cell r="F1167">
            <v>6173.7984000000006</v>
          </cell>
          <cell r="G1167">
            <v>8025.9379200000003</v>
          </cell>
        </row>
        <row r="1168">
          <cell r="A1168" t="str">
            <v>43402</v>
          </cell>
          <cell r="B1168" t="str">
            <v>CROSS PG13.5 S/LAMP 2G11 4X55W FSD DOUBLE IGNITION</v>
          </cell>
          <cell r="C1168" t="str">
            <v>NO</v>
          </cell>
          <cell r="D1168">
            <v>323.2</v>
          </cell>
          <cell r="F1168">
            <v>5773.6448</v>
          </cell>
          <cell r="G1168">
            <v>7505.7382399999997</v>
          </cell>
        </row>
        <row r="1169">
          <cell r="A1169" t="str">
            <v>43403</v>
          </cell>
          <cell r="B1169" t="str">
            <v>CROSS FAST CONNECTOR 2G11 4X55W FSD DOUBLE IGNITION</v>
          </cell>
          <cell r="C1169" t="str">
            <v>YES</v>
          </cell>
          <cell r="D1169">
            <v>361.6</v>
          </cell>
          <cell r="F1169">
            <v>6459.6224000000002</v>
          </cell>
          <cell r="G1169">
            <v>8397.5091200000006</v>
          </cell>
        </row>
        <row r="1170">
          <cell r="A1170" t="str">
            <v>43404</v>
          </cell>
          <cell r="B1170" t="str">
            <v xml:space="preserve">CROSS PG13.5 S/LAMP 2G11 4X55W FSD +EMERGENCY  </v>
          </cell>
          <cell r="C1170" t="str">
            <v>NO</v>
          </cell>
          <cell r="D1170">
            <v>382.4</v>
          </cell>
          <cell r="F1170">
            <v>6831.1935999999996</v>
          </cell>
          <cell r="G1170">
            <v>8880.5516800000005</v>
          </cell>
        </row>
        <row r="1171">
          <cell r="A1171" t="str">
            <v>43405</v>
          </cell>
          <cell r="B1171" t="str">
            <v xml:space="preserve">CROSS FAST CONNECTOR 2G11 4X55W FSD +EMERGENCY  </v>
          </cell>
          <cell r="C1171" t="str">
            <v>YES</v>
          </cell>
          <cell r="D1171">
            <v>420.6</v>
          </cell>
          <cell r="F1171">
            <v>7513.5984000000008</v>
          </cell>
          <cell r="G1171">
            <v>9767.6779200000019</v>
          </cell>
        </row>
        <row r="1172">
          <cell r="A1172" t="str">
            <v>43406</v>
          </cell>
          <cell r="B1172" t="str">
            <v>CROSS PG13.5 S/LAMP 2G11 4X55W FSD DIMMABLE  1-10V</v>
          </cell>
          <cell r="C1172" t="str">
            <v>NO</v>
          </cell>
          <cell r="D1172">
            <v>396.8</v>
          </cell>
          <cell r="F1172">
            <v>7088.4352000000008</v>
          </cell>
          <cell r="G1172">
            <v>9214.965760000001</v>
          </cell>
        </row>
        <row r="1173">
          <cell r="A1173" t="str">
            <v>43407</v>
          </cell>
          <cell r="B1173" t="str">
            <v>CROSS FAST CONNECTOR 2G11 4X55W FSD DIMMABLE  1-10V</v>
          </cell>
          <cell r="C1173" t="str">
            <v>YES</v>
          </cell>
          <cell r="D1173">
            <v>435.2</v>
          </cell>
          <cell r="F1173">
            <v>7774.4127999999992</v>
          </cell>
          <cell r="G1173">
            <v>10106.736639999999</v>
          </cell>
        </row>
        <row r="1174">
          <cell r="A1174" t="str">
            <v>43408</v>
          </cell>
          <cell r="B1174" t="str">
            <v>CROSS PG13.5 S/LAMP 2G11 4X55W FSD DIMMABLE  DALI</v>
          </cell>
          <cell r="C1174" t="str">
            <v>NO</v>
          </cell>
          <cell r="D1174">
            <v>422.4</v>
          </cell>
          <cell r="F1174">
            <v>7545.7535999999991</v>
          </cell>
          <cell r="G1174">
            <v>9809.4796799999986</v>
          </cell>
        </row>
        <row r="1175">
          <cell r="A1175" t="str">
            <v>43409</v>
          </cell>
          <cell r="B1175" t="str">
            <v>CROSS FAST CONNECTOR 2G11 4X55W FSD DIMMABLE  DALI</v>
          </cell>
          <cell r="C1175" t="str">
            <v>YES</v>
          </cell>
          <cell r="D1175">
            <v>460.8</v>
          </cell>
          <cell r="F1175">
            <v>8231.7312000000002</v>
          </cell>
          <cell r="G1175">
            <v>10701.25056</v>
          </cell>
        </row>
        <row r="1176">
          <cell r="A1176" t="str">
            <v>43420</v>
          </cell>
          <cell r="B1176" t="str">
            <v xml:space="preserve">CROSS PLUS PG13.5 S/LAMP 2G11 4X55W FSD    </v>
          </cell>
          <cell r="C1176" t="str">
            <v>NO</v>
          </cell>
          <cell r="D1176">
            <v>346.9</v>
          </cell>
          <cell r="F1176">
            <v>6197.0215999999991</v>
          </cell>
          <cell r="G1176">
            <v>8056.1280799999986</v>
          </cell>
        </row>
        <row r="1177">
          <cell r="A1177" t="str">
            <v>43421</v>
          </cell>
          <cell r="B1177" t="str">
            <v xml:space="preserve">CROSS PLUS ATTACCO RAPIDO 2G11 4X55W FSD   </v>
          </cell>
          <cell r="C1177" t="str">
            <v>YES</v>
          </cell>
          <cell r="D1177">
            <v>385.3</v>
          </cell>
          <cell r="F1177">
            <v>6882.9991999999993</v>
          </cell>
          <cell r="G1177">
            <v>8947.8989599999986</v>
          </cell>
        </row>
        <row r="1178">
          <cell r="A1178" t="str">
            <v>43422</v>
          </cell>
          <cell r="B1178" t="str">
            <v>CROSS PLUS PG13.5 S/LAMP 4X55WFSD DOUBLE IGNITION</v>
          </cell>
          <cell r="C1178" t="str">
            <v>NO</v>
          </cell>
          <cell r="D1178">
            <v>362.9</v>
          </cell>
          <cell r="F1178">
            <v>6482.8455999999987</v>
          </cell>
          <cell r="G1178">
            <v>8427.6992799999989</v>
          </cell>
        </row>
        <row r="1179">
          <cell r="A1179" t="str">
            <v>43423</v>
          </cell>
          <cell r="B1179" t="str">
            <v>CROSS PLUS ATTACCO RAPIDO  4X55W FSD DOUBLE IGNITION</v>
          </cell>
          <cell r="C1179" t="str">
            <v>YES</v>
          </cell>
          <cell r="D1179">
            <v>401.3</v>
          </cell>
          <cell r="F1179">
            <v>7168.8232000000007</v>
          </cell>
          <cell r="G1179">
            <v>9319.4701600000008</v>
          </cell>
        </row>
        <row r="1180">
          <cell r="A1180" t="str">
            <v>43424</v>
          </cell>
          <cell r="B1180" t="str">
            <v xml:space="preserve">CROSS PLUS PG13.5 S/LAMP 4X55W FSD +EMERGENCY  </v>
          </cell>
          <cell r="C1180" t="str">
            <v>NO</v>
          </cell>
          <cell r="D1180">
            <v>422.1</v>
          </cell>
          <cell r="F1180">
            <v>7540.3943999999992</v>
          </cell>
          <cell r="G1180">
            <v>9802.5127199999988</v>
          </cell>
        </row>
        <row r="1181">
          <cell r="A1181" t="str">
            <v>43425</v>
          </cell>
          <cell r="B1181" t="str">
            <v xml:space="preserve">CROSS PLUS ATTACCO RAPIDO  4X55W FSD +EMERGENCY  </v>
          </cell>
          <cell r="C1181" t="str">
            <v>YES</v>
          </cell>
          <cell r="D1181">
            <v>460.3</v>
          </cell>
          <cell r="F1181">
            <v>8222.7991999999995</v>
          </cell>
          <cell r="G1181">
            <v>10689.63896</v>
          </cell>
        </row>
        <row r="1182">
          <cell r="A1182" t="str">
            <v>43426</v>
          </cell>
          <cell r="B1182" t="str">
            <v>CROSS PLUS PG13.5 S/LAMP 4X55W FSD DIMMABLE  1-10V</v>
          </cell>
          <cell r="C1182" t="str">
            <v>NO</v>
          </cell>
          <cell r="D1182">
            <v>436.5</v>
          </cell>
          <cell r="F1182">
            <v>7797.6359999999995</v>
          </cell>
          <cell r="G1182">
            <v>10136.926799999999</v>
          </cell>
        </row>
        <row r="1183">
          <cell r="A1183" t="str">
            <v>43427</v>
          </cell>
          <cell r="B1183" t="str">
            <v>CROSS PLUS ATTACCO RAPIDO  4X55W FSD DIMMABLE  1-10V</v>
          </cell>
          <cell r="C1183" t="str">
            <v>YES</v>
          </cell>
          <cell r="D1183">
            <v>474.9</v>
          </cell>
          <cell r="F1183">
            <v>8483.6135999999988</v>
          </cell>
          <cell r="G1183">
            <v>11028.697679999997</v>
          </cell>
        </row>
        <row r="1184">
          <cell r="A1184" t="str">
            <v>43428</v>
          </cell>
          <cell r="B1184" t="str">
            <v>CROSS PLUS PG13.5 S/LAMP 4X55W FSD DIMMABLE  DALI</v>
          </cell>
          <cell r="C1184" t="str">
            <v>NO</v>
          </cell>
          <cell r="D1184">
            <v>462.1</v>
          </cell>
          <cell r="F1184">
            <v>8254.9543999999987</v>
          </cell>
          <cell r="G1184">
            <v>10731.440719999999</v>
          </cell>
        </row>
        <row r="1185">
          <cell r="A1185" t="str">
            <v>43429</v>
          </cell>
          <cell r="B1185" t="str">
            <v>CROSS PLUS ATTACCO RAPIDO  4X55W FSD DIMMABLE  DALI</v>
          </cell>
          <cell r="C1185" t="str">
            <v>YES</v>
          </cell>
          <cell r="D1185">
            <v>500.5</v>
          </cell>
          <cell r="F1185">
            <v>8940.9320000000007</v>
          </cell>
          <cell r="G1185">
            <v>11623.211600000001</v>
          </cell>
        </row>
        <row r="1186">
          <cell r="A1186" t="str">
            <v>43901</v>
          </cell>
          <cell r="B1186" t="str">
            <v xml:space="preserve">POLO1 WHITE MAX 200W R7s HD           </v>
          </cell>
          <cell r="C1186" t="str">
            <v>NO</v>
          </cell>
          <cell r="D1186">
            <v>27.5</v>
          </cell>
          <cell r="F1186">
            <v>491.26</v>
          </cell>
          <cell r="G1186">
            <v>638.63799999999992</v>
          </cell>
        </row>
        <row r="1187">
          <cell r="A1187" t="str">
            <v>43903</v>
          </cell>
          <cell r="B1187" t="str">
            <v xml:space="preserve">POLO1 WHITE 70W 1A Rx7s MD                </v>
          </cell>
          <cell r="C1187" t="str">
            <v>YES</v>
          </cell>
          <cell r="D1187">
            <v>101</v>
          </cell>
          <cell r="F1187">
            <v>1804.2639999999999</v>
          </cell>
          <cell r="G1187">
            <v>2345.5432000000001</v>
          </cell>
        </row>
        <row r="1188">
          <cell r="A1188" t="str">
            <v>43905</v>
          </cell>
          <cell r="B1188" t="str">
            <v xml:space="preserve">POLO1 WHITE 150W 1.8A Rx7s MD             </v>
          </cell>
          <cell r="C1188" t="str">
            <v>YES</v>
          </cell>
          <cell r="D1188">
            <v>105.8</v>
          </cell>
          <cell r="F1188">
            <v>1890.0111999999999</v>
          </cell>
          <cell r="G1188">
            <v>2457.0145599999996</v>
          </cell>
        </row>
        <row r="1189">
          <cell r="A1189" t="str">
            <v>43914</v>
          </cell>
          <cell r="B1189" t="str">
            <v xml:space="preserve">POLO1 GREY MAX 200W R7s HD           </v>
          </cell>
          <cell r="C1189" t="str">
            <v>NO</v>
          </cell>
          <cell r="D1189">
            <v>27.5</v>
          </cell>
          <cell r="F1189">
            <v>491.26</v>
          </cell>
          <cell r="G1189">
            <v>638.63799999999992</v>
          </cell>
        </row>
        <row r="1190">
          <cell r="A1190" t="str">
            <v>43915</v>
          </cell>
          <cell r="B1190" t="str">
            <v xml:space="preserve">POLO1 GREY 70W 1A Rx7s MD                </v>
          </cell>
          <cell r="C1190" t="str">
            <v>YES</v>
          </cell>
          <cell r="D1190">
            <v>101</v>
          </cell>
          <cell r="F1190">
            <v>1804.2639999999999</v>
          </cell>
          <cell r="G1190">
            <v>2345.5432000000001</v>
          </cell>
        </row>
        <row r="1191">
          <cell r="A1191" t="str">
            <v>43916</v>
          </cell>
          <cell r="B1191" t="str">
            <v xml:space="preserve">POLO1 GREY 150W 1.8A Rx7s MD             </v>
          </cell>
          <cell r="C1191" t="str">
            <v>YES</v>
          </cell>
          <cell r="D1191">
            <v>105.8</v>
          </cell>
          <cell r="F1191">
            <v>1890.0111999999999</v>
          </cell>
          <cell r="G1191">
            <v>2457.0145599999996</v>
          </cell>
        </row>
        <row r="1192">
          <cell r="A1192" t="str">
            <v>43919</v>
          </cell>
          <cell r="B1192" t="str">
            <v xml:space="preserve">POLO1 WHITE 70W 1A Rx7s MD (CDM-TD)        </v>
          </cell>
          <cell r="C1192" t="str">
            <v>YES</v>
          </cell>
          <cell r="D1192">
            <v>128.9</v>
          </cell>
          <cell r="F1192">
            <v>2302.6696000000002</v>
          </cell>
          <cell r="G1192">
            <v>2993.47048</v>
          </cell>
        </row>
        <row r="1193">
          <cell r="A1193" t="str">
            <v>43920</v>
          </cell>
          <cell r="B1193" t="str">
            <v xml:space="preserve">POLO1 WHITE 150W 1.8A Rx7s MD (CDM-TD)     </v>
          </cell>
          <cell r="C1193" t="str">
            <v>YES</v>
          </cell>
          <cell r="D1193">
            <v>134.4</v>
          </cell>
          <cell r="F1193">
            <v>2400.9216000000001</v>
          </cell>
          <cell r="G1193">
            <v>3121.1980800000001</v>
          </cell>
        </row>
        <row r="1194">
          <cell r="A1194" t="str">
            <v>43921</v>
          </cell>
          <cell r="B1194" t="str">
            <v xml:space="preserve">POLO1 GREY 70W 1A Rx7s MD (CDM-TD)        </v>
          </cell>
          <cell r="C1194" t="str">
            <v>YES</v>
          </cell>
          <cell r="D1194">
            <v>128.9</v>
          </cell>
          <cell r="F1194">
            <v>2302.6696000000002</v>
          </cell>
          <cell r="G1194">
            <v>2993.47048</v>
          </cell>
        </row>
        <row r="1195">
          <cell r="A1195" t="str">
            <v>43922</v>
          </cell>
          <cell r="B1195" t="str">
            <v xml:space="preserve">POLO1 GREY 150W 1.8A Rx7s MD (CDM-TD)     </v>
          </cell>
          <cell r="C1195" t="str">
            <v>YES</v>
          </cell>
          <cell r="D1195">
            <v>134.4</v>
          </cell>
          <cell r="F1195">
            <v>2400.9216000000001</v>
          </cell>
          <cell r="G1195">
            <v>3121.1980800000001</v>
          </cell>
        </row>
        <row r="1196">
          <cell r="A1196" t="str">
            <v>43924</v>
          </cell>
          <cell r="B1196" t="str">
            <v xml:space="preserve">POLO1 WHITE 70W 1A G12 MT (CDM-T)        </v>
          </cell>
          <cell r="C1196" t="str">
            <v>YES</v>
          </cell>
          <cell r="D1196">
            <v>157.4</v>
          </cell>
          <cell r="F1196">
            <v>2811.7936</v>
          </cell>
          <cell r="G1196">
            <v>3655.3316799999998</v>
          </cell>
        </row>
        <row r="1197">
          <cell r="A1197" t="str">
            <v>43925</v>
          </cell>
          <cell r="B1197" t="str">
            <v xml:space="preserve">POLO1 WHITE 150W 1.8A G12 MT (CDM-T)     </v>
          </cell>
          <cell r="C1197" t="str">
            <v>YES</v>
          </cell>
          <cell r="D1197">
            <v>162.30000000000001</v>
          </cell>
          <cell r="F1197">
            <v>2899.3272000000002</v>
          </cell>
          <cell r="G1197">
            <v>3769.12536</v>
          </cell>
        </row>
        <row r="1198">
          <cell r="A1198" t="str">
            <v>43927</v>
          </cell>
          <cell r="B1198" t="str">
            <v xml:space="preserve">POLO1 GREY 70W 1A G12 MT (CDM-T)        </v>
          </cell>
          <cell r="C1198" t="str">
            <v>YES</v>
          </cell>
          <cell r="D1198">
            <v>157.4</v>
          </cell>
          <cell r="F1198">
            <v>2811.7936</v>
          </cell>
          <cell r="G1198">
            <v>3655.3316799999998</v>
          </cell>
        </row>
        <row r="1199">
          <cell r="A1199" t="str">
            <v>43928</v>
          </cell>
          <cell r="B1199" t="str">
            <v xml:space="preserve">POLO1 GREY 150W 1.8A G12 MT (CDM-T)     </v>
          </cell>
          <cell r="C1199" t="str">
            <v>YES</v>
          </cell>
          <cell r="D1199">
            <v>162.30000000000001</v>
          </cell>
          <cell r="F1199">
            <v>2899.3272000000002</v>
          </cell>
          <cell r="G1199">
            <v>3769.12536</v>
          </cell>
        </row>
        <row r="1200">
          <cell r="A1200" t="str">
            <v>43929</v>
          </cell>
          <cell r="B1200" t="str">
            <v xml:space="preserve">POLO1 WHITE 70W 1A Rx7s MD (CDM-TD)  ELECTRONIC </v>
          </cell>
          <cell r="C1200" t="str">
            <v>YES</v>
          </cell>
          <cell r="D1200">
            <v>212.8</v>
          </cell>
          <cell r="F1200">
            <v>3801.4592000000002</v>
          </cell>
          <cell r="G1200">
            <v>4941.89696</v>
          </cell>
        </row>
        <row r="1201">
          <cell r="A1201" t="str">
            <v>43930</v>
          </cell>
          <cell r="B1201" t="str">
            <v xml:space="preserve">POLO1 WHITE 150W 1.8A Rx7s MD (CDM-TD)  ELECTRONIC </v>
          </cell>
          <cell r="C1201" t="str">
            <v>YES</v>
          </cell>
          <cell r="D1201">
            <v>256.60000000000002</v>
          </cell>
          <cell r="F1201">
            <v>4583.9023999999999</v>
          </cell>
          <cell r="G1201">
            <v>5959.07312</v>
          </cell>
        </row>
        <row r="1202">
          <cell r="A1202" t="str">
            <v>43931</v>
          </cell>
          <cell r="B1202" t="str">
            <v xml:space="preserve">POLO1 GREY 70W 1A Rx7s MD (CDM-TD)  ELECTRONIC </v>
          </cell>
          <cell r="C1202" t="str">
            <v>YES</v>
          </cell>
          <cell r="D1202">
            <v>212.8</v>
          </cell>
          <cell r="F1202">
            <v>3801.4592000000002</v>
          </cell>
          <cell r="G1202">
            <v>4941.89696</v>
          </cell>
        </row>
        <row r="1203">
          <cell r="A1203" t="str">
            <v>43932</v>
          </cell>
          <cell r="B1203" t="str">
            <v xml:space="preserve">POLO1 GREY 150W 1.8A Rx7s MD (CDM-TD)  ELECTRONIC </v>
          </cell>
          <cell r="C1203" t="str">
            <v>YES</v>
          </cell>
          <cell r="D1203">
            <v>256.60000000000002</v>
          </cell>
          <cell r="F1203">
            <v>4583.9023999999999</v>
          </cell>
          <cell r="G1203">
            <v>5959.07312</v>
          </cell>
        </row>
        <row r="1204">
          <cell r="A1204" t="str">
            <v>43935</v>
          </cell>
          <cell r="B1204" t="str">
            <v xml:space="preserve">POLO1 NICKEL 70W 1A Rx7s MD           </v>
          </cell>
          <cell r="C1204" t="str">
            <v>YES</v>
          </cell>
          <cell r="D1204">
            <v>110.7</v>
          </cell>
          <cell r="F1204">
            <v>1977.5447999999997</v>
          </cell>
          <cell r="G1204">
            <v>2570.8082399999994</v>
          </cell>
        </row>
        <row r="1205">
          <cell r="A1205" t="str">
            <v>43936</v>
          </cell>
          <cell r="B1205" t="str">
            <v xml:space="preserve">POLO1 NICKEL 70W 1A Rx7s MD (CDM-TD)   </v>
          </cell>
          <cell r="C1205" t="str">
            <v>YES</v>
          </cell>
          <cell r="D1205">
            <v>138.6</v>
          </cell>
          <cell r="F1205">
            <v>2475.9503999999997</v>
          </cell>
          <cell r="G1205">
            <v>3218.7355199999997</v>
          </cell>
        </row>
        <row r="1206">
          <cell r="A1206" t="str">
            <v>43937</v>
          </cell>
          <cell r="B1206" t="str">
            <v xml:space="preserve">POLO1 NICKEL 150W 1.8A Rx7s MD        </v>
          </cell>
          <cell r="C1206" t="str">
            <v>YES</v>
          </cell>
          <cell r="D1206">
            <v>115.5</v>
          </cell>
          <cell r="F1206">
            <v>2063.2919999999999</v>
          </cell>
          <cell r="G1206">
            <v>2682.2795999999998</v>
          </cell>
        </row>
        <row r="1207">
          <cell r="A1207" t="str">
            <v>43938</v>
          </cell>
          <cell r="B1207" t="str">
            <v>POLO1 NICKEL 150W 1.8A Rx7s MD (CDM-TD)</v>
          </cell>
          <cell r="C1207" t="str">
            <v>YES</v>
          </cell>
          <cell r="D1207">
            <v>144.1</v>
          </cell>
          <cell r="F1207">
            <v>2574.2024000000001</v>
          </cell>
          <cell r="G1207">
            <v>3346.4631200000003</v>
          </cell>
        </row>
        <row r="1208">
          <cell r="A1208" t="str">
            <v>43939</v>
          </cell>
          <cell r="B1208" t="str">
            <v xml:space="preserve">POLO1 CHROME 70W 1A Rx7s MD           </v>
          </cell>
          <cell r="C1208" t="str">
            <v>YES</v>
          </cell>
          <cell r="D1208">
            <v>110.7</v>
          </cell>
          <cell r="F1208">
            <v>1977.5447999999997</v>
          </cell>
          <cell r="G1208">
            <v>2570.8082399999994</v>
          </cell>
        </row>
        <row r="1209">
          <cell r="A1209" t="str">
            <v>43940</v>
          </cell>
          <cell r="B1209" t="str">
            <v xml:space="preserve">POLO1 CHROME 70W 1A Rx7s MD (CDM-TD)   </v>
          </cell>
          <cell r="C1209" t="str">
            <v>YES</v>
          </cell>
          <cell r="D1209">
            <v>138.6</v>
          </cell>
          <cell r="F1209">
            <v>2475.9503999999997</v>
          </cell>
          <cell r="G1209">
            <v>3218.7355199999997</v>
          </cell>
        </row>
        <row r="1210">
          <cell r="A1210" t="str">
            <v>43941</v>
          </cell>
          <cell r="B1210" t="str">
            <v xml:space="preserve">POLO1 CHROME 150W 1.8A Rx7s MD        </v>
          </cell>
          <cell r="C1210" t="str">
            <v>YES</v>
          </cell>
          <cell r="D1210">
            <v>115.5</v>
          </cell>
          <cell r="F1210">
            <v>2063.2919999999999</v>
          </cell>
          <cell r="G1210">
            <v>2682.2795999999998</v>
          </cell>
        </row>
        <row r="1211">
          <cell r="A1211" t="str">
            <v>43942</v>
          </cell>
          <cell r="B1211" t="str">
            <v>POLO1 CHROME 150W 1.8A Rx7s MD (CDM-TD)</v>
          </cell>
          <cell r="C1211" t="str">
            <v>YES</v>
          </cell>
          <cell r="D1211">
            <v>144.1</v>
          </cell>
          <cell r="F1211">
            <v>2574.2024000000001</v>
          </cell>
          <cell r="G1211">
            <v>3346.4631200000003</v>
          </cell>
        </row>
        <row r="1212">
          <cell r="A1212" t="str">
            <v>44001</v>
          </cell>
          <cell r="B1212" t="str">
            <v xml:space="preserve">POLO2 WHITE MAX 150W R7s HD           </v>
          </cell>
          <cell r="C1212" t="str">
            <v>NO</v>
          </cell>
          <cell r="D1212">
            <v>20.7</v>
          </cell>
          <cell r="F1212">
            <v>369.78479999999996</v>
          </cell>
          <cell r="G1212">
            <v>480.72023999999993</v>
          </cell>
        </row>
        <row r="1213">
          <cell r="A1213" t="str">
            <v>44003</v>
          </cell>
          <cell r="B1213" t="str">
            <v xml:space="preserve">POLO2 WHITE 70W 1A Rx7s MD                </v>
          </cell>
          <cell r="C1213" t="str">
            <v>YES</v>
          </cell>
          <cell r="D1213">
            <v>95.5</v>
          </cell>
          <cell r="F1213">
            <v>1706.0120000000002</v>
          </cell>
          <cell r="G1213">
            <v>2217.8156000000004</v>
          </cell>
        </row>
        <row r="1214">
          <cell r="A1214" t="str">
            <v>44009</v>
          </cell>
          <cell r="B1214" t="str">
            <v xml:space="preserve">POLO2 GREY MAX 150W R7s HD           </v>
          </cell>
          <cell r="C1214" t="str">
            <v>NO</v>
          </cell>
          <cell r="D1214">
            <v>20.7</v>
          </cell>
          <cell r="F1214">
            <v>369.78479999999996</v>
          </cell>
          <cell r="G1214">
            <v>480.72023999999993</v>
          </cell>
        </row>
        <row r="1215">
          <cell r="A1215" t="str">
            <v>44010</v>
          </cell>
          <cell r="B1215" t="str">
            <v xml:space="preserve">POLO2 GREY 70W 1A Rx7s MD                </v>
          </cell>
          <cell r="C1215" t="str">
            <v>YES</v>
          </cell>
          <cell r="D1215">
            <v>95.5</v>
          </cell>
          <cell r="F1215">
            <v>1706.0120000000002</v>
          </cell>
          <cell r="G1215">
            <v>2217.8156000000004</v>
          </cell>
        </row>
        <row r="1216">
          <cell r="A1216" t="str">
            <v>44011</v>
          </cell>
          <cell r="B1216" t="str">
            <v xml:space="preserve">POLO2 WHITE 70W 1A Rx7s MD (CDM-TD)        </v>
          </cell>
          <cell r="C1216" t="str">
            <v>YES</v>
          </cell>
          <cell r="D1216">
            <v>124</v>
          </cell>
          <cell r="F1216">
            <v>2215.136</v>
          </cell>
          <cell r="G1216">
            <v>2879.6768000000002</v>
          </cell>
        </row>
        <row r="1217">
          <cell r="A1217" t="str">
            <v>44012</v>
          </cell>
          <cell r="B1217" t="str">
            <v xml:space="preserve">POLO2 GREY 70W 1A Rx7s MD (CDM-TD)        </v>
          </cell>
          <cell r="C1217" t="str">
            <v>YES</v>
          </cell>
          <cell r="D1217">
            <v>124</v>
          </cell>
          <cell r="F1217">
            <v>2215.136</v>
          </cell>
          <cell r="G1217">
            <v>2879.6768000000002</v>
          </cell>
        </row>
        <row r="1218">
          <cell r="A1218" t="str">
            <v>44014</v>
          </cell>
          <cell r="B1218" t="str">
            <v xml:space="preserve">POLO2 WHITE 70W 1A G12 MT (CDM-T)        </v>
          </cell>
          <cell r="C1218" t="str">
            <v>YES</v>
          </cell>
          <cell r="D1218">
            <v>152</v>
          </cell>
          <cell r="F1218">
            <v>2715.328</v>
          </cell>
          <cell r="G1218">
            <v>3529.9263999999998</v>
          </cell>
        </row>
        <row r="1219">
          <cell r="A1219" t="str">
            <v>44016</v>
          </cell>
          <cell r="B1219" t="str">
            <v xml:space="preserve">POLO2 GREY 70W 1A G12 MT (CDM-T)        </v>
          </cell>
          <cell r="C1219" t="str">
            <v>YES</v>
          </cell>
          <cell r="D1219">
            <v>152</v>
          </cell>
          <cell r="F1219">
            <v>2715.328</v>
          </cell>
          <cell r="G1219">
            <v>3529.9263999999998</v>
          </cell>
        </row>
        <row r="1220">
          <cell r="A1220" t="str">
            <v>44017</v>
          </cell>
          <cell r="B1220" t="str">
            <v xml:space="preserve">POLO2 WHITE 70W 1A Rx7s MD (CDM-TD)  ELECTRONIC </v>
          </cell>
          <cell r="C1220" t="str">
            <v>YES</v>
          </cell>
          <cell r="D1220">
            <v>206.1</v>
          </cell>
          <cell r="F1220">
            <v>3681.7703999999994</v>
          </cell>
          <cell r="G1220">
            <v>4786.3015199999991</v>
          </cell>
        </row>
        <row r="1221">
          <cell r="A1221" t="str">
            <v>44018</v>
          </cell>
          <cell r="B1221" t="str">
            <v xml:space="preserve">POLO2 GREY 70W 1A Rx7s MD (CDM-TD)  ELECTRONIC </v>
          </cell>
          <cell r="C1221" t="str">
            <v>YES</v>
          </cell>
          <cell r="D1221">
            <v>206.1</v>
          </cell>
          <cell r="F1221">
            <v>3681.7703999999994</v>
          </cell>
          <cell r="G1221">
            <v>4786.3015199999991</v>
          </cell>
        </row>
        <row r="1222">
          <cell r="A1222" t="str">
            <v>44020</v>
          </cell>
          <cell r="B1222" t="str">
            <v xml:space="preserve">POLO2 NICKEL 70W 1A Rx7s MD           </v>
          </cell>
          <cell r="C1222" t="str">
            <v>YES</v>
          </cell>
          <cell r="D1222">
            <v>105.3</v>
          </cell>
          <cell r="F1222">
            <v>1881.0792000000001</v>
          </cell>
          <cell r="G1222">
            <v>2445.4029600000003</v>
          </cell>
        </row>
        <row r="1223">
          <cell r="A1223" t="str">
            <v>44021</v>
          </cell>
          <cell r="B1223" t="str">
            <v xml:space="preserve">POLO2 NICKEL 70W 1A Rx7s MD (CDM-TD)   </v>
          </cell>
          <cell r="C1223" t="str">
            <v>YES</v>
          </cell>
          <cell r="D1223">
            <v>133.69999999999999</v>
          </cell>
          <cell r="F1223">
            <v>2388.4168</v>
          </cell>
          <cell r="G1223">
            <v>3104.94184</v>
          </cell>
        </row>
        <row r="1224">
          <cell r="A1224" t="str">
            <v>44022</v>
          </cell>
          <cell r="B1224" t="str">
            <v xml:space="preserve">POLO2 CHROME 70W 1A Rx7s MD           </v>
          </cell>
          <cell r="C1224" t="str">
            <v>YES</v>
          </cell>
          <cell r="D1224">
            <v>105.3</v>
          </cell>
          <cell r="F1224">
            <v>1881.0792000000001</v>
          </cell>
          <cell r="G1224">
            <v>2445.4029600000003</v>
          </cell>
        </row>
        <row r="1225">
          <cell r="A1225" t="str">
            <v>44023</v>
          </cell>
          <cell r="B1225" t="str">
            <v xml:space="preserve">POLO2 CHROME 70W 1A Rx7s MD (CDM-TD)   </v>
          </cell>
          <cell r="C1225" t="str">
            <v>YES</v>
          </cell>
          <cell r="D1225">
            <v>133.69999999999999</v>
          </cell>
          <cell r="F1225">
            <v>2388.4168</v>
          </cell>
          <cell r="G1225">
            <v>3104.94184</v>
          </cell>
        </row>
        <row r="1226">
          <cell r="A1226" t="str">
            <v>44101</v>
          </cell>
          <cell r="B1226" t="str">
            <v xml:space="preserve">POLO3 WHITE MAX 200W R7s HD           </v>
          </cell>
          <cell r="C1226" t="str">
            <v>NO</v>
          </cell>
          <cell r="D1226">
            <v>63.2</v>
          </cell>
          <cell r="F1226">
            <v>1129.0047999999999</v>
          </cell>
          <cell r="G1226">
            <v>1467.70624</v>
          </cell>
        </row>
        <row r="1227">
          <cell r="A1227" t="str">
            <v>44103</v>
          </cell>
          <cell r="B1227" t="str">
            <v xml:space="preserve">POLO3 WHITE 70W 1A Rx7s MD                </v>
          </cell>
          <cell r="C1227" t="str">
            <v>YES</v>
          </cell>
          <cell r="D1227">
            <v>136.80000000000001</v>
          </cell>
          <cell r="F1227">
            <v>2443.7952</v>
          </cell>
          <cell r="G1227">
            <v>3176.9337599999999</v>
          </cell>
        </row>
        <row r="1228">
          <cell r="A1228" t="str">
            <v>44105</v>
          </cell>
          <cell r="B1228" t="str">
            <v xml:space="preserve">POLO3 WHITE 150W 1.8A RX7s MD             </v>
          </cell>
          <cell r="C1228" t="str">
            <v>YES</v>
          </cell>
          <cell r="D1228">
            <v>141.69999999999999</v>
          </cell>
          <cell r="F1228">
            <v>2531.3287999999998</v>
          </cell>
          <cell r="G1228">
            <v>3290.7274399999997</v>
          </cell>
        </row>
        <row r="1229">
          <cell r="A1229" t="str">
            <v>44116</v>
          </cell>
          <cell r="B1229" t="str">
            <v xml:space="preserve">POLO3 GREY MAX 200W R7s HD           </v>
          </cell>
          <cell r="C1229" t="str">
            <v>NO</v>
          </cell>
          <cell r="D1229">
            <v>63.2</v>
          </cell>
          <cell r="F1229">
            <v>1129.0047999999999</v>
          </cell>
          <cell r="G1229">
            <v>1467.70624</v>
          </cell>
        </row>
        <row r="1230">
          <cell r="A1230" t="str">
            <v>44117</v>
          </cell>
          <cell r="B1230" t="str">
            <v xml:space="preserve">POLO3 GREY 70W 1A Rx7s MD                </v>
          </cell>
          <cell r="C1230" t="str">
            <v>YES</v>
          </cell>
          <cell r="D1230">
            <v>136.80000000000001</v>
          </cell>
          <cell r="F1230">
            <v>2443.7952</v>
          </cell>
          <cell r="G1230">
            <v>3176.9337599999999</v>
          </cell>
        </row>
        <row r="1231">
          <cell r="A1231" t="str">
            <v>44118</v>
          </cell>
          <cell r="B1231" t="str">
            <v xml:space="preserve">POLO3 GREY 150W 1.8A RX7s MD             </v>
          </cell>
          <cell r="C1231" t="str">
            <v>YES</v>
          </cell>
          <cell r="D1231">
            <v>141.69999999999999</v>
          </cell>
          <cell r="F1231">
            <v>2531.3287999999998</v>
          </cell>
          <cell r="G1231">
            <v>3290.7274399999997</v>
          </cell>
        </row>
        <row r="1232">
          <cell r="A1232" t="str">
            <v>44119</v>
          </cell>
          <cell r="B1232" t="str">
            <v xml:space="preserve">POLO3 WHITE 70W 1A Rx7s MD (CDM-TD)        </v>
          </cell>
          <cell r="C1232" t="str">
            <v>YES</v>
          </cell>
          <cell r="D1232">
            <v>165.3</v>
          </cell>
          <cell r="F1232">
            <v>2952.9191999999998</v>
          </cell>
          <cell r="G1232">
            <v>3838.7949599999997</v>
          </cell>
        </row>
        <row r="1233">
          <cell r="A1233" t="str">
            <v>44120</v>
          </cell>
          <cell r="B1233" t="str">
            <v xml:space="preserve">POLO3 WHITE 150W 1.8A Rx7s MD (CDM-TD)     </v>
          </cell>
          <cell r="C1233" t="str">
            <v>YES</v>
          </cell>
          <cell r="D1233">
            <v>170.2</v>
          </cell>
          <cell r="F1233">
            <v>3040.4527999999996</v>
          </cell>
          <cell r="G1233">
            <v>3952.5886399999995</v>
          </cell>
        </row>
        <row r="1234">
          <cell r="A1234" t="str">
            <v>44121</v>
          </cell>
          <cell r="B1234" t="str">
            <v xml:space="preserve">POLO3 GREY 70W 1A Rx7s MD (CDM-TD)        </v>
          </cell>
          <cell r="C1234" t="str">
            <v>YES</v>
          </cell>
          <cell r="D1234">
            <v>165.3</v>
          </cell>
          <cell r="F1234">
            <v>2952.9191999999998</v>
          </cell>
          <cell r="G1234">
            <v>3838.7949599999997</v>
          </cell>
        </row>
        <row r="1235">
          <cell r="A1235" t="str">
            <v>44122</v>
          </cell>
          <cell r="B1235" t="str">
            <v xml:space="preserve">POLO3 GREY 150W 1.8A Rx7s MD (CDM-TD)     </v>
          </cell>
          <cell r="C1235" t="str">
            <v>YES</v>
          </cell>
          <cell r="D1235">
            <v>170.2</v>
          </cell>
          <cell r="F1235">
            <v>3040.4527999999996</v>
          </cell>
          <cell r="G1235">
            <v>3952.5886399999995</v>
          </cell>
        </row>
        <row r="1236">
          <cell r="A1236" t="str">
            <v>44124</v>
          </cell>
          <cell r="B1236" t="str">
            <v xml:space="preserve">POLO3 WHITE 70W 1A G12 MT  (HQI-T)          </v>
          </cell>
          <cell r="C1236" t="str">
            <v>YES</v>
          </cell>
          <cell r="D1236">
            <v>193.4</v>
          </cell>
          <cell r="F1236">
            <v>3454.8975999999998</v>
          </cell>
          <cell r="G1236">
            <v>4491.3668799999996</v>
          </cell>
        </row>
        <row r="1237">
          <cell r="A1237" t="str">
            <v>44125</v>
          </cell>
          <cell r="B1237" t="str">
            <v xml:space="preserve">POLO3 WHITE 150W 1.8A G12 MT  (HQI-T)       </v>
          </cell>
          <cell r="C1237" t="str">
            <v>YES</v>
          </cell>
          <cell r="D1237">
            <v>198.8</v>
          </cell>
          <cell r="F1237">
            <v>3551.3631999999998</v>
          </cell>
          <cell r="G1237">
            <v>4616.7721599999995</v>
          </cell>
        </row>
        <row r="1238">
          <cell r="A1238" t="str">
            <v>44127</v>
          </cell>
          <cell r="B1238" t="str">
            <v xml:space="preserve">POLO3 GREY 70W 1A G12 MT  (HQI-T)          </v>
          </cell>
          <cell r="C1238" t="str">
            <v>YES</v>
          </cell>
          <cell r="D1238">
            <v>193.4</v>
          </cell>
          <cell r="F1238">
            <v>3454.8975999999998</v>
          </cell>
          <cell r="G1238">
            <v>4491.3668799999996</v>
          </cell>
        </row>
        <row r="1239">
          <cell r="A1239" t="str">
            <v>44128</v>
          </cell>
          <cell r="B1239" t="str">
            <v xml:space="preserve">POLO3 GREY 150W 1.8A G12 MT  (HQI-T)       </v>
          </cell>
          <cell r="C1239" t="str">
            <v>YES</v>
          </cell>
          <cell r="D1239">
            <v>198.8</v>
          </cell>
          <cell r="F1239">
            <v>3551.3631999999998</v>
          </cell>
          <cell r="G1239">
            <v>4616.7721599999995</v>
          </cell>
        </row>
        <row r="1240">
          <cell r="A1240" t="str">
            <v>44129</v>
          </cell>
          <cell r="B1240" t="str">
            <v xml:space="preserve">POLO3 WHITE 70W 1A Rx7s MD (CDM-TD)  ELECTRONIC </v>
          </cell>
          <cell r="C1240" t="str">
            <v>YES</v>
          </cell>
          <cell r="D1240">
            <v>249.3</v>
          </cell>
          <cell r="F1240">
            <v>4453.4952000000003</v>
          </cell>
          <cell r="G1240">
            <v>5789.5437600000005</v>
          </cell>
        </row>
        <row r="1241">
          <cell r="A1241" t="str">
            <v>44130</v>
          </cell>
          <cell r="B1241" t="str">
            <v xml:space="preserve">POLO3 WHITE 150W 1.8A Rx7s  MD (CDM-TD)  ELECTRONIC </v>
          </cell>
          <cell r="C1241" t="str">
            <v>YES</v>
          </cell>
          <cell r="D1241">
            <v>296.60000000000002</v>
          </cell>
          <cell r="F1241">
            <v>5298.4624000000003</v>
          </cell>
          <cell r="G1241">
            <v>6888.0011200000008</v>
          </cell>
        </row>
        <row r="1242">
          <cell r="A1242" t="str">
            <v>44131</v>
          </cell>
          <cell r="B1242" t="str">
            <v xml:space="preserve">POLO3 GREY 70W 1A Rx7s MD (CDM-TD)  ELECTRONIC </v>
          </cell>
          <cell r="C1242" t="str">
            <v>YES</v>
          </cell>
          <cell r="D1242">
            <v>249.3</v>
          </cell>
          <cell r="F1242">
            <v>4453.4952000000003</v>
          </cell>
          <cell r="G1242">
            <v>5789.5437600000005</v>
          </cell>
        </row>
        <row r="1243">
          <cell r="A1243" t="str">
            <v>44132</v>
          </cell>
          <cell r="B1243" t="str">
            <v xml:space="preserve">POLO3 GREY 150W 1.8A Rx7s  MD (CDM-TD)  ELECTRONIC </v>
          </cell>
          <cell r="C1243" t="str">
            <v>YES</v>
          </cell>
          <cell r="D1243">
            <v>296.60000000000002</v>
          </cell>
          <cell r="F1243">
            <v>5298.4624000000003</v>
          </cell>
          <cell r="G1243">
            <v>6888.0011200000008</v>
          </cell>
        </row>
        <row r="1244">
          <cell r="A1244" t="str">
            <v>44135</v>
          </cell>
          <cell r="B1244" t="str">
            <v xml:space="preserve">POLO3 SMALL WHITE 70W 1A G12 MT (CDM-T)   </v>
          </cell>
          <cell r="C1244" t="str">
            <v>YES</v>
          </cell>
          <cell r="D1244">
            <v>181.1</v>
          </cell>
          <cell r="F1244">
            <v>3235.1703999999995</v>
          </cell>
          <cell r="G1244">
            <v>4205.7215199999991</v>
          </cell>
        </row>
        <row r="1245">
          <cell r="A1245" t="str">
            <v>44136</v>
          </cell>
          <cell r="B1245" t="str">
            <v>POLO3 SMALL WHITE 150W 1.8A G12 MT (HQI-T)</v>
          </cell>
          <cell r="C1245" t="str">
            <v>YES</v>
          </cell>
          <cell r="D1245">
            <v>187.2</v>
          </cell>
          <cell r="F1245">
            <v>3344.1407999999997</v>
          </cell>
          <cell r="G1245">
            <v>4347.3830399999997</v>
          </cell>
        </row>
        <row r="1246">
          <cell r="A1246" t="str">
            <v>44139</v>
          </cell>
          <cell r="B1246" t="str">
            <v xml:space="preserve">POLO3 SMALL GREY 70W 1A G12 MT (CDM-T)   </v>
          </cell>
          <cell r="C1246" t="str">
            <v>YES</v>
          </cell>
          <cell r="D1246">
            <v>181.1</v>
          </cell>
          <cell r="F1246">
            <v>3235.1703999999995</v>
          </cell>
          <cell r="G1246">
            <v>4205.7215199999991</v>
          </cell>
        </row>
        <row r="1247">
          <cell r="A1247" t="str">
            <v>44140</v>
          </cell>
          <cell r="B1247" t="str">
            <v>POLO3 SMALL GREY 150W 1.8A G12 MT (HQI-T)</v>
          </cell>
          <cell r="C1247" t="str">
            <v>YES</v>
          </cell>
          <cell r="D1247">
            <v>187.2</v>
          </cell>
          <cell r="F1247">
            <v>3344.1407999999997</v>
          </cell>
          <cell r="G1247">
            <v>4347.3830399999997</v>
          </cell>
        </row>
        <row r="1248">
          <cell r="A1248" t="str">
            <v>44301</v>
          </cell>
          <cell r="B1248" t="str">
            <v xml:space="preserve">FIRENZE WHITE 70W 1A RX7s MD              </v>
          </cell>
          <cell r="C1248" t="str">
            <v>YES</v>
          </cell>
          <cell r="D1248">
            <v>112.6</v>
          </cell>
          <cell r="F1248">
            <v>2011.4864</v>
          </cell>
          <cell r="G1248">
            <v>2614.9323199999999</v>
          </cell>
        </row>
        <row r="1249">
          <cell r="A1249" t="str">
            <v>44303</v>
          </cell>
          <cell r="B1249" t="str">
            <v xml:space="preserve">FIRENZE WHITE 150W 1.8A Rx7s MD           </v>
          </cell>
          <cell r="C1249" t="str">
            <v>YES</v>
          </cell>
          <cell r="D1249">
            <v>117.4</v>
          </cell>
          <cell r="F1249">
            <v>2097.2336</v>
          </cell>
          <cell r="G1249">
            <v>2726.4036799999999</v>
          </cell>
        </row>
        <row r="1250">
          <cell r="A1250" t="str">
            <v>44305</v>
          </cell>
          <cell r="B1250" t="str">
            <v xml:space="preserve">FIRENZE WHITE MAX 200W R7s HD         </v>
          </cell>
          <cell r="C1250" t="str">
            <v>NO</v>
          </cell>
          <cell r="D1250">
            <v>38.9</v>
          </cell>
          <cell r="F1250">
            <v>694.90959999999995</v>
          </cell>
          <cell r="G1250">
            <v>903.38247999999999</v>
          </cell>
        </row>
        <row r="1251">
          <cell r="A1251" t="str">
            <v>44314</v>
          </cell>
          <cell r="B1251" t="str">
            <v xml:space="preserve">FIRENZE GREY MAX 200W  R7s HD        </v>
          </cell>
          <cell r="C1251" t="str">
            <v>NO</v>
          </cell>
          <cell r="D1251">
            <v>38.9</v>
          </cell>
          <cell r="F1251">
            <v>694.90959999999995</v>
          </cell>
          <cell r="G1251">
            <v>903.38247999999999</v>
          </cell>
        </row>
        <row r="1252">
          <cell r="A1252" t="str">
            <v>44315</v>
          </cell>
          <cell r="B1252" t="str">
            <v xml:space="preserve">FIRENZE GREY 70W 1A RX7s MD              </v>
          </cell>
          <cell r="C1252" t="str">
            <v>YES</v>
          </cell>
          <cell r="D1252">
            <v>112.6</v>
          </cell>
          <cell r="F1252">
            <v>2011.4864</v>
          </cell>
          <cell r="G1252">
            <v>2614.9323199999999</v>
          </cell>
        </row>
        <row r="1253">
          <cell r="A1253" t="str">
            <v>44316</v>
          </cell>
          <cell r="B1253" t="str">
            <v xml:space="preserve">FIRENZE GREY 150W 1.8A Rx7s MD           </v>
          </cell>
          <cell r="C1253" t="str">
            <v>YES</v>
          </cell>
          <cell r="D1253">
            <v>117.4</v>
          </cell>
          <cell r="F1253">
            <v>2097.2336</v>
          </cell>
          <cell r="G1253">
            <v>2726.4036799999999</v>
          </cell>
        </row>
        <row r="1254">
          <cell r="A1254" t="str">
            <v>44317</v>
          </cell>
          <cell r="B1254" t="str">
            <v xml:space="preserve">FIRENZE WHITE 70W 1A RX7s MD (CDM-TD)         </v>
          </cell>
          <cell r="C1254" t="str">
            <v>YES</v>
          </cell>
          <cell r="D1254">
            <v>140.5</v>
          </cell>
          <cell r="F1254">
            <v>2509.8920000000003</v>
          </cell>
          <cell r="G1254">
            <v>3262.8596000000002</v>
          </cell>
        </row>
        <row r="1255">
          <cell r="A1255" t="str">
            <v>44318</v>
          </cell>
          <cell r="B1255" t="str">
            <v xml:space="preserve">FIRENZE WHITE 150W 1.8A Rx7s MD (CDM-TD)         </v>
          </cell>
          <cell r="C1255" t="str">
            <v>YES</v>
          </cell>
          <cell r="D1255">
            <v>145.9</v>
          </cell>
          <cell r="F1255">
            <v>2606.3576000000003</v>
          </cell>
          <cell r="G1255">
            <v>3388.2648800000002</v>
          </cell>
        </row>
        <row r="1256">
          <cell r="A1256" t="str">
            <v>44319</v>
          </cell>
          <cell r="B1256" t="str">
            <v xml:space="preserve">FIRENZE GREY 70W 1A RX7s MD (CDM-TD)         </v>
          </cell>
          <cell r="C1256" t="str">
            <v>YES</v>
          </cell>
          <cell r="D1256">
            <v>140.5</v>
          </cell>
          <cell r="F1256">
            <v>2509.8920000000003</v>
          </cell>
          <cell r="G1256">
            <v>3262.8596000000002</v>
          </cell>
        </row>
        <row r="1257">
          <cell r="A1257" t="str">
            <v>44320</v>
          </cell>
          <cell r="B1257" t="str">
            <v xml:space="preserve">FIRENZE GREY 150W 1.8A Rx7s MD (CDM-TD)         </v>
          </cell>
          <cell r="C1257" t="str">
            <v>YES</v>
          </cell>
          <cell r="D1257">
            <v>145.9</v>
          </cell>
          <cell r="F1257">
            <v>2606.3576000000003</v>
          </cell>
          <cell r="G1257">
            <v>3388.2648800000002</v>
          </cell>
        </row>
        <row r="1258">
          <cell r="A1258" t="str">
            <v>44601</v>
          </cell>
          <cell r="B1258" t="str">
            <v xml:space="preserve">GOLF1 WHITE 2X18W FSQ G24d-2          </v>
          </cell>
          <cell r="C1258" t="str">
            <v>NO</v>
          </cell>
          <cell r="D1258">
            <v>101</v>
          </cell>
          <cell r="F1258">
            <v>1804.2639999999999</v>
          </cell>
          <cell r="G1258">
            <v>2345.5432000000001</v>
          </cell>
        </row>
        <row r="1259">
          <cell r="A1259" t="str">
            <v>44701</v>
          </cell>
          <cell r="B1259" t="str">
            <v xml:space="preserve">GOLF2 WHITE 2X18W FSQ G24d-2          </v>
          </cell>
          <cell r="C1259" t="str">
            <v>NO</v>
          </cell>
          <cell r="D1259">
            <v>106.9</v>
          </cell>
          <cell r="F1259">
            <v>1909.6615999999999</v>
          </cell>
          <cell r="G1259">
            <v>2482.5600799999997</v>
          </cell>
        </row>
        <row r="1260">
          <cell r="A1260" t="str">
            <v>44801</v>
          </cell>
          <cell r="B1260" t="str">
            <v xml:space="preserve">GOLF3 WHITE 18W FSQ G24d-2            </v>
          </cell>
          <cell r="C1260" t="str">
            <v>NO</v>
          </cell>
          <cell r="D1260">
            <v>96.7</v>
          </cell>
          <cell r="F1260">
            <v>1727.4487999999999</v>
          </cell>
          <cell r="G1260">
            <v>2245.6834399999998</v>
          </cell>
        </row>
        <row r="1261">
          <cell r="A1261" t="str">
            <v>44900</v>
          </cell>
          <cell r="B1261" t="str">
            <v xml:space="preserve">TENNIS1 STANDARD LW 2X18W G13 FD  </v>
          </cell>
          <cell r="C1261" t="str">
            <v>NO</v>
          </cell>
          <cell r="D1261">
            <v>38.9</v>
          </cell>
          <cell r="F1261">
            <v>694.90959999999995</v>
          </cell>
          <cell r="G1261">
            <v>903.38247999999999</v>
          </cell>
        </row>
        <row r="1262">
          <cell r="A1262" t="str">
            <v>44901</v>
          </cell>
          <cell r="B1262" t="str">
            <v xml:space="preserve">TENNIS1 STANDARD LA 2X18W G13 FD  </v>
          </cell>
          <cell r="C1262" t="str">
            <v>NO</v>
          </cell>
          <cell r="D1262">
            <v>39.6</v>
          </cell>
          <cell r="F1262">
            <v>707.4144</v>
          </cell>
          <cell r="G1262">
            <v>919.63872000000003</v>
          </cell>
        </row>
        <row r="1263">
          <cell r="A1263" t="str">
            <v>44903</v>
          </cell>
          <cell r="B1263" t="str">
            <v xml:space="preserve">TENNIS1 STANDARD DK 2X18W G13 FD  </v>
          </cell>
          <cell r="C1263" t="str">
            <v>NO</v>
          </cell>
          <cell r="D1263">
            <v>75.599999999999994</v>
          </cell>
          <cell r="F1263">
            <v>1350.5183999999999</v>
          </cell>
          <cell r="G1263">
            <v>1755.67392</v>
          </cell>
        </row>
        <row r="1264">
          <cell r="A1264" t="str">
            <v>44904</v>
          </cell>
          <cell r="B1264" t="str">
            <v>TENNIS1 STANDARD COVER 2X18W G13 FD</v>
          </cell>
          <cell r="C1264" t="str">
            <v>NO</v>
          </cell>
          <cell r="D1264">
            <v>83.7</v>
          </cell>
          <cell r="F1264">
            <v>1495.2167999999999</v>
          </cell>
          <cell r="G1264">
            <v>1943.7818399999999</v>
          </cell>
        </row>
        <row r="1265">
          <cell r="A1265" t="str">
            <v>44907</v>
          </cell>
          <cell r="B1265" t="str">
            <v xml:space="preserve">TENNIS1 STANDARD LW 4X18W G13 FD  </v>
          </cell>
          <cell r="C1265" t="str">
            <v>NO</v>
          </cell>
          <cell r="D1265">
            <v>45.9</v>
          </cell>
          <cell r="F1265">
            <v>819.95759999999996</v>
          </cell>
          <cell r="G1265">
            <v>1065.94488</v>
          </cell>
        </row>
        <row r="1266">
          <cell r="A1266" t="str">
            <v>44908</v>
          </cell>
          <cell r="B1266" t="str">
            <v xml:space="preserve">TENNIS1 STANDARD LA 4X18W G13 FD  </v>
          </cell>
          <cell r="C1266" t="str">
            <v>NO</v>
          </cell>
          <cell r="D1266">
            <v>48.4</v>
          </cell>
          <cell r="F1266">
            <v>864.61759999999992</v>
          </cell>
          <cell r="G1266">
            <v>1124.00288</v>
          </cell>
        </row>
        <row r="1267">
          <cell r="A1267" t="str">
            <v>44910</v>
          </cell>
          <cell r="B1267" t="str">
            <v xml:space="preserve">TENNIS1 STANDARD DK 4X18W G13 FD  </v>
          </cell>
          <cell r="C1267" t="str">
            <v>NO</v>
          </cell>
          <cell r="D1267">
            <v>62.5</v>
          </cell>
          <cell r="F1267">
            <v>1116.5</v>
          </cell>
          <cell r="G1267">
            <v>1451.45</v>
          </cell>
        </row>
        <row r="1268">
          <cell r="A1268" t="str">
            <v>44913</v>
          </cell>
          <cell r="B1268" t="str">
            <v>TENNIS1 STANDARD COVER 4X18W G13 FD</v>
          </cell>
          <cell r="C1268" t="str">
            <v>NO</v>
          </cell>
          <cell r="D1268">
            <v>77.7</v>
          </cell>
          <cell r="F1268">
            <v>1388.0328000000002</v>
          </cell>
          <cell r="G1268">
            <v>1804.4426400000002</v>
          </cell>
        </row>
        <row r="1269">
          <cell r="A1269" t="str">
            <v>44916</v>
          </cell>
          <cell r="B1269" t="str">
            <v xml:space="preserve">TENNIS1 STANDARD LW 2X36W G13 FD  </v>
          </cell>
          <cell r="C1269" t="str">
            <v>NO</v>
          </cell>
          <cell r="D1269">
            <v>57.8</v>
          </cell>
          <cell r="F1269">
            <v>1032.5391999999997</v>
          </cell>
          <cell r="G1269">
            <v>1342.3009599999996</v>
          </cell>
        </row>
        <row r="1270">
          <cell r="A1270" t="str">
            <v>44917</v>
          </cell>
          <cell r="B1270" t="str">
            <v xml:space="preserve">TENNIS1 STANDARD LA 2X36W G13 FD  </v>
          </cell>
          <cell r="C1270" t="str">
            <v>NO</v>
          </cell>
          <cell r="D1270">
            <v>57.8</v>
          </cell>
          <cell r="F1270">
            <v>1032.5391999999997</v>
          </cell>
          <cell r="G1270">
            <v>1342.3009599999996</v>
          </cell>
        </row>
        <row r="1271">
          <cell r="A1271" t="str">
            <v>44920</v>
          </cell>
          <cell r="B1271" t="str">
            <v xml:space="preserve">TENNIS1 STANDARD DK 2X36W G13 FD  </v>
          </cell>
          <cell r="C1271" t="str">
            <v>NO</v>
          </cell>
          <cell r="D1271">
            <v>94.5</v>
          </cell>
          <cell r="F1271">
            <v>1688.1480000000001</v>
          </cell>
          <cell r="G1271">
            <v>2194.5924</v>
          </cell>
        </row>
        <row r="1272">
          <cell r="A1272" t="str">
            <v>44925</v>
          </cell>
          <cell r="B1272" t="str">
            <v xml:space="preserve">TENNIS1 STANDARD DK 4X36W G13 FD  </v>
          </cell>
          <cell r="C1272" t="str">
            <v>NO</v>
          </cell>
          <cell r="D1272">
            <v>157.9</v>
          </cell>
          <cell r="F1272">
            <v>2820.7256000000002</v>
          </cell>
          <cell r="G1272">
            <v>3666.9432800000004</v>
          </cell>
        </row>
        <row r="1273">
          <cell r="A1273" t="str">
            <v>44928</v>
          </cell>
          <cell r="B1273" t="str">
            <v xml:space="preserve">TENNIS1 STANDARD LW 4X36W G13 FD  </v>
          </cell>
          <cell r="C1273" t="str">
            <v>NO</v>
          </cell>
          <cell r="D1273">
            <v>102.6</v>
          </cell>
          <cell r="F1273">
            <v>1832.8463999999997</v>
          </cell>
          <cell r="G1273">
            <v>2382.7003199999995</v>
          </cell>
        </row>
        <row r="1274">
          <cell r="A1274" t="str">
            <v>44929</v>
          </cell>
          <cell r="B1274" t="str">
            <v xml:space="preserve">TENNIS1 STANDARD LA 4X36W G13 FD  </v>
          </cell>
          <cell r="C1274" t="str">
            <v>NO</v>
          </cell>
          <cell r="D1274">
            <v>104.4</v>
          </cell>
          <cell r="F1274">
            <v>1865.0015999999998</v>
          </cell>
          <cell r="G1274">
            <v>2424.5020799999998</v>
          </cell>
        </row>
        <row r="1275">
          <cell r="A1275" t="str">
            <v>44988</v>
          </cell>
          <cell r="B1275" t="str">
            <v xml:space="preserve">TENNIS4 STANDARD LW 1X18W G13 FD  </v>
          </cell>
          <cell r="C1275" t="str">
            <v>NO</v>
          </cell>
          <cell r="D1275">
            <v>45.9</v>
          </cell>
          <cell r="F1275">
            <v>819.95759999999996</v>
          </cell>
          <cell r="G1275">
            <v>1065.94488</v>
          </cell>
        </row>
        <row r="1276">
          <cell r="A1276" t="str">
            <v>44989</v>
          </cell>
          <cell r="B1276" t="str">
            <v xml:space="preserve">TENNIS4 STANDARD LA 1X18W G13 FD  </v>
          </cell>
          <cell r="C1276" t="str">
            <v>NO</v>
          </cell>
          <cell r="D1276">
            <v>48.6</v>
          </cell>
          <cell r="F1276">
            <v>868.19040000000007</v>
          </cell>
          <cell r="G1276">
            <v>1128.64752</v>
          </cell>
        </row>
        <row r="1277">
          <cell r="A1277" t="str">
            <v>44992</v>
          </cell>
          <cell r="B1277" t="str">
            <v xml:space="preserve">TENNIS4 STANDARD DK 1X18W G13 FD  </v>
          </cell>
          <cell r="C1277" t="str">
            <v>NO</v>
          </cell>
          <cell r="D1277">
            <v>71.5</v>
          </cell>
          <cell r="F1277">
            <v>1277.2760000000001</v>
          </cell>
          <cell r="G1277">
            <v>1660.4588000000001</v>
          </cell>
        </row>
        <row r="1278">
          <cell r="A1278" t="str">
            <v>44995</v>
          </cell>
          <cell r="B1278" t="str">
            <v xml:space="preserve">TENNIS4 STANDARD LW 2X18W G13 FD  </v>
          </cell>
          <cell r="C1278" t="str">
            <v>NO</v>
          </cell>
          <cell r="D1278">
            <v>56.7</v>
          </cell>
          <cell r="F1278">
            <v>1012.8888000000001</v>
          </cell>
          <cell r="G1278">
            <v>1316.7554400000001</v>
          </cell>
        </row>
        <row r="1279">
          <cell r="A1279" t="str">
            <v>44996</v>
          </cell>
          <cell r="B1279" t="str">
            <v xml:space="preserve">TENNIS4 STANDARD LA 2X18W G13 FD  </v>
          </cell>
          <cell r="C1279" t="str">
            <v>NO</v>
          </cell>
          <cell r="D1279">
            <v>56.7</v>
          </cell>
          <cell r="F1279">
            <v>1012.8888000000001</v>
          </cell>
          <cell r="G1279">
            <v>1316.7554400000001</v>
          </cell>
        </row>
        <row r="1280">
          <cell r="A1280" t="str">
            <v>44999</v>
          </cell>
          <cell r="B1280" t="str">
            <v xml:space="preserve">TENNIS4 STANDARD DK 2X18W G13 FD  </v>
          </cell>
          <cell r="C1280" t="str">
            <v>NO</v>
          </cell>
          <cell r="D1280">
            <v>84</v>
          </cell>
          <cell r="F1280">
            <v>1500.576</v>
          </cell>
          <cell r="G1280">
            <v>1950.7488000000001</v>
          </cell>
        </row>
        <row r="1281">
          <cell r="A1281" t="str">
            <v>45002</v>
          </cell>
          <cell r="B1281" t="str">
            <v xml:space="preserve">TENNIS4 STANDARD LW 1X36W G13 FD  </v>
          </cell>
          <cell r="C1281" t="str">
            <v>NO</v>
          </cell>
          <cell r="D1281">
            <v>58.3</v>
          </cell>
          <cell r="F1281">
            <v>1041.4712</v>
          </cell>
          <cell r="G1281">
            <v>1353.91256</v>
          </cell>
        </row>
        <row r="1282">
          <cell r="A1282" t="str">
            <v>45003</v>
          </cell>
          <cell r="B1282" t="str">
            <v xml:space="preserve">TENNIS4 STANDARD LA 1X36W G13 FD  </v>
          </cell>
          <cell r="C1282" t="str">
            <v>NO</v>
          </cell>
          <cell r="D1282">
            <v>58.3</v>
          </cell>
          <cell r="F1282">
            <v>1041.4712</v>
          </cell>
          <cell r="G1282">
            <v>1353.91256</v>
          </cell>
        </row>
        <row r="1283">
          <cell r="A1283" t="str">
            <v>45006</v>
          </cell>
          <cell r="B1283" t="str">
            <v xml:space="preserve">TENNIS4 STANDARD DK 1X36W G13 FD  </v>
          </cell>
          <cell r="C1283" t="str">
            <v>NO</v>
          </cell>
          <cell r="D1283">
            <v>86.4</v>
          </cell>
          <cell r="F1283">
            <v>1543.4496000000001</v>
          </cell>
          <cell r="G1283">
            <v>2006.4844800000001</v>
          </cell>
        </row>
        <row r="1284">
          <cell r="A1284" t="str">
            <v>45009</v>
          </cell>
          <cell r="B1284" t="str">
            <v xml:space="preserve">TENNIS4 STANDARD LW 2X36W G13 FD  </v>
          </cell>
          <cell r="C1284" t="str">
            <v>NO</v>
          </cell>
          <cell r="D1284">
            <v>65.599999999999994</v>
          </cell>
          <cell r="F1284">
            <v>1171.8783999999998</v>
          </cell>
          <cell r="G1284">
            <v>1523.4419199999998</v>
          </cell>
        </row>
        <row r="1285">
          <cell r="A1285" t="str">
            <v>45010</v>
          </cell>
          <cell r="B1285" t="str">
            <v xml:space="preserve">TENNIS4 STANDARD LA 2X36W G13 FD  </v>
          </cell>
          <cell r="C1285" t="str">
            <v>NO</v>
          </cell>
          <cell r="D1285">
            <v>71.8</v>
          </cell>
          <cell r="F1285">
            <v>1282.6352000000002</v>
          </cell>
          <cell r="G1285">
            <v>1667.4257600000001</v>
          </cell>
        </row>
        <row r="1286">
          <cell r="A1286" t="str">
            <v>45013</v>
          </cell>
          <cell r="B1286" t="str">
            <v xml:space="preserve">TENNIS4 STANDARD DK 2X36W G13 FD  </v>
          </cell>
          <cell r="C1286" t="str">
            <v>NO</v>
          </cell>
          <cell r="D1286">
            <v>104</v>
          </cell>
          <cell r="F1286">
            <v>1857.8559999999998</v>
          </cell>
          <cell r="G1286">
            <v>2415.2127999999998</v>
          </cell>
        </row>
        <row r="1287">
          <cell r="A1287" t="str">
            <v>45016</v>
          </cell>
          <cell r="B1287" t="str">
            <v xml:space="preserve">TENNIS4 STANDARD LW 4X18W G13 FD  </v>
          </cell>
          <cell r="C1287" t="str">
            <v>NO</v>
          </cell>
          <cell r="D1287">
            <v>64.5</v>
          </cell>
          <cell r="F1287">
            <v>1152.2279999999998</v>
          </cell>
          <cell r="G1287">
            <v>1497.8963999999999</v>
          </cell>
        </row>
        <row r="1288">
          <cell r="A1288" t="str">
            <v>45017</v>
          </cell>
          <cell r="B1288" t="str">
            <v xml:space="preserve">TENNIS4 STANDARD LA 4X18W G13 FD  </v>
          </cell>
          <cell r="C1288" t="str">
            <v>NO</v>
          </cell>
          <cell r="D1288">
            <v>69.3</v>
          </cell>
          <cell r="F1288">
            <v>1237.9751999999999</v>
          </cell>
          <cell r="G1288">
            <v>1609.3677599999999</v>
          </cell>
        </row>
        <row r="1289">
          <cell r="A1289" t="str">
            <v>45020</v>
          </cell>
          <cell r="B1289" t="str">
            <v xml:space="preserve">TENNIS4 STANDARD DK 4X18W G13 FD  </v>
          </cell>
          <cell r="C1289" t="str">
            <v>NO</v>
          </cell>
          <cell r="D1289">
            <v>107.1</v>
          </cell>
          <cell r="F1289">
            <v>1913.2343999999998</v>
          </cell>
          <cell r="G1289">
            <v>2487.2047199999997</v>
          </cell>
        </row>
        <row r="1290">
          <cell r="A1290" t="str">
            <v>45023</v>
          </cell>
          <cell r="B1290" t="str">
            <v xml:space="preserve">TENNIS4 STANDARD LW 2X58W G13 FD  </v>
          </cell>
          <cell r="C1290" t="str">
            <v>NO</v>
          </cell>
          <cell r="D1290">
            <v>98.2</v>
          </cell>
          <cell r="F1290">
            <v>1754.2447999999997</v>
          </cell>
          <cell r="G1290">
            <v>2280.5182399999994</v>
          </cell>
        </row>
        <row r="1291">
          <cell r="A1291" t="str">
            <v>45024</v>
          </cell>
          <cell r="B1291" t="str">
            <v xml:space="preserve">TENNIS4 STANDARD LA 2X58W G13 FD  </v>
          </cell>
          <cell r="C1291" t="str">
            <v>NO</v>
          </cell>
          <cell r="D1291">
            <v>102.1</v>
          </cell>
          <cell r="F1291">
            <v>1823.9143999999999</v>
          </cell>
          <cell r="G1291">
            <v>2371.0887199999997</v>
          </cell>
        </row>
        <row r="1292">
          <cell r="A1292" t="str">
            <v>45027</v>
          </cell>
          <cell r="B1292" t="str">
            <v xml:space="preserve">TENNIS4 STANDARD DK 2X58W G13 FD  </v>
          </cell>
          <cell r="C1292" t="str">
            <v>NO</v>
          </cell>
          <cell r="D1292">
            <v>145.19999999999999</v>
          </cell>
          <cell r="F1292">
            <v>2593.8527999999997</v>
          </cell>
          <cell r="G1292">
            <v>3372.0086399999996</v>
          </cell>
        </row>
        <row r="1293">
          <cell r="A1293" t="str">
            <v>45030</v>
          </cell>
          <cell r="B1293" t="str">
            <v xml:space="preserve">TENNIS4 STANDARD LW 1X58W G13 FD  </v>
          </cell>
          <cell r="C1293" t="str">
            <v>NO</v>
          </cell>
          <cell r="D1293">
            <v>68.7</v>
          </cell>
          <cell r="F1293">
            <v>1227.2568000000001</v>
          </cell>
          <cell r="G1293">
            <v>1595.4338400000001</v>
          </cell>
        </row>
        <row r="1294">
          <cell r="A1294" t="str">
            <v>45031</v>
          </cell>
          <cell r="B1294" t="str">
            <v xml:space="preserve">TENNIS4 STANDARD LA 1X58W G13 FD  </v>
          </cell>
          <cell r="C1294" t="str">
            <v>NO</v>
          </cell>
          <cell r="D1294">
            <v>73</v>
          </cell>
          <cell r="F1294">
            <v>1304.0719999999999</v>
          </cell>
          <cell r="G1294">
            <v>1695.2936</v>
          </cell>
        </row>
        <row r="1295">
          <cell r="A1295" t="str">
            <v>45034</v>
          </cell>
          <cell r="B1295" t="str">
            <v xml:space="preserve">TENNIS4 STANDARD DK 1X58W G13 FD  </v>
          </cell>
          <cell r="C1295" t="str">
            <v>NO</v>
          </cell>
          <cell r="D1295">
            <v>104.2</v>
          </cell>
          <cell r="F1295">
            <v>1861.4287999999999</v>
          </cell>
          <cell r="G1295">
            <v>2419.8574399999998</v>
          </cell>
        </row>
        <row r="1296">
          <cell r="A1296" t="str">
            <v>45170</v>
          </cell>
          <cell r="B1296" t="str">
            <v xml:space="preserve">BASKET LISCIO ELECTRONIC 55W 2G11 FSD </v>
          </cell>
          <cell r="C1296" t="str">
            <v>NO</v>
          </cell>
          <cell r="D1296">
            <v>123.6</v>
          </cell>
          <cell r="F1296">
            <v>2207.9904000000001</v>
          </cell>
          <cell r="G1296">
            <v>2870.3875200000002</v>
          </cell>
        </row>
        <row r="1297">
          <cell r="A1297" t="str">
            <v>45172</v>
          </cell>
          <cell r="B1297" t="str">
            <v xml:space="preserve">BASKET LISCIO ELECTRONIC 2X55 2G11 FSD </v>
          </cell>
          <cell r="C1297" t="str">
            <v>NO</v>
          </cell>
          <cell r="D1297">
            <v>95</v>
          </cell>
          <cell r="F1297">
            <v>1697.08</v>
          </cell>
          <cell r="G1297">
            <v>2206.2039999999997</v>
          </cell>
        </row>
        <row r="1298">
          <cell r="A1298" t="str">
            <v>45196</v>
          </cell>
          <cell r="B1298" t="str">
            <v xml:space="preserve">RUGBY2 STANDARD DKS 1X36W G13 FD  </v>
          </cell>
          <cell r="C1298" t="str">
            <v>-</v>
          </cell>
          <cell r="F1298" t="str">
            <v/>
          </cell>
          <cell r="G1298" t="str">
            <v/>
          </cell>
        </row>
        <row r="1299">
          <cell r="A1299" t="str">
            <v>45197</v>
          </cell>
          <cell r="B1299" t="str">
            <v xml:space="preserve">RUGBY2 STANDARD DK 1X36W G13 FD   </v>
          </cell>
          <cell r="C1299" t="str">
            <v>-</v>
          </cell>
          <cell r="F1299" t="str">
            <v/>
          </cell>
          <cell r="G1299" t="str">
            <v/>
          </cell>
        </row>
        <row r="1300">
          <cell r="A1300" t="str">
            <v>45200</v>
          </cell>
          <cell r="B1300" t="str">
            <v xml:space="preserve">RUGBY2 STANDARD DKS 2X36W G13 FD  </v>
          </cell>
          <cell r="C1300" t="str">
            <v>-</v>
          </cell>
          <cell r="F1300" t="str">
            <v/>
          </cell>
          <cell r="G1300" t="str">
            <v/>
          </cell>
        </row>
        <row r="1301">
          <cell r="A1301" t="str">
            <v>45201</v>
          </cell>
          <cell r="B1301" t="str">
            <v xml:space="preserve">RUGBY2 STANDARD DK 2X36W G13 FD   </v>
          </cell>
          <cell r="C1301" t="str">
            <v>-</v>
          </cell>
          <cell r="F1301" t="str">
            <v/>
          </cell>
          <cell r="G1301" t="str">
            <v/>
          </cell>
        </row>
        <row r="1302">
          <cell r="A1302" t="str">
            <v>45204</v>
          </cell>
          <cell r="B1302" t="str">
            <v xml:space="preserve">RUGBY2 STANDARD DKS 4X18W G13 FD  </v>
          </cell>
          <cell r="C1302" t="str">
            <v>-</v>
          </cell>
          <cell r="F1302" t="str">
            <v/>
          </cell>
          <cell r="G1302" t="str">
            <v/>
          </cell>
        </row>
        <row r="1303">
          <cell r="A1303" t="str">
            <v>45205</v>
          </cell>
          <cell r="B1303" t="str">
            <v xml:space="preserve">RUGBY2 STANDARD DK 4X18W G13 FD   </v>
          </cell>
          <cell r="C1303" t="str">
            <v>-</v>
          </cell>
          <cell r="F1303" t="str">
            <v/>
          </cell>
          <cell r="G1303" t="str">
            <v/>
          </cell>
        </row>
        <row r="1304">
          <cell r="A1304" t="str">
            <v>45220</v>
          </cell>
          <cell r="B1304" t="str">
            <v>TENNIS1 ELECTRONIC LW 2X18W G13 FD</v>
          </cell>
          <cell r="C1304" t="str">
            <v>NO</v>
          </cell>
          <cell r="D1304">
            <v>69.3</v>
          </cell>
          <cell r="F1304">
            <v>1237.9751999999999</v>
          </cell>
          <cell r="G1304">
            <v>1609.3677599999999</v>
          </cell>
        </row>
        <row r="1305">
          <cell r="A1305" t="str">
            <v>45221</v>
          </cell>
          <cell r="B1305" t="str">
            <v>TENNIS1 ELECTRONIC LA 2X18W G13 FD</v>
          </cell>
          <cell r="C1305" t="str">
            <v>NO</v>
          </cell>
          <cell r="D1305">
            <v>71.8</v>
          </cell>
          <cell r="F1305">
            <v>1282.6352000000002</v>
          </cell>
          <cell r="G1305">
            <v>1667.4257600000001</v>
          </cell>
        </row>
        <row r="1306">
          <cell r="A1306" t="str">
            <v>45223</v>
          </cell>
          <cell r="B1306" t="str">
            <v>TENNIS1 ELECTRONIC DK 2X18W G13 FD</v>
          </cell>
          <cell r="C1306" t="str">
            <v>NO</v>
          </cell>
          <cell r="D1306">
            <v>102.8</v>
          </cell>
          <cell r="F1306">
            <v>1836.4192</v>
          </cell>
          <cell r="G1306">
            <v>2387.3449599999999</v>
          </cell>
        </row>
        <row r="1307">
          <cell r="A1307" t="str">
            <v>45227</v>
          </cell>
          <cell r="B1307" t="str">
            <v>TENNIS1 ELECTRONIC LW 4X18W G13 FD</v>
          </cell>
          <cell r="C1307" t="str">
            <v>NO</v>
          </cell>
          <cell r="D1307">
            <v>63.2</v>
          </cell>
          <cell r="F1307">
            <v>1129.0047999999999</v>
          </cell>
          <cell r="G1307">
            <v>1467.70624</v>
          </cell>
        </row>
        <row r="1308">
          <cell r="A1308" t="str">
            <v>45228</v>
          </cell>
          <cell r="B1308" t="str">
            <v>TENNIS1 ELECTRONIC LA 4X18W G13 FD</v>
          </cell>
          <cell r="C1308" t="str">
            <v>NO</v>
          </cell>
          <cell r="D1308">
            <v>64.5</v>
          </cell>
          <cell r="F1308">
            <v>1152.2279999999998</v>
          </cell>
          <cell r="G1308">
            <v>1497.8963999999999</v>
          </cell>
        </row>
        <row r="1309">
          <cell r="A1309" t="str">
            <v>45230</v>
          </cell>
          <cell r="B1309" t="str">
            <v>TENNIS1 ELECTRONIC DK 4X18W G13 FD</v>
          </cell>
          <cell r="C1309" t="str">
            <v>NO</v>
          </cell>
          <cell r="D1309">
            <v>76.599999999999994</v>
          </cell>
          <cell r="F1309">
            <v>1368.3824</v>
          </cell>
          <cell r="G1309">
            <v>1778.8971199999999</v>
          </cell>
        </row>
        <row r="1310">
          <cell r="A1310" t="str">
            <v>45233</v>
          </cell>
          <cell r="B1310" t="str">
            <v>TENNIS1 ELETTRON COVER 4X18W G13 FD</v>
          </cell>
          <cell r="C1310" t="str">
            <v>NO</v>
          </cell>
          <cell r="D1310">
            <v>111.8</v>
          </cell>
          <cell r="F1310">
            <v>1997.1951999999999</v>
          </cell>
          <cell r="G1310">
            <v>2596.35376</v>
          </cell>
        </row>
        <row r="1311">
          <cell r="A1311" t="str">
            <v>45236</v>
          </cell>
          <cell r="B1311" t="str">
            <v>TENNIS1 ELECTRONIC LW 2X36W G13 FD</v>
          </cell>
          <cell r="C1311" t="str">
            <v>NO</v>
          </cell>
          <cell r="D1311">
            <v>79</v>
          </cell>
          <cell r="F1311">
            <v>1411.2560000000001</v>
          </cell>
          <cell r="G1311">
            <v>1834.6328000000001</v>
          </cell>
        </row>
        <row r="1312">
          <cell r="A1312" t="str">
            <v>45237</v>
          </cell>
          <cell r="B1312" t="str">
            <v>TENNIS1 ELECTRONIC LA 2X36W G13 FD</v>
          </cell>
          <cell r="C1312" t="str">
            <v>NO</v>
          </cell>
          <cell r="D1312">
            <v>83.9</v>
          </cell>
          <cell r="F1312">
            <v>1498.7896000000001</v>
          </cell>
          <cell r="G1312">
            <v>1948.4264800000001</v>
          </cell>
        </row>
        <row r="1313">
          <cell r="A1313" t="str">
            <v>45240</v>
          </cell>
          <cell r="B1313" t="str">
            <v>TENNIS1 ELECTRONIC DK 2X36W G13 FD</v>
          </cell>
          <cell r="C1313" t="str">
            <v>NO</v>
          </cell>
          <cell r="D1313">
            <v>118</v>
          </cell>
          <cell r="F1313">
            <v>2107.9519999999998</v>
          </cell>
          <cell r="G1313">
            <v>2740.3375999999998</v>
          </cell>
        </row>
        <row r="1314">
          <cell r="A1314" t="str">
            <v>45245</v>
          </cell>
          <cell r="B1314" t="str">
            <v>TENNIS1 ELECTRONIC DK 4X36W G13 FD</v>
          </cell>
          <cell r="C1314" t="str">
            <v>NO</v>
          </cell>
          <cell r="D1314">
            <v>209</v>
          </cell>
          <cell r="F1314">
            <v>3733.576</v>
          </cell>
          <cell r="G1314">
            <v>4853.6487999999999</v>
          </cell>
        </row>
        <row r="1315">
          <cell r="A1315" t="str">
            <v>45248</v>
          </cell>
          <cell r="B1315" t="str">
            <v>TENNIS1 ELECTRONIC LW 4X36W G13 FD</v>
          </cell>
          <cell r="C1315" t="str">
            <v>NO</v>
          </cell>
          <cell r="D1315">
            <v>144.80000000000001</v>
          </cell>
          <cell r="F1315">
            <v>2586.7071999999998</v>
          </cell>
          <cell r="G1315">
            <v>3362.7193599999996</v>
          </cell>
        </row>
        <row r="1316">
          <cell r="A1316" t="str">
            <v>45249</v>
          </cell>
          <cell r="B1316" t="str">
            <v>TENNIS1 ELECTRONIC LA 4X36W G13 FD</v>
          </cell>
          <cell r="C1316" t="str">
            <v>NO</v>
          </cell>
          <cell r="D1316">
            <v>149.6</v>
          </cell>
          <cell r="F1316">
            <v>2672.4543999999996</v>
          </cell>
          <cell r="G1316">
            <v>3474.1907199999996</v>
          </cell>
        </row>
        <row r="1317">
          <cell r="A1317" t="str">
            <v>45280</v>
          </cell>
          <cell r="B1317" t="str">
            <v xml:space="preserve">TENNIS1 EMERGENZA LW 2X18W G13 FD </v>
          </cell>
          <cell r="C1317" t="str">
            <v>NO</v>
          </cell>
          <cell r="D1317">
            <v>119.2</v>
          </cell>
          <cell r="F1317">
            <v>2129.3888000000002</v>
          </cell>
          <cell r="G1317">
            <v>2768.2054400000002</v>
          </cell>
        </row>
        <row r="1318">
          <cell r="A1318" t="str">
            <v>45281</v>
          </cell>
          <cell r="B1318" t="str">
            <v xml:space="preserve">TENNIS1 EMERGENZA LA 2X18W G13 FD </v>
          </cell>
          <cell r="C1318" t="str">
            <v>NO</v>
          </cell>
          <cell r="D1318">
            <v>121.6</v>
          </cell>
          <cell r="F1318">
            <v>2172.2623999999996</v>
          </cell>
          <cell r="G1318">
            <v>2823.9411199999995</v>
          </cell>
        </row>
        <row r="1319">
          <cell r="A1319" t="str">
            <v>45283</v>
          </cell>
          <cell r="B1319" t="str">
            <v xml:space="preserve">TENNIS1 EMERGENZA DK 2X18W G13 FD </v>
          </cell>
          <cell r="C1319" t="str">
            <v>NO</v>
          </cell>
          <cell r="D1319">
            <v>136.80000000000001</v>
          </cell>
          <cell r="F1319">
            <v>2443.7952</v>
          </cell>
          <cell r="G1319">
            <v>3176.9337599999999</v>
          </cell>
        </row>
        <row r="1320">
          <cell r="A1320" t="str">
            <v>45287</v>
          </cell>
          <cell r="B1320" t="str">
            <v xml:space="preserve">TENNIS1 EMERGENZA LW 4X18W G13 FD </v>
          </cell>
          <cell r="C1320" t="str">
            <v>NO</v>
          </cell>
          <cell r="D1320">
            <v>115</v>
          </cell>
          <cell r="F1320">
            <v>2054.36</v>
          </cell>
          <cell r="G1320">
            <v>2670.6680000000001</v>
          </cell>
        </row>
        <row r="1321">
          <cell r="A1321" t="str">
            <v>45288</v>
          </cell>
          <cell r="B1321" t="str">
            <v xml:space="preserve">TENNIS1 EMERGENZA LA 4X18W G13 FD </v>
          </cell>
          <cell r="C1321" t="str">
            <v>NO</v>
          </cell>
          <cell r="D1321">
            <v>117.4</v>
          </cell>
          <cell r="F1321">
            <v>2097.2336</v>
          </cell>
          <cell r="G1321">
            <v>2726.4036799999999</v>
          </cell>
        </row>
        <row r="1322">
          <cell r="A1322" t="str">
            <v>45290</v>
          </cell>
          <cell r="B1322" t="str">
            <v xml:space="preserve">TENNIS1 EMERGENZA DK 4X18W G13 FD </v>
          </cell>
          <cell r="C1322" t="str">
            <v>NO</v>
          </cell>
          <cell r="D1322">
            <v>143.4</v>
          </cell>
          <cell r="F1322">
            <v>2561.6976</v>
          </cell>
          <cell r="G1322">
            <v>3330.2068799999997</v>
          </cell>
        </row>
        <row r="1323">
          <cell r="A1323" t="str">
            <v>45293</v>
          </cell>
          <cell r="B1323" t="str">
            <v>TENNIS1 EMERGENZ COVER 4X18W G13 FD</v>
          </cell>
          <cell r="C1323" t="str">
            <v>NO</v>
          </cell>
          <cell r="D1323">
            <v>140.5</v>
          </cell>
          <cell r="F1323">
            <v>2509.8920000000003</v>
          </cell>
          <cell r="G1323">
            <v>3262.8596000000002</v>
          </cell>
        </row>
        <row r="1324">
          <cell r="A1324" t="str">
            <v>45296</v>
          </cell>
          <cell r="B1324" t="str">
            <v xml:space="preserve">TENNIS1 EMERGENZA LW 2X36W G13 FD </v>
          </cell>
          <cell r="C1324" t="str">
            <v>NO</v>
          </cell>
          <cell r="D1324">
            <v>131.30000000000001</v>
          </cell>
          <cell r="F1324">
            <v>2345.5432000000005</v>
          </cell>
          <cell r="G1324">
            <v>3049.2061600000006</v>
          </cell>
        </row>
        <row r="1325">
          <cell r="A1325" t="str">
            <v>45297</v>
          </cell>
          <cell r="B1325" t="str">
            <v xml:space="preserve">TENNIS1 EMERGENZA LA 2X36W G13 FD </v>
          </cell>
          <cell r="C1325" t="str">
            <v>NO</v>
          </cell>
          <cell r="D1325">
            <v>122.8</v>
          </cell>
          <cell r="F1325">
            <v>2193.6992</v>
          </cell>
          <cell r="G1325">
            <v>2851.8089599999998</v>
          </cell>
        </row>
        <row r="1326">
          <cell r="A1326" t="str">
            <v>45300</v>
          </cell>
          <cell r="B1326" t="str">
            <v xml:space="preserve">TENNIS1 EMERGENZA DK 2X36W G13 FD </v>
          </cell>
          <cell r="C1326" t="str">
            <v>NO</v>
          </cell>
          <cell r="D1326">
            <v>159.30000000000001</v>
          </cell>
          <cell r="F1326">
            <v>2845.7352000000005</v>
          </cell>
          <cell r="G1326">
            <v>3699.4557600000007</v>
          </cell>
        </row>
        <row r="1327">
          <cell r="A1327" t="str">
            <v>45305</v>
          </cell>
          <cell r="B1327" t="str">
            <v xml:space="preserve">TENNIS1 EMERGENZA DK 4X36W G13 FD </v>
          </cell>
          <cell r="C1327" t="str">
            <v>NO</v>
          </cell>
          <cell r="D1327">
            <v>213.9</v>
          </cell>
          <cell r="F1327">
            <v>3821.1095999999998</v>
          </cell>
          <cell r="G1327">
            <v>4967.4424799999997</v>
          </cell>
        </row>
        <row r="1328">
          <cell r="A1328" t="str">
            <v>45308</v>
          </cell>
          <cell r="B1328" t="str">
            <v xml:space="preserve">TENNIS1 EMERGENZA LW 4X36W G13 FD </v>
          </cell>
          <cell r="C1328" t="str">
            <v>NO</v>
          </cell>
          <cell r="D1328">
            <v>169</v>
          </cell>
          <cell r="F1328">
            <v>3019.0160000000001</v>
          </cell>
          <cell r="G1328">
            <v>3924.7208000000001</v>
          </cell>
        </row>
        <row r="1329">
          <cell r="A1329" t="str">
            <v>45309</v>
          </cell>
          <cell r="B1329" t="str">
            <v xml:space="preserve">TENNIS1 EMERGENZA LA 4X36W G13 FD </v>
          </cell>
          <cell r="C1329" t="str">
            <v>NO</v>
          </cell>
          <cell r="D1329">
            <v>172.7</v>
          </cell>
          <cell r="F1329">
            <v>3085.1127999999999</v>
          </cell>
          <cell r="G1329">
            <v>4010.6466399999999</v>
          </cell>
        </row>
        <row r="1330">
          <cell r="A1330" t="str">
            <v>45352</v>
          </cell>
          <cell r="B1330" t="str">
            <v>TENNIS4 ELECTRONIC LW 1X18W G13 FD</v>
          </cell>
          <cell r="C1330" t="str">
            <v>NO</v>
          </cell>
          <cell r="D1330">
            <v>68</v>
          </cell>
          <cell r="F1330">
            <v>1214.752</v>
          </cell>
          <cell r="G1330">
            <v>1579.1776</v>
          </cell>
        </row>
        <row r="1331">
          <cell r="A1331" t="str">
            <v>45353</v>
          </cell>
          <cell r="B1331" t="str">
            <v>TENNIS4 ELECTRONIC LA 1X18W G13 FD</v>
          </cell>
          <cell r="C1331" t="str">
            <v>NO</v>
          </cell>
          <cell r="D1331">
            <v>70.599999999999994</v>
          </cell>
          <cell r="F1331">
            <v>1261.1984</v>
          </cell>
          <cell r="G1331">
            <v>1639.55792</v>
          </cell>
        </row>
        <row r="1332">
          <cell r="A1332" t="str">
            <v>45356</v>
          </cell>
          <cell r="B1332" t="str">
            <v>TENNIS4 ELECTRONIC DK 1X18W G13 FD</v>
          </cell>
          <cell r="C1332" t="str">
            <v>NO</v>
          </cell>
          <cell r="D1332">
            <v>87.9</v>
          </cell>
          <cell r="F1332">
            <v>1570.2456</v>
          </cell>
          <cell r="G1332">
            <v>2041.3192799999999</v>
          </cell>
        </row>
        <row r="1333">
          <cell r="A1333" t="str">
            <v>45359</v>
          </cell>
          <cell r="B1333" t="str">
            <v>TENNIS4 ELECTRONIC LW 2X18W G13 FD</v>
          </cell>
          <cell r="C1333" t="str">
            <v>NO</v>
          </cell>
          <cell r="D1333">
            <v>79</v>
          </cell>
          <cell r="F1333">
            <v>1411.2560000000001</v>
          </cell>
          <cell r="G1333">
            <v>1834.6328000000001</v>
          </cell>
        </row>
        <row r="1334">
          <cell r="A1334" t="str">
            <v>45360</v>
          </cell>
          <cell r="B1334" t="str">
            <v>TENNIS4 ELECTRONIC LA 2X18W G13 FD</v>
          </cell>
          <cell r="C1334" t="str">
            <v>NO</v>
          </cell>
          <cell r="D1334">
            <v>81.5</v>
          </cell>
          <cell r="F1334">
            <v>1455.9159999999999</v>
          </cell>
          <cell r="G1334">
            <v>1892.6907999999999</v>
          </cell>
        </row>
        <row r="1335">
          <cell r="A1335" t="str">
            <v>45363</v>
          </cell>
          <cell r="B1335" t="str">
            <v>TENNIS4 ELECTRONIC DK 2X18W G13 FD</v>
          </cell>
          <cell r="C1335" t="str">
            <v>NO</v>
          </cell>
          <cell r="D1335">
            <v>108.2</v>
          </cell>
          <cell r="F1335">
            <v>1932.8848</v>
          </cell>
          <cell r="G1335">
            <v>2512.7502400000003</v>
          </cell>
        </row>
        <row r="1336">
          <cell r="A1336" t="str">
            <v>45366</v>
          </cell>
          <cell r="B1336" t="str">
            <v>TENNIS4 ELECTRONIC LW 1X36W G13 FD</v>
          </cell>
          <cell r="C1336" t="str">
            <v>NO</v>
          </cell>
          <cell r="D1336">
            <v>81.5</v>
          </cell>
          <cell r="F1336">
            <v>1455.9159999999999</v>
          </cell>
          <cell r="G1336">
            <v>1892.6907999999999</v>
          </cell>
        </row>
        <row r="1337">
          <cell r="A1337" t="str">
            <v>45367</v>
          </cell>
          <cell r="B1337" t="str">
            <v>TENNIS4 ELECTRONIC LA 1X36W G13 FD</v>
          </cell>
          <cell r="C1337" t="str">
            <v>NO</v>
          </cell>
          <cell r="D1337">
            <v>82.7</v>
          </cell>
          <cell r="F1337">
            <v>1477.3528000000001</v>
          </cell>
          <cell r="G1337">
            <v>1920.5586400000002</v>
          </cell>
        </row>
        <row r="1338">
          <cell r="A1338" t="str">
            <v>45370</v>
          </cell>
          <cell r="B1338" t="str">
            <v>TENNIS4 ELECTRONIC DK 1X36W G13 FD</v>
          </cell>
          <cell r="C1338" t="str">
            <v>NO</v>
          </cell>
          <cell r="D1338">
            <v>105.6</v>
          </cell>
          <cell r="F1338">
            <v>1886.4383999999998</v>
          </cell>
          <cell r="G1338">
            <v>2452.3699199999996</v>
          </cell>
        </row>
        <row r="1339">
          <cell r="A1339" t="str">
            <v>45373</v>
          </cell>
          <cell r="B1339" t="str">
            <v>TENNIS4 ELECTRONIC LW 2X36W G13 FD</v>
          </cell>
          <cell r="C1339" t="str">
            <v>NO</v>
          </cell>
          <cell r="D1339">
            <v>92.4</v>
          </cell>
          <cell r="F1339">
            <v>1650.6336000000003</v>
          </cell>
          <cell r="G1339">
            <v>2145.8236800000004</v>
          </cell>
        </row>
        <row r="1340">
          <cell r="A1340" t="str">
            <v>45374</v>
          </cell>
          <cell r="B1340" t="str">
            <v>TENNIS4 ELECTRONIC LA 2X36W G13 FD</v>
          </cell>
          <cell r="C1340" t="str">
            <v>NO</v>
          </cell>
          <cell r="D1340">
            <v>98.6</v>
          </cell>
          <cell r="F1340">
            <v>1761.3904000000002</v>
          </cell>
          <cell r="G1340">
            <v>2289.8075200000003</v>
          </cell>
        </row>
        <row r="1341">
          <cell r="A1341" t="str">
            <v>45377</v>
          </cell>
          <cell r="B1341" t="str">
            <v>TENNIS4 ELECTRONIC DK 2X36W G13 FD</v>
          </cell>
          <cell r="C1341" t="str">
            <v>NO</v>
          </cell>
          <cell r="D1341">
            <v>124</v>
          </cell>
          <cell r="F1341">
            <v>2215.136</v>
          </cell>
          <cell r="G1341">
            <v>2879.6768000000002</v>
          </cell>
        </row>
        <row r="1342">
          <cell r="A1342" t="str">
            <v>45380</v>
          </cell>
          <cell r="B1342" t="str">
            <v>TENNIS4 ELECTRONIC LW 4X18W G13 FD</v>
          </cell>
          <cell r="C1342" t="str">
            <v>NO</v>
          </cell>
          <cell r="D1342">
            <v>87.5</v>
          </cell>
          <cell r="F1342">
            <v>1563.1</v>
          </cell>
          <cell r="G1342">
            <v>2032.0299999999997</v>
          </cell>
        </row>
        <row r="1343">
          <cell r="A1343" t="str">
            <v>45381</v>
          </cell>
          <cell r="B1343" t="str">
            <v>TENNIS4 ELECTRONIC LA 4X18W G13 FD</v>
          </cell>
          <cell r="C1343" t="str">
            <v>NO</v>
          </cell>
          <cell r="D1343">
            <v>92.4</v>
          </cell>
          <cell r="F1343">
            <v>1650.6336000000003</v>
          </cell>
          <cell r="G1343">
            <v>2145.8236800000004</v>
          </cell>
        </row>
        <row r="1344">
          <cell r="A1344" t="str">
            <v>45384</v>
          </cell>
          <cell r="B1344" t="str">
            <v>TENNIS4 ELECTRONIC DK 4X18W G13 FD</v>
          </cell>
          <cell r="C1344" t="str">
            <v>NO</v>
          </cell>
          <cell r="D1344">
            <v>116.6</v>
          </cell>
          <cell r="F1344">
            <v>2082.9423999999999</v>
          </cell>
          <cell r="G1344">
            <v>2707.82512</v>
          </cell>
        </row>
        <row r="1345">
          <cell r="A1345" t="str">
            <v>45387</v>
          </cell>
          <cell r="B1345" t="str">
            <v>TENNIS4 ELECTRONIC LW 2X58W G13 FD</v>
          </cell>
          <cell r="C1345" t="str">
            <v>NO</v>
          </cell>
          <cell r="D1345">
            <v>114.2</v>
          </cell>
          <cell r="F1345">
            <v>2040.0688000000002</v>
          </cell>
          <cell r="G1345">
            <v>2652.0894400000002</v>
          </cell>
        </row>
        <row r="1346">
          <cell r="A1346" t="str">
            <v>45388</v>
          </cell>
          <cell r="B1346" t="str">
            <v>TENNIS4 ELECTRONIC LA 2X58W G13 FD</v>
          </cell>
          <cell r="C1346" t="str">
            <v>NO</v>
          </cell>
          <cell r="D1346">
            <v>122.8</v>
          </cell>
          <cell r="F1346">
            <v>2193.6992</v>
          </cell>
          <cell r="G1346">
            <v>2851.8089599999998</v>
          </cell>
        </row>
        <row r="1347">
          <cell r="A1347" t="str">
            <v>45391</v>
          </cell>
          <cell r="B1347" t="str">
            <v>TENNIS4 ELECTRONIC DK 2X58W G13 FD</v>
          </cell>
          <cell r="C1347" t="str">
            <v>NO</v>
          </cell>
          <cell r="D1347">
            <v>172.2</v>
          </cell>
          <cell r="F1347">
            <v>3076.1807999999996</v>
          </cell>
          <cell r="G1347">
            <v>3999.0350399999998</v>
          </cell>
        </row>
        <row r="1348">
          <cell r="A1348" t="str">
            <v>45394</v>
          </cell>
          <cell r="B1348" t="str">
            <v>TENNIS4 ELECTRONIC LW 1X58W G13 FD</v>
          </cell>
          <cell r="C1348" t="str">
            <v>NO</v>
          </cell>
          <cell r="D1348">
            <v>91.2</v>
          </cell>
          <cell r="F1348">
            <v>1629.1968000000002</v>
          </cell>
          <cell r="G1348">
            <v>2117.9558400000001</v>
          </cell>
        </row>
        <row r="1349">
          <cell r="A1349" t="str">
            <v>45395</v>
          </cell>
          <cell r="B1349" t="str">
            <v>TENNIS4 ELECTRONIC LA 1X58W G13 FD</v>
          </cell>
          <cell r="C1349" t="str">
            <v>NO</v>
          </cell>
          <cell r="D1349">
            <v>98.6</v>
          </cell>
          <cell r="F1349">
            <v>1761.3904000000002</v>
          </cell>
          <cell r="G1349">
            <v>2289.8075200000003</v>
          </cell>
        </row>
        <row r="1350">
          <cell r="A1350" t="str">
            <v>45398</v>
          </cell>
          <cell r="B1350" t="str">
            <v>TENNIS4 ELECTRONIC DK 1X58W G13 FD</v>
          </cell>
          <cell r="C1350" t="str">
            <v>NO</v>
          </cell>
          <cell r="D1350">
            <v>122.2</v>
          </cell>
          <cell r="F1350">
            <v>2182.9808000000003</v>
          </cell>
          <cell r="G1350">
            <v>2837.8750400000004</v>
          </cell>
        </row>
        <row r="1351">
          <cell r="A1351" t="str">
            <v>45450</v>
          </cell>
          <cell r="B1351" t="str">
            <v xml:space="preserve">TENNIS4 EMERGENZA LW 1X18W G13 FD </v>
          </cell>
          <cell r="C1351" t="str">
            <v>NO</v>
          </cell>
          <cell r="D1351">
            <v>106.9</v>
          </cell>
          <cell r="F1351">
            <v>1909.6615999999999</v>
          </cell>
          <cell r="G1351">
            <v>2482.5600799999997</v>
          </cell>
        </row>
        <row r="1352">
          <cell r="A1352" t="str">
            <v>45451</v>
          </cell>
          <cell r="B1352" t="str">
            <v xml:space="preserve">TENNIS4 EMERGENZA LA 1X18W G13 FD </v>
          </cell>
          <cell r="C1352" t="str">
            <v>NO</v>
          </cell>
          <cell r="D1352">
            <v>110.7</v>
          </cell>
          <cell r="F1352">
            <v>1977.5447999999997</v>
          </cell>
          <cell r="G1352">
            <v>2570.8082399999994</v>
          </cell>
        </row>
        <row r="1353">
          <cell r="A1353" t="str">
            <v>45454</v>
          </cell>
          <cell r="B1353" t="str">
            <v xml:space="preserve">TENNIS4 EMERGENZA DK 1X18W G13 FD </v>
          </cell>
          <cell r="C1353" t="str">
            <v>NO</v>
          </cell>
          <cell r="D1353">
            <v>120.4</v>
          </cell>
          <cell r="F1353">
            <v>2150.8256000000001</v>
          </cell>
          <cell r="G1353">
            <v>2796.0732800000001</v>
          </cell>
        </row>
        <row r="1354">
          <cell r="A1354" t="str">
            <v>45457</v>
          </cell>
          <cell r="B1354" t="str">
            <v xml:space="preserve">TENNIS4 EMERGENZA LW 2X18W G13 FD </v>
          </cell>
          <cell r="C1354" t="str">
            <v>NO</v>
          </cell>
          <cell r="D1354">
            <v>115.5</v>
          </cell>
          <cell r="F1354">
            <v>2063.2919999999999</v>
          </cell>
          <cell r="G1354">
            <v>2682.2795999999998</v>
          </cell>
        </row>
        <row r="1355">
          <cell r="A1355" t="str">
            <v>45458</v>
          </cell>
          <cell r="B1355" t="str">
            <v xml:space="preserve">TENNIS4 EMERGENZA LA 2X18W G13 FD </v>
          </cell>
          <cell r="C1355" t="str">
            <v>NO</v>
          </cell>
          <cell r="D1355">
            <v>118</v>
          </cell>
          <cell r="F1355">
            <v>2107.9519999999998</v>
          </cell>
          <cell r="G1355">
            <v>2740.3375999999998</v>
          </cell>
        </row>
        <row r="1356">
          <cell r="A1356" t="str">
            <v>45461</v>
          </cell>
          <cell r="B1356" t="str">
            <v xml:space="preserve">TENNIS4 EMERGENZA DK 2X18W G13 FD </v>
          </cell>
          <cell r="C1356" t="str">
            <v>NO</v>
          </cell>
          <cell r="D1356">
            <v>147</v>
          </cell>
          <cell r="F1356">
            <v>2626.0080000000003</v>
          </cell>
          <cell r="G1356">
            <v>3413.8104000000003</v>
          </cell>
        </row>
        <row r="1357">
          <cell r="A1357" t="str">
            <v>45464</v>
          </cell>
          <cell r="B1357" t="str">
            <v xml:space="preserve">TENNIS4 EMERGENZA LW 1X36W G13 FD </v>
          </cell>
          <cell r="C1357" t="str">
            <v>NO</v>
          </cell>
          <cell r="D1357">
            <v>118</v>
          </cell>
          <cell r="F1357">
            <v>2107.9519999999998</v>
          </cell>
          <cell r="G1357">
            <v>2740.3375999999998</v>
          </cell>
        </row>
        <row r="1358">
          <cell r="A1358" t="str">
            <v>45465</v>
          </cell>
          <cell r="B1358" t="str">
            <v xml:space="preserve">TENNIS4 EMERGENZA LA 1X36W G13 FD </v>
          </cell>
          <cell r="C1358" t="str">
            <v>NO</v>
          </cell>
          <cell r="D1358">
            <v>122.8</v>
          </cell>
          <cell r="F1358">
            <v>2193.6992</v>
          </cell>
          <cell r="G1358">
            <v>2851.8089599999998</v>
          </cell>
        </row>
        <row r="1359">
          <cell r="A1359" t="str">
            <v>45468</v>
          </cell>
          <cell r="B1359" t="str">
            <v xml:space="preserve">TENNIS4 EMERGENZA DK 1X36W G13 FD </v>
          </cell>
          <cell r="C1359" t="str">
            <v>NO</v>
          </cell>
          <cell r="D1359">
            <v>143.80000000000001</v>
          </cell>
          <cell r="F1359">
            <v>2568.8432000000003</v>
          </cell>
          <cell r="G1359">
            <v>3339.4961600000001</v>
          </cell>
        </row>
        <row r="1360">
          <cell r="A1360" t="str">
            <v>45471</v>
          </cell>
          <cell r="B1360" t="str">
            <v xml:space="preserve">TENNIS4 EMERGENZA LW 2X36W G13 FD </v>
          </cell>
          <cell r="C1360" t="str">
            <v>NO</v>
          </cell>
          <cell r="D1360">
            <v>132.5</v>
          </cell>
          <cell r="F1360">
            <v>2366.98</v>
          </cell>
          <cell r="G1360">
            <v>3077.0740000000001</v>
          </cell>
        </row>
        <row r="1361">
          <cell r="A1361" t="str">
            <v>45472</v>
          </cell>
          <cell r="B1361" t="str">
            <v xml:space="preserve">TENNIS4 EMERGENZA LA 2X36W G13 FD </v>
          </cell>
          <cell r="C1361" t="str">
            <v>NO</v>
          </cell>
          <cell r="D1361">
            <v>138.6</v>
          </cell>
          <cell r="F1361">
            <v>2475.9503999999997</v>
          </cell>
          <cell r="G1361">
            <v>3218.7355199999997</v>
          </cell>
        </row>
        <row r="1362">
          <cell r="A1362" t="str">
            <v>45475</v>
          </cell>
          <cell r="B1362" t="str">
            <v xml:space="preserve">TENNIS4 EMERGENZA DK 2X36W G13 FD </v>
          </cell>
          <cell r="C1362" t="str">
            <v>NO</v>
          </cell>
          <cell r="D1362">
            <v>164.2</v>
          </cell>
          <cell r="F1362">
            <v>2933.2687999999998</v>
          </cell>
          <cell r="G1362">
            <v>3813.2494399999996</v>
          </cell>
        </row>
        <row r="1363">
          <cell r="A1363" t="str">
            <v>45478</v>
          </cell>
          <cell r="B1363" t="str">
            <v xml:space="preserve">TENNIS4 EMERGENZA LW 4X18W G13 FD </v>
          </cell>
          <cell r="C1363" t="str">
            <v>NO</v>
          </cell>
          <cell r="D1363">
            <v>132.5</v>
          </cell>
          <cell r="F1363">
            <v>2366.98</v>
          </cell>
          <cell r="G1363">
            <v>3077.0740000000001</v>
          </cell>
        </row>
        <row r="1364">
          <cell r="A1364" t="str">
            <v>45479</v>
          </cell>
          <cell r="B1364" t="str">
            <v xml:space="preserve">TENNIS4 EMERGENZA LA 4X18W G13 FD </v>
          </cell>
          <cell r="C1364" t="str">
            <v>NO</v>
          </cell>
          <cell r="D1364">
            <v>136.19999999999999</v>
          </cell>
          <cell r="F1364">
            <v>2433.0767999999998</v>
          </cell>
          <cell r="G1364">
            <v>3162.9998399999995</v>
          </cell>
        </row>
        <row r="1365">
          <cell r="A1365" t="str">
            <v>45482</v>
          </cell>
          <cell r="B1365" t="str">
            <v xml:space="preserve">TENNIS4 EMERGENZA DK 4X18W G13 FD </v>
          </cell>
          <cell r="C1365" t="str">
            <v>NO</v>
          </cell>
          <cell r="D1365">
            <v>160.4</v>
          </cell>
          <cell r="F1365">
            <v>2865.3856000000001</v>
          </cell>
          <cell r="G1365">
            <v>3725.00128</v>
          </cell>
        </row>
        <row r="1366">
          <cell r="A1366" t="str">
            <v>45485</v>
          </cell>
          <cell r="B1366" t="str">
            <v xml:space="preserve">TENNIS4 EMERGENZA LW 2X58W G13 FD </v>
          </cell>
          <cell r="C1366" t="str">
            <v>NO</v>
          </cell>
          <cell r="D1366">
            <v>169</v>
          </cell>
          <cell r="F1366">
            <v>3019.0160000000001</v>
          </cell>
          <cell r="G1366">
            <v>3924.7208000000001</v>
          </cell>
        </row>
        <row r="1367">
          <cell r="A1367" t="str">
            <v>45486</v>
          </cell>
          <cell r="B1367" t="str">
            <v xml:space="preserve">TENNIS4 EMERGENZA LA 2X58W G13 FD </v>
          </cell>
          <cell r="C1367" t="str">
            <v>NO</v>
          </cell>
          <cell r="D1367">
            <v>177.5</v>
          </cell>
          <cell r="F1367">
            <v>3170.86</v>
          </cell>
          <cell r="G1367">
            <v>4122.1180000000004</v>
          </cell>
        </row>
        <row r="1368">
          <cell r="A1368" t="str">
            <v>45489</v>
          </cell>
          <cell r="B1368" t="str">
            <v xml:space="preserve">TENNIS4 EMERGENZA DK 2X58W G13 FD </v>
          </cell>
          <cell r="C1368" t="str">
            <v>NO</v>
          </cell>
          <cell r="D1368">
            <v>218.8</v>
          </cell>
          <cell r="F1368">
            <v>3908.6431999999995</v>
          </cell>
          <cell r="G1368">
            <v>5081.2361599999995</v>
          </cell>
        </row>
        <row r="1369">
          <cell r="A1369" t="str">
            <v>45492</v>
          </cell>
          <cell r="B1369" t="str">
            <v xml:space="preserve">TENNIS4 EMERGENZA LW 1X58W G13 FD </v>
          </cell>
          <cell r="C1369" t="str">
            <v>NO</v>
          </cell>
          <cell r="D1369">
            <v>142.30000000000001</v>
          </cell>
          <cell r="F1369">
            <v>2542.0472000000004</v>
          </cell>
          <cell r="G1369">
            <v>3304.6613600000005</v>
          </cell>
        </row>
        <row r="1370">
          <cell r="A1370" t="str">
            <v>45493</v>
          </cell>
          <cell r="B1370" t="str">
            <v xml:space="preserve">TENNIS4 EMERGENZA LA 1X58W G13 FD </v>
          </cell>
          <cell r="C1370" t="str">
            <v>NO</v>
          </cell>
          <cell r="D1370">
            <v>148.30000000000001</v>
          </cell>
          <cell r="F1370">
            <v>2649.2312000000002</v>
          </cell>
          <cell r="G1370">
            <v>3444.0005600000004</v>
          </cell>
        </row>
        <row r="1371">
          <cell r="A1371" t="str">
            <v>45496</v>
          </cell>
          <cell r="B1371" t="str">
            <v xml:space="preserve">TENNIS4 EMERGENZA DK 1X58W G13 FD </v>
          </cell>
          <cell r="C1371" t="str">
            <v>NO</v>
          </cell>
          <cell r="D1371">
            <v>167.8</v>
          </cell>
          <cell r="F1371">
            <v>2997.5792000000001</v>
          </cell>
          <cell r="G1371">
            <v>3896.8529600000002</v>
          </cell>
        </row>
        <row r="1372">
          <cell r="A1372" t="str">
            <v>45657</v>
          </cell>
          <cell r="B1372" t="str">
            <v>RUGBY2 ELECTRONIC DKS 1X36W G13 FD</v>
          </cell>
          <cell r="C1372" t="str">
            <v>-</v>
          </cell>
          <cell r="F1372" t="str">
            <v/>
          </cell>
          <cell r="G1372" t="str">
            <v/>
          </cell>
        </row>
        <row r="1373">
          <cell r="A1373" t="str">
            <v>45658</v>
          </cell>
          <cell r="B1373" t="str">
            <v xml:space="preserve">RUGBY2 ELECTRONIC DK 1X36W G13 FD </v>
          </cell>
          <cell r="C1373" t="str">
            <v>-</v>
          </cell>
          <cell r="F1373" t="str">
            <v/>
          </cell>
          <cell r="G1373" t="str">
            <v/>
          </cell>
        </row>
        <row r="1374">
          <cell r="A1374" t="str">
            <v>45661</v>
          </cell>
          <cell r="B1374" t="str">
            <v>RUGBY2 ELECTRONIC DKS 2X36W G13 FD</v>
          </cell>
          <cell r="C1374" t="str">
            <v>-</v>
          </cell>
          <cell r="F1374" t="str">
            <v/>
          </cell>
          <cell r="G1374" t="str">
            <v/>
          </cell>
        </row>
        <row r="1375">
          <cell r="A1375" t="str">
            <v>45662</v>
          </cell>
          <cell r="B1375" t="str">
            <v xml:space="preserve">RUGBY2 ELECTRONIC DK 2X36W G13 FD </v>
          </cell>
          <cell r="C1375" t="str">
            <v>-</v>
          </cell>
          <cell r="F1375" t="str">
            <v/>
          </cell>
          <cell r="G1375" t="str">
            <v/>
          </cell>
        </row>
        <row r="1376">
          <cell r="A1376" t="str">
            <v>45665</v>
          </cell>
          <cell r="B1376" t="str">
            <v>RUGBY2 ELECTRONIC DKS 4X18W G13 FD</v>
          </cell>
          <cell r="C1376" t="str">
            <v>-</v>
          </cell>
          <cell r="F1376" t="str">
            <v/>
          </cell>
          <cell r="G1376" t="str">
            <v/>
          </cell>
        </row>
        <row r="1377">
          <cell r="A1377" t="str">
            <v>45666</v>
          </cell>
          <cell r="B1377" t="str">
            <v xml:space="preserve">RUGBY2 ELECTRONIC DK 4X18W G13 FD </v>
          </cell>
          <cell r="C1377" t="str">
            <v>-</v>
          </cell>
          <cell r="F1377" t="str">
            <v/>
          </cell>
          <cell r="G1377" t="str">
            <v/>
          </cell>
        </row>
        <row r="1378">
          <cell r="A1378" t="str">
            <v>45681</v>
          </cell>
          <cell r="B1378" t="str">
            <v xml:space="preserve">RUGBY2 EMERGENZA DKS 1X36W G13 FD </v>
          </cell>
          <cell r="C1378" t="str">
            <v>-</v>
          </cell>
          <cell r="F1378" t="str">
            <v/>
          </cell>
          <cell r="G1378" t="str">
            <v/>
          </cell>
        </row>
        <row r="1379">
          <cell r="A1379" t="str">
            <v>45682</v>
          </cell>
          <cell r="B1379" t="str">
            <v xml:space="preserve">RUGBY2 EMERGENZA DK 1X36W G13 FD  </v>
          </cell>
          <cell r="C1379" t="str">
            <v>-</v>
          </cell>
          <cell r="F1379" t="str">
            <v/>
          </cell>
          <cell r="G1379" t="str">
            <v/>
          </cell>
        </row>
        <row r="1380">
          <cell r="A1380" t="str">
            <v>45685</v>
          </cell>
          <cell r="B1380" t="str">
            <v xml:space="preserve">RUGBY2 EMERGENZA DKS 2X36W G13 FD </v>
          </cell>
          <cell r="C1380" t="str">
            <v>-</v>
          </cell>
          <cell r="F1380" t="str">
            <v/>
          </cell>
          <cell r="G1380" t="str">
            <v/>
          </cell>
        </row>
        <row r="1381">
          <cell r="A1381" t="str">
            <v>45686</v>
          </cell>
          <cell r="B1381" t="str">
            <v xml:space="preserve">RUGBY2 EMERGENZA DK 2X36W G13 FD  </v>
          </cell>
          <cell r="C1381" t="str">
            <v>-</v>
          </cell>
          <cell r="F1381" t="str">
            <v/>
          </cell>
          <cell r="G1381" t="str">
            <v/>
          </cell>
        </row>
        <row r="1382">
          <cell r="A1382" t="str">
            <v>45689</v>
          </cell>
          <cell r="B1382" t="str">
            <v xml:space="preserve">RUGBY2 EMERGENZA DKS 4X18W G13 FD </v>
          </cell>
          <cell r="C1382" t="str">
            <v>-</v>
          </cell>
          <cell r="F1382" t="str">
            <v/>
          </cell>
          <cell r="G1382" t="str">
            <v/>
          </cell>
        </row>
        <row r="1383">
          <cell r="A1383" t="str">
            <v>45690</v>
          </cell>
          <cell r="B1383" t="str">
            <v xml:space="preserve">RUGBY2 EMERGENZA DK 4X18W G13 FD  </v>
          </cell>
          <cell r="C1383" t="str">
            <v>-</v>
          </cell>
          <cell r="F1383" t="str">
            <v/>
          </cell>
          <cell r="G1383" t="str">
            <v/>
          </cell>
        </row>
        <row r="1384">
          <cell r="A1384" t="str">
            <v>45702</v>
          </cell>
          <cell r="B1384" t="str">
            <v xml:space="preserve">RUGBY3 STANDARD LW 2X18W G13 FD   </v>
          </cell>
          <cell r="C1384" t="str">
            <v>NO</v>
          </cell>
          <cell r="D1384">
            <v>46.5</v>
          </cell>
          <cell r="F1384">
            <v>830.67600000000004</v>
          </cell>
          <cell r="G1384">
            <v>1079.8788</v>
          </cell>
        </row>
        <row r="1385">
          <cell r="A1385" t="str">
            <v>45703</v>
          </cell>
          <cell r="B1385" t="str">
            <v xml:space="preserve">RUGBY3 STANDARD LA 2X18W G13 FD   </v>
          </cell>
          <cell r="C1385" t="str">
            <v>NO</v>
          </cell>
          <cell r="D1385">
            <v>44.7</v>
          </cell>
          <cell r="F1385">
            <v>798.52080000000001</v>
          </cell>
          <cell r="G1385">
            <v>1038.0770400000001</v>
          </cell>
        </row>
        <row r="1386">
          <cell r="A1386" t="str">
            <v>45704</v>
          </cell>
          <cell r="B1386" t="str">
            <v xml:space="preserve">RUGBY3 STANDARD COVER 2X18W G13 FD </v>
          </cell>
          <cell r="C1386" t="str">
            <v>NO</v>
          </cell>
          <cell r="D1386">
            <v>75.2</v>
          </cell>
          <cell r="F1386">
            <v>1343.3728000000001</v>
          </cell>
          <cell r="G1386">
            <v>1746.3846400000002</v>
          </cell>
        </row>
        <row r="1387">
          <cell r="A1387" t="str">
            <v>45705</v>
          </cell>
          <cell r="B1387" t="str">
            <v xml:space="preserve">RUGBY3 STANDARD LW 2X36W G13 FD   </v>
          </cell>
          <cell r="C1387" t="str">
            <v>NO</v>
          </cell>
          <cell r="D1387">
            <v>53.5</v>
          </cell>
          <cell r="F1387">
            <v>955.72400000000005</v>
          </cell>
          <cell r="G1387">
            <v>1242.4412</v>
          </cell>
        </row>
        <row r="1388">
          <cell r="A1388" t="str">
            <v>45706</v>
          </cell>
          <cell r="B1388" t="str">
            <v xml:space="preserve">RUGBY3 STANDARD LA 2X36W G13 FD   </v>
          </cell>
          <cell r="C1388" t="str">
            <v>NO</v>
          </cell>
          <cell r="D1388">
            <v>52.3</v>
          </cell>
          <cell r="F1388">
            <v>934.28719999999987</v>
          </cell>
          <cell r="G1388">
            <v>1214.5733599999999</v>
          </cell>
        </row>
        <row r="1389">
          <cell r="A1389" t="str">
            <v>45708</v>
          </cell>
          <cell r="B1389" t="str">
            <v xml:space="preserve">RUGBY3 STANDARD LW 2X58W G13 FD   </v>
          </cell>
          <cell r="C1389" t="str">
            <v>NO</v>
          </cell>
          <cell r="D1389">
            <v>78.8</v>
          </cell>
          <cell r="F1389">
            <v>1407.6831999999999</v>
          </cell>
          <cell r="G1389">
            <v>1829.9881599999999</v>
          </cell>
        </row>
        <row r="1390">
          <cell r="A1390" t="str">
            <v>45709</v>
          </cell>
          <cell r="B1390" t="str">
            <v xml:space="preserve">RUGBY3 STANDARD LA 2X58W G13 FD   </v>
          </cell>
          <cell r="C1390" t="str">
            <v>NO</v>
          </cell>
          <cell r="D1390">
            <v>72.7</v>
          </cell>
          <cell r="F1390">
            <v>1298.7128000000002</v>
          </cell>
          <cell r="G1390">
            <v>1688.3266400000002</v>
          </cell>
        </row>
        <row r="1391">
          <cell r="A1391" t="str">
            <v>45711</v>
          </cell>
          <cell r="B1391" t="str">
            <v xml:space="preserve">RUGBY3 STANDARD LW 4X18W G13 FD   </v>
          </cell>
          <cell r="C1391" t="str">
            <v>NO</v>
          </cell>
          <cell r="D1391">
            <v>45.9</v>
          </cell>
          <cell r="F1391">
            <v>819.95759999999996</v>
          </cell>
          <cell r="G1391">
            <v>1065.94488</v>
          </cell>
        </row>
        <row r="1392">
          <cell r="A1392" t="str">
            <v>45712</v>
          </cell>
          <cell r="B1392" t="str">
            <v xml:space="preserve">RUGBY3 STANDARD LA 4X18W G13 FD   </v>
          </cell>
          <cell r="C1392" t="str">
            <v>NO</v>
          </cell>
          <cell r="D1392">
            <v>48.4</v>
          </cell>
          <cell r="F1392">
            <v>864.61759999999992</v>
          </cell>
          <cell r="G1392">
            <v>1124.00288</v>
          </cell>
        </row>
        <row r="1393">
          <cell r="A1393" t="str">
            <v>45713</v>
          </cell>
          <cell r="B1393" t="str">
            <v xml:space="preserve">RUGBY3 STANDARD COVER 4X18W G13 FD </v>
          </cell>
          <cell r="C1393" t="str">
            <v>NO</v>
          </cell>
          <cell r="D1393">
            <v>99.4</v>
          </cell>
          <cell r="F1393">
            <v>1775.6815999999999</v>
          </cell>
          <cell r="G1393">
            <v>2308.3860799999998</v>
          </cell>
        </row>
        <row r="1394">
          <cell r="A1394" t="str">
            <v>45744</v>
          </cell>
          <cell r="B1394" t="str">
            <v xml:space="preserve">RUGBY3 ELECTRONIC LW 2X18W G13 FD </v>
          </cell>
          <cell r="C1394" t="str">
            <v>NO</v>
          </cell>
          <cell r="D1394">
            <v>68</v>
          </cell>
          <cell r="F1394">
            <v>1214.752</v>
          </cell>
          <cell r="G1394">
            <v>1579.1776</v>
          </cell>
        </row>
        <row r="1395">
          <cell r="A1395" t="str">
            <v>45745</v>
          </cell>
          <cell r="B1395" t="str">
            <v xml:space="preserve">RUGBY3 ELECTRONIC LA 2X18W G13 FD </v>
          </cell>
          <cell r="C1395" t="str">
            <v>NO</v>
          </cell>
          <cell r="D1395">
            <v>69.3</v>
          </cell>
          <cell r="F1395">
            <v>1237.9751999999999</v>
          </cell>
          <cell r="G1395">
            <v>1609.3677599999999</v>
          </cell>
        </row>
        <row r="1396">
          <cell r="A1396" t="str">
            <v>45747</v>
          </cell>
          <cell r="B1396" t="str">
            <v xml:space="preserve">RUGBY3 ELECTRONIC LW 2X36W G13 FD </v>
          </cell>
          <cell r="C1396" t="str">
            <v>NO</v>
          </cell>
          <cell r="D1396">
            <v>80.3</v>
          </cell>
          <cell r="F1396">
            <v>1434.4791999999998</v>
          </cell>
          <cell r="G1396">
            <v>1864.8229599999997</v>
          </cell>
        </row>
        <row r="1397">
          <cell r="A1397" t="str">
            <v>45748</v>
          </cell>
          <cell r="B1397" t="str">
            <v xml:space="preserve">RUGBY3 ELECTRONIC LA 2X36W G13 FD </v>
          </cell>
          <cell r="C1397" t="str">
            <v>NO</v>
          </cell>
          <cell r="D1397">
            <v>81.5</v>
          </cell>
          <cell r="F1397">
            <v>1455.9159999999999</v>
          </cell>
          <cell r="G1397">
            <v>1892.6907999999999</v>
          </cell>
        </row>
        <row r="1398">
          <cell r="A1398" t="str">
            <v>45750</v>
          </cell>
          <cell r="B1398" t="str">
            <v xml:space="preserve">RUGBY3 ELECTRONIC LW 2X58W G13 FD </v>
          </cell>
          <cell r="C1398" t="str">
            <v>NO</v>
          </cell>
          <cell r="D1398">
            <v>96.1</v>
          </cell>
          <cell r="F1398">
            <v>1716.7304000000001</v>
          </cell>
          <cell r="G1398">
            <v>2231.7495200000003</v>
          </cell>
        </row>
        <row r="1399">
          <cell r="A1399" t="str">
            <v>45751</v>
          </cell>
          <cell r="B1399" t="str">
            <v xml:space="preserve">RUGBY3 ELECTRONIC LA 2X58W G13 FD </v>
          </cell>
          <cell r="C1399" t="str">
            <v>NO</v>
          </cell>
          <cell r="D1399">
            <v>93.7</v>
          </cell>
          <cell r="F1399">
            <v>1673.8568</v>
          </cell>
          <cell r="G1399">
            <v>2176.0138400000001</v>
          </cell>
        </row>
        <row r="1400">
          <cell r="A1400" t="str">
            <v>45753</v>
          </cell>
          <cell r="B1400" t="str">
            <v xml:space="preserve">RUGBY3 ELECTRONIC LW 4X18W G13 FD </v>
          </cell>
          <cell r="C1400" t="str">
            <v>NO</v>
          </cell>
          <cell r="D1400">
            <v>75.400000000000006</v>
          </cell>
          <cell r="F1400">
            <v>1346.9456</v>
          </cell>
          <cell r="G1400">
            <v>1751.02928</v>
          </cell>
        </row>
        <row r="1401">
          <cell r="A1401" t="str">
            <v>45754</v>
          </cell>
          <cell r="B1401" t="str">
            <v xml:space="preserve">RUGBY3 ELECTRONIC LA 4X18W G13 FD </v>
          </cell>
          <cell r="C1401" t="str">
            <v>NO</v>
          </cell>
          <cell r="D1401">
            <v>77.8</v>
          </cell>
          <cell r="F1401">
            <v>1389.8191999999999</v>
          </cell>
          <cell r="G1401">
            <v>1806.76496</v>
          </cell>
        </row>
        <row r="1402">
          <cell r="A1402" t="str">
            <v>45786</v>
          </cell>
          <cell r="B1402" t="str">
            <v xml:space="preserve">RUGBY3 EMERGENZA LW 2X18W G13 FD  </v>
          </cell>
          <cell r="C1402" t="str">
            <v>NO</v>
          </cell>
          <cell r="D1402">
            <v>119.2</v>
          </cell>
          <cell r="F1402">
            <v>2129.3888000000002</v>
          </cell>
          <cell r="G1402">
            <v>2768.2054400000002</v>
          </cell>
        </row>
        <row r="1403">
          <cell r="A1403" t="str">
            <v>45787</v>
          </cell>
          <cell r="B1403" t="str">
            <v xml:space="preserve">RUGBY3 EMERGENZA LA 2X18W G13 FD  </v>
          </cell>
          <cell r="C1403" t="str">
            <v>NO</v>
          </cell>
          <cell r="D1403">
            <v>120.4</v>
          </cell>
          <cell r="F1403">
            <v>2150.8256000000001</v>
          </cell>
          <cell r="G1403">
            <v>2796.0732800000001</v>
          </cell>
        </row>
        <row r="1404">
          <cell r="A1404" t="str">
            <v>45789</v>
          </cell>
          <cell r="B1404" t="str">
            <v xml:space="preserve">RUGBY3 EMERGENZA LW 2X36W G13 FD  </v>
          </cell>
          <cell r="C1404" t="str">
            <v>NO</v>
          </cell>
          <cell r="D1404">
            <v>118</v>
          </cell>
          <cell r="F1404">
            <v>2107.9519999999998</v>
          </cell>
          <cell r="G1404">
            <v>2740.3375999999998</v>
          </cell>
        </row>
        <row r="1405">
          <cell r="A1405" t="str">
            <v>45790</v>
          </cell>
          <cell r="B1405" t="str">
            <v xml:space="preserve">RUGBY3 EMERGENZA LA 2X36W G13 FD  </v>
          </cell>
          <cell r="C1405" t="str">
            <v>NO</v>
          </cell>
          <cell r="D1405">
            <v>119.2</v>
          </cell>
          <cell r="F1405">
            <v>2129.3888000000002</v>
          </cell>
          <cell r="G1405">
            <v>2768.2054400000002</v>
          </cell>
        </row>
        <row r="1406">
          <cell r="A1406" t="str">
            <v>45792</v>
          </cell>
          <cell r="B1406" t="str">
            <v xml:space="preserve">RUGBY3 EMERGENZA LW 2X58W G13 FD  </v>
          </cell>
          <cell r="C1406" t="str">
            <v>NO</v>
          </cell>
          <cell r="D1406">
            <v>154.5</v>
          </cell>
          <cell r="F1406">
            <v>2759.9880000000003</v>
          </cell>
          <cell r="G1406">
            <v>3587.9844000000003</v>
          </cell>
        </row>
        <row r="1407">
          <cell r="A1407" t="str">
            <v>45793</v>
          </cell>
          <cell r="B1407" t="str">
            <v xml:space="preserve">RUGBY3 EMERGENZA LA 2X58W G13 FD  </v>
          </cell>
          <cell r="C1407" t="str">
            <v>NO</v>
          </cell>
          <cell r="D1407">
            <v>156.9</v>
          </cell>
          <cell r="F1407">
            <v>2802.8616000000002</v>
          </cell>
          <cell r="G1407">
            <v>3643.7200800000001</v>
          </cell>
        </row>
        <row r="1408">
          <cell r="A1408" t="str">
            <v>45795</v>
          </cell>
          <cell r="B1408" t="str">
            <v xml:space="preserve">RUGBY3 EMERGENZA LW 4X18W G13 FD  </v>
          </cell>
          <cell r="C1408" t="str">
            <v>NO</v>
          </cell>
          <cell r="D1408">
            <v>120.4</v>
          </cell>
          <cell r="F1408">
            <v>2150.8256000000001</v>
          </cell>
          <cell r="G1408">
            <v>2796.0732800000001</v>
          </cell>
        </row>
        <row r="1409">
          <cell r="A1409" t="str">
            <v>45796</v>
          </cell>
          <cell r="B1409" t="str">
            <v xml:space="preserve">RUGBY3 EMERGENZA LA 4X18W G13 FD  </v>
          </cell>
          <cell r="C1409" t="str">
            <v>NO</v>
          </cell>
          <cell r="D1409">
            <v>121.6</v>
          </cell>
          <cell r="F1409">
            <v>2172.2623999999996</v>
          </cell>
          <cell r="G1409">
            <v>2823.9411199999995</v>
          </cell>
        </row>
        <row r="1410">
          <cell r="A1410" t="str">
            <v>45800</v>
          </cell>
          <cell r="B1410" t="str">
            <v xml:space="preserve">RUGBY3 STANDARD DK 2X18W G13 FD   </v>
          </cell>
          <cell r="C1410" t="str">
            <v>NO</v>
          </cell>
          <cell r="D1410">
            <v>75.599999999999994</v>
          </cell>
          <cell r="F1410">
            <v>1350.5183999999999</v>
          </cell>
          <cell r="G1410">
            <v>1755.67392</v>
          </cell>
        </row>
        <row r="1411">
          <cell r="A1411" t="str">
            <v>45801</v>
          </cell>
          <cell r="B1411" t="str">
            <v xml:space="preserve">RUGBY3 STANDARD DK 2X36W G13 FD   </v>
          </cell>
          <cell r="C1411" t="str">
            <v>NO</v>
          </cell>
          <cell r="D1411">
            <v>73.900000000000006</v>
          </cell>
          <cell r="F1411">
            <v>1320.1496</v>
          </cell>
          <cell r="G1411">
            <v>1716.1944799999999</v>
          </cell>
        </row>
        <row r="1412">
          <cell r="A1412" t="str">
            <v>45802</v>
          </cell>
          <cell r="B1412" t="str">
            <v xml:space="preserve">RUGBY3 STANDARD DK 2X58W G13 FD   </v>
          </cell>
          <cell r="C1412" t="str">
            <v>NO</v>
          </cell>
          <cell r="D1412">
            <v>90.5</v>
          </cell>
          <cell r="F1412">
            <v>1616.6919999999998</v>
          </cell>
          <cell r="G1412">
            <v>2101.6995999999999</v>
          </cell>
        </row>
        <row r="1413">
          <cell r="A1413" t="str">
            <v>45803</v>
          </cell>
          <cell r="B1413" t="str">
            <v xml:space="preserve">RUGBY3 STANDARD DK 4X18W G13 FD   </v>
          </cell>
          <cell r="C1413" t="str">
            <v>NO</v>
          </cell>
          <cell r="D1413">
            <v>62.5</v>
          </cell>
          <cell r="F1413">
            <v>1116.5</v>
          </cell>
          <cell r="G1413">
            <v>1451.45</v>
          </cell>
        </row>
        <row r="1414">
          <cell r="A1414" t="str">
            <v>45808</v>
          </cell>
          <cell r="B1414" t="str">
            <v xml:space="preserve">RUGBY3 ELECTRONIC DK 2X18W G13 FD </v>
          </cell>
          <cell r="C1414" t="str">
            <v>NO</v>
          </cell>
          <cell r="D1414">
            <v>97.7</v>
          </cell>
          <cell r="F1414">
            <v>1745.3127999999999</v>
          </cell>
          <cell r="G1414">
            <v>2268.9066400000002</v>
          </cell>
        </row>
        <row r="1415">
          <cell r="A1415" t="str">
            <v>45809</v>
          </cell>
          <cell r="B1415" t="str">
            <v xml:space="preserve">RUGBY3 ELECTRONIC DK 2X36W G13 FD </v>
          </cell>
          <cell r="C1415" t="str">
            <v>NO</v>
          </cell>
          <cell r="D1415">
            <v>96.1</v>
          </cell>
          <cell r="F1415">
            <v>1716.7304000000001</v>
          </cell>
          <cell r="G1415">
            <v>2231.7495200000003</v>
          </cell>
        </row>
        <row r="1416">
          <cell r="A1416" t="str">
            <v>45810</v>
          </cell>
          <cell r="B1416" t="str">
            <v xml:space="preserve">RUGBY3 ELECTRONIC DK 2X58W G13 FD </v>
          </cell>
          <cell r="C1416" t="str">
            <v>NO</v>
          </cell>
          <cell r="D1416">
            <v>124</v>
          </cell>
          <cell r="F1416">
            <v>2215.136</v>
          </cell>
          <cell r="G1416">
            <v>2879.6768000000002</v>
          </cell>
        </row>
        <row r="1417">
          <cell r="A1417" t="str">
            <v>45811</v>
          </cell>
          <cell r="B1417" t="str">
            <v xml:space="preserve">RUGBY3 ELECTRONIC DK 4X18W G13 FD </v>
          </cell>
          <cell r="C1417" t="str">
            <v>NO</v>
          </cell>
          <cell r="D1417">
            <v>104</v>
          </cell>
          <cell r="F1417">
            <v>1857.8559999999998</v>
          </cell>
          <cell r="G1417">
            <v>2415.2127999999998</v>
          </cell>
        </row>
        <row r="1418">
          <cell r="A1418" t="str">
            <v>45812</v>
          </cell>
          <cell r="B1418" t="str">
            <v xml:space="preserve">RUGBY3 EMERGENZA DK 2X18W G13 FD  </v>
          </cell>
          <cell r="C1418" t="str">
            <v>NO</v>
          </cell>
          <cell r="D1418">
            <v>141.69999999999999</v>
          </cell>
          <cell r="F1418">
            <v>2531.3287999999998</v>
          </cell>
          <cell r="G1418">
            <v>3290.7274399999997</v>
          </cell>
        </row>
        <row r="1419">
          <cell r="A1419" t="str">
            <v>45813</v>
          </cell>
          <cell r="B1419" t="str">
            <v xml:space="preserve">RUGBY3 EMERGENZA DK 2X36W G13 FD  </v>
          </cell>
          <cell r="C1419" t="str">
            <v>NO</v>
          </cell>
          <cell r="D1419">
            <v>159.30000000000001</v>
          </cell>
          <cell r="F1419">
            <v>2845.7352000000005</v>
          </cell>
          <cell r="G1419">
            <v>3699.4557600000007</v>
          </cell>
        </row>
        <row r="1420">
          <cell r="A1420" t="str">
            <v>45814</v>
          </cell>
          <cell r="B1420" t="str">
            <v xml:space="preserve">RUGBY3 EMERGENZA DK 2X58W G13 FD  </v>
          </cell>
          <cell r="C1420" t="str">
            <v>NO</v>
          </cell>
          <cell r="D1420">
            <v>200.7</v>
          </cell>
          <cell r="F1420">
            <v>3585.3047999999999</v>
          </cell>
          <cell r="G1420">
            <v>4660.89624</v>
          </cell>
        </row>
        <row r="1421">
          <cell r="A1421" t="str">
            <v>45815</v>
          </cell>
          <cell r="B1421" t="str">
            <v xml:space="preserve">RUGBY3 EMERGENZA DK 4X18W G13 FD  </v>
          </cell>
          <cell r="C1421" t="str">
            <v>NO</v>
          </cell>
          <cell r="D1421">
            <v>152</v>
          </cell>
          <cell r="F1421">
            <v>2715.328</v>
          </cell>
          <cell r="G1421">
            <v>3529.9263999999998</v>
          </cell>
        </row>
        <row r="1422">
          <cell r="A1422" t="str">
            <v>46006</v>
          </cell>
          <cell r="B1422" t="str">
            <v xml:space="preserve">RUGBY3 STANDARD LW 3X36W G13 FD   </v>
          </cell>
          <cell r="C1422" t="str">
            <v>NO</v>
          </cell>
          <cell r="D1422">
            <v>120.1</v>
          </cell>
          <cell r="F1422">
            <v>2145.4663999999998</v>
          </cell>
          <cell r="G1422">
            <v>2789.1063199999999</v>
          </cell>
        </row>
        <row r="1423">
          <cell r="A1423" t="str">
            <v>46007</v>
          </cell>
          <cell r="B1423" t="str">
            <v xml:space="preserve">RUGBY3 STANDARD LA 3X36W G13 FD   </v>
          </cell>
          <cell r="C1423" t="str">
            <v>NO</v>
          </cell>
          <cell r="D1423">
            <v>123.5</v>
          </cell>
          <cell r="F1423">
            <v>2206.2040000000002</v>
          </cell>
          <cell r="G1423">
            <v>2868.0652</v>
          </cell>
        </row>
        <row r="1424">
          <cell r="A1424" t="str">
            <v>46008</v>
          </cell>
          <cell r="B1424" t="str">
            <v xml:space="preserve">RUGBY3 STANDARD DK 3X36W G13 FD   </v>
          </cell>
          <cell r="C1424" t="str">
            <v>NO</v>
          </cell>
          <cell r="D1424">
            <v>200.8</v>
          </cell>
          <cell r="F1424">
            <v>3587.0912000000003</v>
          </cell>
          <cell r="G1424">
            <v>4663.2185600000003</v>
          </cell>
        </row>
        <row r="1425">
          <cell r="A1425" t="str">
            <v>46009</v>
          </cell>
          <cell r="B1425" t="str">
            <v xml:space="preserve">RUGBY3 STANDARD LW 1X36W G13 FD   </v>
          </cell>
          <cell r="C1425" t="str">
            <v>NO</v>
          </cell>
          <cell r="D1425">
            <v>49.7</v>
          </cell>
          <cell r="F1425">
            <v>887.84079999999994</v>
          </cell>
          <cell r="G1425">
            <v>1154.1930399999999</v>
          </cell>
        </row>
        <row r="1426">
          <cell r="A1426" t="str">
            <v>46010</v>
          </cell>
          <cell r="B1426" t="str">
            <v xml:space="preserve">RUGBY3 STANDARD LA 1X36W G13 FD   </v>
          </cell>
          <cell r="C1426" t="str">
            <v>NO</v>
          </cell>
          <cell r="D1426">
            <v>52.3</v>
          </cell>
          <cell r="F1426">
            <v>934.28719999999987</v>
          </cell>
          <cell r="G1426">
            <v>1214.5733599999999</v>
          </cell>
        </row>
        <row r="1427">
          <cell r="A1427" t="str">
            <v>46011</v>
          </cell>
          <cell r="B1427" t="str">
            <v xml:space="preserve">RUGBY3 STANDARD DK 1X36W G13 FD   </v>
          </cell>
          <cell r="C1427" t="str">
            <v>NO</v>
          </cell>
          <cell r="D1427">
            <v>66.3</v>
          </cell>
          <cell r="F1427">
            <v>1184.3831999999998</v>
          </cell>
          <cell r="G1427">
            <v>1539.6981599999997</v>
          </cell>
        </row>
        <row r="1428">
          <cell r="A1428" t="str">
            <v>46012</v>
          </cell>
          <cell r="B1428" t="str">
            <v xml:space="preserve">RUGBY3 STANDARD LW 1X18W G13 FD   </v>
          </cell>
          <cell r="C1428" t="str">
            <v>NO</v>
          </cell>
          <cell r="D1428">
            <v>37</v>
          </cell>
          <cell r="F1428">
            <v>660.96799999999996</v>
          </cell>
          <cell r="G1428">
            <v>859.25839999999994</v>
          </cell>
        </row>
        <row r="1429">
          <cell r="A1429" t="str">
            <v>46013</v>
          </cell>
          <cell r="B1429" t="str">
            <v xml:space="preserve">RUGBY3 STANDARD LA 1X18W G13 FD   </v>
          </cell>
          <cell r="C1429" t="str">
            <v>NO</v>
          </cell>
          <cell r="D1429">
            <v>39.6</v>
          </cell>
          <cell r="F1429">
            <v>707.4144</v>
          </cell>
          <cell r="G1429">
            <v>919.63872000000003</v>
          </cell>
        </row>
        <row r="1430">
          <cell r="A1430" t="str">
            <v>46014</v>
          </cell>
          <cell r="B1430" t="str">
            <v xml:space="preserve">RUGBY3 STANDARD DK 1X18W G13 FD   </v>
          </cell>
          <cell r="C1430" t="str">
            <v>NO</v>
          </cell>
          <cell r="D1430">
            <v>55.5</v>
          </cell>
          <cell r="F1430">
            <v>991.452</v>
          </cell>
          <cell r="G1430">
            <v>1288.8876</v>
          </cell>
        </row>
        <row r="1431">
          <cell r="A1431" t="str">
            <v>46015</v>
          </cell>
          <cell r="B1431" t="str">
            <v xml:space="preserve">RUGBY3 STANDARD LW 1X58W G13 FD   </v>
          </cell>
          <cell r="C1431" t="str">
            <v>NO</v>
          </cell>
          <cell r="D1431">
            <v>56</v>
          </cell>
          <cell r="F1431">
            <v>1000.384</v>
          </cell>
          <cell r="G1431">
            <v>1300.4992</v>
          </cell>
        </row>
        <row r="1432">
          <cell r="A1432" t="str">
            <v>46016</v>
          </cell>
          <cell r="B1432" t="str">
            <v xml:space="preserve">RUGBY3 STANDARD LA 1X58W G13 FD   </v>
          </cell>
          <cell r="C1432" t="str">
            <v>NO</v>
          </cell>
          <cell r="D1432">
            <v>58.5</v>
          </cell>
          <cell r="F1432">
            <v>1045.0440000000001</v>
          </cell>
          <cell r="G1432">
            <v>1358.5572000000002</v>
          </cell>
        </row>
        <row r="1433">
          <cell r="A1433" t="str">
            <v>46017</v>
          </cell>
          <cell r="B1433" t="str">
            <v xml:space="preserve">RUGBY3 STANDARD DK 1X58W G13 FD   </v>
          </cell>
          <cell r="C1433" t="str">
            <v>NO</v>
          </cell>
          <cell r="D1433">
            <v>87.3</v>
          </cell>
          <cell r="F1433">
            <v>1559.5272</v>
          </cell>
          <cell r="G1433">
            <v>2027.38536</v>
          </cell>
        </row>
        <row r="1434">
          <cell r="A1434" t="str">
            <v>46021</v>
          </cell>
          <cell r="B1434" t="str">
            <v xml:space="preserve">RUGBY3 ELECTRONIC LW 3X36W G13 FD </v>
          </cell>
          <cell r="C1434" t="str">
            <v>NO</v>
          </cell>
          <cell r="D1434">
            <v>167.8</v>
          </cell>
          <cell r="F1434">
            <v>2997.5792000000001</v>
          </cell>
          <cell r="G1434">
            <v>3896.8529600000002</v>
          </cell>
        </row>
        <row r="1435">
          <cell r="A1435" t="str">
            <v>46022</v>
          </cell>
          <cell r="B1435" t="str">
            <v xml:space="preserve">RUGBY3 ELECTRONIC LA 3X36W G13 FD </v>
          </cell>
          <cell r="C1435" t="str">
            <v>NO</v>
          </cell>
          <cell r="D1435">
            <v>170.9</v>
          </cell>
          <cell r="F1435">
            <v>3052.9576000000002</v>
          </cell>
          <cell r="G1435">
            <v>3968.8448800000001</v>
          </cell>
        </row>
        <row r="1436">
          <cell r="A1436" t="str">
            <v>46023</v>
          </cell>
          <cell r="B1436" t="str">
            <v xml:space="preserve">RUGBY3 ELECTRONIC DK 3X36W G13 FD </v>
          </cell>
          <cell r="C1436" t="str">
            <v>NO</v>
          </cell>
          <cell r="D1436">
            <v>221.9</v>
          </cell>
          <cell r="F1436">
            <v>3964.0216000000005</v>
          </cell>
          <cell r="G1436">
            <v>5153.2280800000008</v>
          </cell>
        </row>
        <row r="1437">
          <cell r="A1437" t="str">
            <v>46024</v>
          </cell>
          <cell r="B1437" t="str">
            <v xml:space="preserve">RUGBY3 ELECTRONIC LW 1X36W G13 FD </v>
          </cell>
          <cell r="C1437" t="str">
            <v>NO</v>
          </cell>
          <cell r="D1437">
            <v>71.8</v>
          </cell>
          <cell r="F1437">
            <v>1282.6352000000002</v>
          </cell>
          <cell r="G1437">
            <v>1667.4257600000001</v>
          </cell>
        </row>
        <row r="1438">
          <cell r="A1438" t="str">
            <v>46025</v>
          </cell>
          <cell r="B1438" t="str">
            <v xml:space="preserve">RUGBY3 ELECTRONIC LA 1X36W G13 FD </v>
          </cell>
          <cell r="C1438" t="str">
            <v>NO</v>
          </cell>
          <cell r="D1438">
            <v>74.2</v>
          </cell>
          <cell r="F1438">
            <v>1325.5088000000001</v>
          </cell>
          <cell r="G1438">
            <v>1723.1614400000001</v>
          </cell>
        </row>
        <row r="1439">
          <cell r="A1439" t="str">
            <v>46026</v>
          </cell>
          <cell r="B1439" t="str">
            <v xml:space="preserve">RUGBY3 ELECTRONIC DK 1X36W G13 FD </v>
          </cell>
          <cell r="C1439" t="str">
            <v>NO</v>
          </cell>
          <cell r="D1439">
            <v>96.1</v>
          </cell>
          <cell r="F1439">
            <v>1716.7304000000001</v>
          </cell>
          <cell r="G1439">
            <v>2231.7495200000003</v>
          </cell>
        </row>
        <row r="1440">
          <cell r="A1440" t="str">
            <v>46027</v>
          </cell>
          <cell r="B1440" t="str">
            <v xml:space="preserve">RUGBY3 ELECTRONIC LW 1X18W G13 FD </v>
          </cell>
          <cell r="C1440" t="str">
            <v>NO</v>
          </cell>
          <cell r="D1440">
            <v>65.599999999999994</v>
          </cell>
          <cell r="F1440">
            <v>1171.8783999999998</v>
          </cell>
          <cell r="G1440">
            <v>1523.4419199999998</v>
          </cell>
        </row>
        <row r="1441">
          <cell r="A1441" t="str">
            <v>46028</v>
          </cell>
          <cell r="B1441" t="str">
            <v xml:space="preserve">RUGBY3 ELECTRONIC LA 1X18W G13 FD </v>
          </cell>
          <cell r="C1441" t="str">
            <v>NO</v>
          </cell>
          <cell r="D1441">
            <v>63.2</v>
          </cell>
          <cell r="F1441">
            <v>1129.0047999999999</v>
          </cell>
          <cell r="G1441">
            <v>1467.70624</v>
          </cell>
        </row>
        <row r="1442">
          <cell r="A1442" t="str">
            <v>46029</v>
          </cell>
          <cell r="B1442" t="str">
            <v xml:space="preserve">RUGBY3 ELECTRONIC DK 1X18W G13 FD </v>
          </cell>
          <cell r="C1442" t="str">
            <v>NO</v>
          </cell>
          <cell r="D1442">
            <v>77.8</v>
          </cell>
          <cell r="F1442">
            <v>1389.8191999999999</v>
          </cell>
          <cell r="G1442">
            <v>1806.76496</v>
          </cell>
        </row>
        <row r="1443">
          <cell r="A1443" t="str">
            <v>46030</v>
          </cell>
          <cell r="B1443" t="str">
            <v xml:space="preserve">RUGBY3 ELECTRONIC LW 1X58W G13 FD </v>
          </cell>
          <cell r="C1443" t="str">
            <v>NO</v>
          </cell>
          <cell r="D1443">
            <v>79</v>
          </cell>
          <cell r="F1443">
            <v>1411.2560000000001</v>
          </cell>
          <cell r="G1443">
            <v>1834.6328000000001</v>
          </cell>
        </row>
        <row r="1444">
          <cell r="A1444" t="str">
            <v>46031</v>
          </cell>
          <cell r="B1444" t="str">
            <v xml:space="preserve">RUGBY3 ELECTRONIC LA 1X58W G13 FD </v>
          </cell>
          <cell r="C1444" t="str">
            <v>NO</v>
          </cell>
          <cell r="D1444">
            <v>81.5</v>
          </cell>
          <cell r="F1444">
            <v>1455.9159999999999</v>
          </cell>
          <cell r="G1444">
            <v>1892.6907999999999</v>
          </cell>
        </row>
        <row r="1445">
          <cell r="A1445" t="str">
            <v>46032</v>
          </cell>
          <cell r="B1445" t="str">
            <v xml:space="preserve">RUGBY3 ELECTRONIC DK 1X58W G13 FD </v>
          </cell>
          <cell r="C1445" t="str">
            <v>NO</v>
          </cell>
          <cell r="D1445">
            <v>108.3</v>
          </cell>
          <cell r="F1445">
            <v>1934.6712</v>
          </cell>
          <cell r="G1445">
            <v>2515.0725600000001</v>
          </cell>
        </row>
        <row r="1446">
          <cell r="A1446" t="str">
            <v>46036</v>
          </cell>
          <cell r="B1446" t="str">
            <v xml:space="preserve">RUGBY3 EMERGENZA LW 3X36W G13 FD  </v>
          </cell>
          <cell r="C1446" t="str">
            <v>NO</v>
          </cell>
          <cell r="D1446">
            <v>186</v>
          </cell>
          <cell r="F1446">
            <v>3322.7040000000002</v>
          </cell>
          <cell r="G1446">
            <v>4319.5151999999998</v>
          </cell>
        </row>
        <row r="1447">
          <cell r="A1447" t="str">
            <v>46037</v>
          </cell>
          <cell r="B1447" t="str">
            <v xml:space="preserve">RUGBY3 EMERGENZA LA 3X36W G13 FD  </v>
          </cell>
          <cell r="C1447" t="str">
            <v>NO</v>
          </cell>
          <cell r="D1447">
            <v>188.4</v>
          </cell>
          <cell r="F1447">
            <v>3365.5776000000005</v>
          </cell>
          <cell r="G1447">
            <v>4375.2508800000005</v>
          </cell>
        </row>
        <row r="1448">
          <cell r="A1448" t="str">
            <v>46038</v>
          </cell>
          <cell r="B1448" t="str">
            <v xml:space="preserve">RUGBY3 EMERGENZA DK 3X36W G13 FD  </v>
          </cell>
          <cell r="C1448" t="str">
            <v>NO</v>
          </cell>
          <cell r="D1448">
            <v>260.89999999999998</v>
          </cell>
          <cell r="F1448">
            <v>4660.717599999999</v>
          </cell>
          <cell r="G1448">
            <v>6058.9328799999985</v>
          </cell>
        </row>
        <row r="1449">
          <cell r="A1449" t="str">
            <v>46048</v>
          </cell>
          <cell r="B1449" t="str">
            <v xml:space="preserve">TENNIS1 STANDARD LW 3X18W G13 FD  </v>
          </cell>
          <cell r="C1449" t="str">
            <v>NO</v>
          </cell>
          <cell r="D1449">
            <v>45.9</v>
          </cell>
          <cell r="F1449">
            <v>819.95759999999996</v>
          </cell>
          <cell r="G1449">
            <v>1065.94488</v>
          </cell>
        </row>
        <row r="1450">
          <cell r="A1450" t="str">
            <v>46049</v>
          </cell>
          <cell r="B1450" t="str">
            <v xml:space="preserve">TENNIS1 STANDARD LA 3X18W G13 FD  </v>
          </cell>
          <cell r="C1450" t="str">
            <v>NO</v>
          </cell>
          <cell r="D1450">
            <v>48.4</v>
          </cell>
          <cell r="F1450">
            <v>864.61759999999992</v>
          </cell>
          <cell r="G1450">
            <v>1124.00288</v>
          </cell>
        </row>
        <row r="1451">
          <cell r="A1451" t="str">
            <v>46050</v>
          </cell>
          <cell r="B1451" t="str">
            <v xml:space="preserve">TENNIS1 STANDARD DK 3X18W G13 FD  </v>
          </cell>
          <cell r="C1451" t="str">
            <v>NO</v>
          </cell>
          <cell r="D1451">
            <v>71.400000000000006</v>
          </cell>
          <cell r="F1451">
            <v>1275.4896000000001</v>
          </cell>
          <cell r="G1451">
            <v>1658.1364800000001</v>
          </cell>
        </row>
        <row r="1452">
          <cell r="A1452" t="str">
            <v>46051</v>
          </cell>
          <cell r="B1452" t="str">
            <v xml:space="preserve">TENNIS1 STANDARD LW 3X36W G13 FD  </v>
          </cell>
          <cell r="C1452" t="str">
            <v>NO</v>
          </cell>
          <cell r="D1452">
            <v>117.9</v>
          </cell>
          <cell r="F1452">
            <v>2106.1656000000003</v>
          </cell>
          <cell r="G1452">
            <v>2738.0152800000005</v>
          </cell>
        </row>
        <row r="1453">
          <cell r="A1453" t="str">
            <v>46052</v>
          </cell>
          <cell r="B1453" t="str">
            <v xml:space="preserve">TENNIS1 STANDARD LA 3X36W G13 FD  </v>
          </cell>
          <cell r="C1453" t="str">
            <v>NO</v>
          </cell>
          <cell r="D1453">
            <v>120.8</v>
          </cell>
          <cell r="F1453">
            <v>2157.9712</v>
          </cell>
          <cell r="G1453">
            <v>2805.36256</v>
          </cell>
        </row>
        <row r="1454">
          <cell r="A1454" t="str">
            <v>46053</v>
          </cell>
          <cell r="B1454" t="str">
            <v xml:space="preserve">TENNIS1 STANDARD DK 3X36W G13 FD  </v>
          </cell>
          <cell r="C1454" t="str">
            <v>NO</v>
          </cell>
          <cell r="D1454">
            <v>183.3</v>
          </cell>
          <cell r="F1454">
            <v>3274.4712000000004</v>
          </cell>
          <cell r="G1454">
            <v>4256.8125600000003</v>
          </cell>
        </row>
        <row r="1455">
          <cell r="A1455" t="str">
            <v>46054</v>
          </cell>
          <cell r="B1455" t="str">
            <v>TENNIS1 ELECTRONIC LW 3X18W G13 FD</v>
          </cell>
          <cell r="C1455" t="str">
            <v>NO</v>
          </cell>
          <cell r="D1455">
            <v>75.400000000000006</v>
          </cell>
          <cell r="F1455">
            <v>1346.9456</v>
          </cell>
          <cell r="G1455">
            <v>1751.02928</v>
          </cell>
        </row>
        <row r="1456">
          <cell r="A1456" t="str">
            <v>46055</v>
          </cell>
          <cell r="B1456" t="str">
            <v>TENNIS1 ELECTRONIC LA 3X18W G13 FD</v>
          </cell>
          <cell r="C1456" t="str">
            <v>NO</v>
          </cell>
          <cell r="D1456">
            <v>77.8</v>
          </cell>
          <cell r="F1456">
            <v>1389.8191999999999</v>
          </cell>
          <cell r="G1456">
            <v>1806.76496</v>
          </cell>
        </row>
        <row r="1457">
          <cell r="A1457" t="str">
            <v>46056</v>
          </cell>
          <cell r="B1457" t="str">
            <v>TENNIS1 ELECTRONIC DK 3X18W G13 FD</v>
          </cell>
          <cell r="C1457" t="str">
            <v>NO</v>
          </cell>
          <cell r="D1457">
            <v>99.7</v>
          </cell>
          <cell r="F1457">
            <v>1781.0408</v>
          </cell>
          <cell r="G1457">
            <v>2315.35304</v>
          </cell>
        </row>
        <row r="1458">
          <cell r="A1458" t="str">
            <v>46057</v>
          </cell>
          <cell r="B1458" t="str">
            <v>TENNIS1 ELECTRONIC LW 3X36W G13 FD</v>
          </cell>
          <cell r="C1458" t="str">
            <v>NO</v>
          </cell>
          <cell r="D1458">
            <v>145.9</v>
          </cell>
          <cell r="F1458">
            <v>2606.3576000000003</v>
          </cell>
          <cell r="G1458">
            <v>3388.2648800000002</v>
          </cell>
        </row>
        <row r="1459">
          <cell r="A1459" t="str">
            <v>46058</v>
          </cell>
          <cell r="B1459" t="str">
            <v>TENNIS1 ELECTRONIC LA 3X36W G13 FD</v>
          </cell>
          <cell r="C1459" t="str">
            <v>NO</v>
          </cell>
          <cell r="D1459">
            <v>148.30000000000001</v>
          </cell>
          <cell r="F1459">
            <v>2649.2312000000002</v>
          </cell>
          <cell r="G1459">
            <v>3444.0005600000004</v>
          </cell>
        </row>
        <row r="1460">
          <cell r="A1460" t="str">
            <v>46059</v>
          </cell>
          <cell r="B1460" t="str">
            <v>TENNIS1 ELECTRONIC DK 3X36W G13 FD</v>
          </cell>
          <cell r="C1460" t="str">
            <v>NO</v>
          </cell>
          <cell r="D1460">
            <v>210.4</v>
          </cell>
          <cell r="F1460">
            <v>3758.5855999999999</v>
          </cell>
          <cell r="G1460">
            <v>4886.1612800000003</v>
          </cell>
        </row>
        <row r="1461">
          <cell r="A1461" t="str">
            <v>46060</v>
          </cell>
          <cell r="B1461" t="str">
            <v xml:space="preserve">TENNIS1 EMERGENZA LW 3X18W G13 FD </v>
          </cell>
          <cell r="C1461" t="str">
            <v>NO</v>
          </cell>
          <cell r="D1461">
            <v>127.7</v>
          </cell>
          <cell r="F1461">
            <v>2281.2327999999998</v>
          </cell>
          <cell r="G1461">
            <v>2965.6026399999996</v>
          </cell>
        </row>
        <row r="1462">
          <cell r="A1462" t="str">
            <v>46061</v>
          </cell>
          <cell r="B1462" t="str">
            <v xml:space="preserve">TENNIS1 EMERGENZA LA 3X18W G13 FD </v>
          </cell>
          <cell r="C1462" t="str">
            <v>NO</v>
          </cell>
          <cell r="D1462">
            <v>130.1</v>
          </cell>
          <cell r="F1462">
            <v>2324.1063999999997</v>
          </cell>
          <cell r="G1462">
            <v>3021.3383199999994</v>
          </cell>
        </row>
        <row r="1463">
          <cell r="A1463" t="str">
            <v>46062</v>
          </cell>
          <cell r="B1463" t="str">
            <v xml:space="preserve">TENNIS1 EMERGENZA DK 3X18W G13 FD </v>
          </cell>
          <cell r="C1463" t="str">
            <v>NO</v>
          </cell>
          <cell r="D1463">
            <v>143.4</v>
          </cell>
          <cell r="F1463">
            <v>2561.6976</v>
          </cell>
          <cell r="G1463">
            <v>3330.2068799999997</v>
          </cell>
        </row>
        <row r="1464">
          <cell r="A1464" t="str">
            <v>46063</v>
          </cell>
          <cell r="B1464" t="str">
            <v xml:space="preserve">TENNIS1 EMERGENZA LW 3X36W G13 FD </v>
          </cell>
          <cell r="C1464" t="str">
            <v>NO</v>
          </cell>
          <cell r="D1464">
            <v>178.3</v>
          </cell>
          <cell r="F1464">
            <v>3185.1512000000007</v>
          </cell>
          <cell r="G1464">
            <v>4140.6965600000012</v>
          </cell>
        </row>
        <row r="1465">
          <cell r="A1465" t="str">
            <v>46064</v>
          </cell>
          <cell r="B1465" t="str">
            <v xml:space="preserve">TENNIS1 EMERGENZA LA 3X36W G13 FD </v>
          </cell>
          <cell r="C1465" t="str">
            <v>NO</v>
          </cell>
          <cell r="D1465">
            <v>181</v>
          </cell>
          <cell r="F1465">
            <v>3233.3839999999996</v>
          </cell>
          <cell r="G1465">
            <v>4203.3991999999998</v>
          </cell>
        </row>
        <row r="1466">
          <cell r="A1466" t="str">
            <v>46065</v>
          </cell>
          <cell r="B1466" t="str">
            <v xml:space="preserve">TENNIS1 EMERGENZA DK 3X36W G13 FD </v>
          </cell>
          <cell r="C1466" t="str">
            <v>NO</v>
          </cell>
          <cell r="D1466">
            <v>249</v>
          </cell>
          <cell r="F1466">
            <v>4448.1360000000004</v>
          </cell>
          <cell r="G1466">
            <v>5782.5768000000007</v>
          </cell>
        </row>
        <row r="1467">
          <cell r="A1467" t="str">
            <v>46066</v>
          </cell>
          <cell r="B1467" t="str">
            <v xml:space="preserve">RUGBY3 STANDARD LW 3X18W G13 FD   </v>
          </cell>
          <cell r="C1467" t="str">
            <v>NO</v>
          </cell>
          <cell r="D1467">
            <v>58.7</v>
          </cell>
          <cell r="F1467">
            <v>1048.6168</v>
          </cell>
          <cell r="G1467">
            <v>1363.2018399999999</v>
          </cell>
        </row>
        <row r="1468">
          <cell r="A1468" t="str">
            <v>46067</v>
          </cell>
          <cell r="B1468" t="str">
            <v xml:space="preserve">RUGBY3 STANDARD LA 3X18W G13 FD   </v>
          </cell>
          <cell r="C1468" t="str">
            <v>NO</v>
          </cell>
          <cell r="D1468">
            <v>58.7</v>
          </cell>
          <cell r="F1468">
            <v>1048.6168</v>
          </cell>
          <cell r="G1468">
            <v>1363.2018399999999</v>
          </cell>
        </row>
        <row r="1469">
          <cell r="A1469" t="str">
            <v>46068</v>
          </cell>
          <cell r="B1469" t="str">
            <v xml:space="preserve">RUGBY3 STANDARD DK 3X18W G13 FD   </v>
          </cell>
          <cell r="C1469" t="str">
            <v>NO</v>
          </cell>
          <cell r="D1469">
            <v>101.2</v>
          </cell>
          <cell r="F1469">
            <v>1807.8368</v>
          </cell>
          <cell r="G1469">
            <v>2350.1878400000001</v>
          </cell>
        </row>
        <row r="1470">
          <cell r="A1470" t="str">
            <v>46069</v>
          </cell>
          <cell r="B1470" t="str">
            <v xml:space="preserve">RUGBY3 ELECTRONIC LW 3X18W G13 FD </v>
          </cell>
          <cell r="C1470" t="str">
            <v>NO</v>
          </cell>
          <cell r="D1470">
            <v>83.9</v>
          </cell>
          <cell r="F1470">
            <v>1498.7896000000001</v>
          </cell>
          <cell r="G1470">
            <v>1948.4264800000001</v>
          </cell>
        </row>
        <row r="1471">
          <cell r="A1471" t="str">
            <v>46070</v>
          </cell>
          <cell r="B1471" t="str">
            <v xml:space="preserve">RUGBY3 ELECTRONIC LA 3X18W G13 FD </v>
          </cell>
          <cell r="C1471" t="str">
            <v>NO</v>
          </cell>
          <cell r="D1471">
            <v>86.3</v>
          </cell>
          <cell r="F1471">
            <v>1541.6632</v>
          </cell>
          <cell r="G1471">
            <v>2004.1621599999999</v>
          </cell>
        </row>
        <row r="1472">
          <cell r="A1472" t="str">
            <v>46071</v>
          </cell>
          <cell r="B1472" t="str">
            <v xml:space="preserve">RUGBY3 ELECTRONIC DK 3X18W G13 FD </v>
          </cell>
          <cell r="C1472" t="str">
            <v>NO</v>
          </cell>
          <cell r="D1472">
            <v>114.6</v>
          </cell>
          <cell r="F1472">
            <v>2047.2143999999998</v>
          </cell>
          <cell r="G1472">
            <v>2661.3787199999997</v>
          </cell>
        </row>
        <row r="1473">
          <cell r="A1473" t="str">
            <v>46072</v>
          </cell>
          <cell r="B1473" t="str">
            <v xml:space="preserve">RUGBY3 EMERGENZA LW 3X18W G13 FD  </v>
          </cell>
          <cell r="C1473" t="str">
            <v>NO</v>
          </cell>
          <cell r="D1473">
            <v>133.69999999999999</v>
          </cell>
          <cell r="F1473">
            <v>2388.4168</v>
          </cell>
          <cell r="G1473">
            <v>3104.94184</v>
          </cell>
        </row>
        <row r="1474">
          <cell r="A1474" t="str">
            <v>46073</v>
          </cell>
          <cell r="B1474" t="str">
            <v xml:space="preserve">RUGBY3 EMERGENZA LA 3X18W G13 FD  </v>
          </cell>
          <cell r="C1474" t="str">
            <v>NO</v>
          </cell>
          <cell r="D1474">
            <v>134.9</v>
          </cell>
          <cell r="F1474">
            <v>2409.8535999999999</v>
          </cell>
          <cell r="G1474">
            <v>3132.8096799999998</v>
          </cell>
        </row>
        <row r="1475">
          <cell r="A1475" t="str">
            <v>46074</v>
          </cell>
          <cell r="B1475" t="str">
            <v xml:space="preserve">RUGBY3 EMERGENZA DK 3X18W G13 FD  </v>
          </cell>
          <cell r="C1475" t="str">
            <v>NO</v>
          </cell>
          <cell r="D1475">
            <v>159.30000000000001</v>
          </cell>
          <cell r="F1475">
            <v>2845.7352000000005</v>
          </cell>
          <cell r="G1475">
            <v>3699.4557600000007</v>
          </cell>
        </row>
        <row r="1476">
          <cell r="A1476" t="str">
            <v>46075</v>
          </cell>
          <cell r="B1476" t="str">
            <v xml:space="preserve">BASKET SMOOTH CENTRAL CROSSPIECE STANDARD 2X36W 2G11 FSD </v>
          </cell>
          <cell r="C1476" t="str">
            <v>NO</v>
          </cell>
          <cell r="D1476">
            <v>85.1</v>
          </cell>
          <cell r="F1476">
            <v>1520.2263999999998</v>
          </cell>
          <cell r="G1476">
            <v>1976.2943199999997</v>
          </cell>
        </row>
        <row r="1477">
          <cell r="A1477" t="str">
            <v>46082</v>
          </cell>
          <cell r="B1477" t="str">
            <v xml:space="preserve">BASKET MICRO-PIERCED CENTRAL CROSSPIECE STANDARD 2X36W 2G11 FSD </v>
          </cell>
          <cell r="C1477" t="str">
            <v>NO</v>
          </cell>
          <cell r="D1477">
            <v>104</v>
          </cell>
          <cell r="F1477">
            <v>1857.8559999999998</v>
          </cell>
          <cell r="G1477">
            <v>2415.2127999999998</v>
          </cell>
        </row>
        <row r="1478">
          <cell r="A1478" t="str">
            <v>46083</v>
          </cell>
          <cell r="B1478" t="str">
            <v xml:space="preserve">BASKET MICRO-PIERCED CENTRAL CROSSPIECE ELECTRONIC 55W 2G11 FSD </v>
          </cell>
          <cell r="C1478" t="str">
            <v>NO</v>
          </cell>
          <cell r="D1478">
            <v>124.2</v>
          </cell>
          <cell r="F1478">
            <v>2218.7087999999999</v>
          </cell>
          <cell r="G1478">
            <v>2884.3214399999997</v>
          </cell>
        </row>
        <row r="1479">
          <cell r="A1479" t="str">
            <v>46084</v>
          </cell>
          <cell r="B1479" t="str">
            <v>BASKET DKS ELECTRONIC 55W 2G11 FSD</v>
          </cell>
          <cell r="C1479" t="str">
            <v>NO</v>
          </cell>
          <cell r="D1479">
            <v>149.5</v>
          </cell>
          <cell r="F1479">
            <v>2670.6680000000001</v>
          </cell>
          <cell r="G1479">
            <v>3471.8684000000003</v>
          </cell>
        </row>
        <row r="1480">
          <cell r="A1480" t="str">
            <v>46085</v>
          </cell>
          <cell r="B1480" t="str">
            <v>FRIA IP65 STANDARD DKS 4X18W G13 FD</v>
          </cell>
          <cell r="C1480" t="str">
            <v>NO</v>
          </cell>
          <cell r="D1480">
            <v>215.7</v>
          </cell>
          <cell r="F1480">
            <v>3853.2647999999995</v>
          </cell>
          <cell r="G1480">
            <v>5009.2442399999991</v>
          </cell>
        </row>
        <row r="1481">
          <cell r="A1481" t="str">
            <v>46086</v>
          </cell>
          <cell r="B1481" t="str">
            <v>FRIA IP65 ELECTRONIC DKS 4X18W G13 FD</v>
          </cell>
          <cell r="C1481" t="str">
            <v>NO</v>
          </cell>
          <cell r="D1481">
            <v>286.89999999999998</v>
          </cell>
          <cell r="F1481">
            <v>5125.181599999999</v>
          </cell>
          <cell r="G1481">
            <v>6662.7360799999988</v>
          </cell>
        </row>
        <row r="1482">
          <cell r="A1482" t="str">
            <v>46087</v>
          </cell>
          <cell r="B1482" t="str">
            <v>FRIA IP65 EMERGENCY DKS 4X18W G13 FD</v>
          </cell>
          <cell r="C1482" t="str">
            <v>NO</v>
          </cell>
          <cell r="D1482">
            <v>274.7</v>
          </cell>
          <cell r="F1482">
            <v>4907.2408000000005</v>
          </cell>
          <cell r="G1482">
            <v>6379.4130400000004</v>
          </cell>
        </row>
        <row r="1483">
          <cell r="A1483" t="str">
            <v>47200</v>
          </cell>
          <cell r="B1483" t="str">
            <v xml:space="preserve">ASIA ELECTRONIC DKLA 3X14W G5 FD </v>
          </cell>
          <cell r="C1483" t="str">
            <v>-</v>
          </cell>
          <cell r="F1483" t="str">
            <v/>
          </cell>
          <cell r="G1483" t="str">
            <v/>
          </cell>
        </row>
        <row r="1484">
          <cell r="A1484" t="str">
            <v>47201</v>
          </cell>
          <cell r="B1484" t="str">
            <v xml:space="preserve">ASIA ELECTRONIC DKLA 3X24W G5 FD </v>
          </cell>
          <cell r="C1484" t="str">
            <v>-</v>
          </cell>
          <cell r="F1484" t="str">
            <v/>
          </cell>
          <cell r="G1484" t="str">
            <v/>
          </cell>
        </row>
        <row r="1485">
          <cell r="A1485" t="str">
            <v>47202</v>
          </cell>
          <cell r="B1485" t="str">
            <v xml:space="preserve">ASIA ELECTRONIC DKLA 4X14W G5 FD </v>
          </cell>
          <cell r="C1485" t="str">
            <v>-</v>
          </cell>
          <cell r="F1485" t="str">
            <v/>
          </cell>
          <cell r="G1485" t="str">
            <v/>
          </cell>
        </row>
        <row r="1486">
          <cell r="A1486" t="str">
            <v>47203</v>
          </cell>
          <cell r="B1486" t="str">
            <v xml:space="preserve">ASIA ELECTRONIC DKLA 4X24W G5 FD </v>
          </cell>
          <cell r="C1486" t="str">
            <v>-</v>
          </cell>
          <cell r="F1486" t="str">
            <v/>
          </cell>
          <cell r="G1486" t="str">
            <v/>
          </cell>
        </row>
        <row r="1487">
          <cell r="A1487" t="str">
            <v>47216</v>
          </cell>
          <cell r="B1487" t="str">
            <v xml:space="preserve">ASIA ELECTRONIC DKLA 3X14W G5 FD </v>
          </cell>
          <cell r="C1487" t="str">
            <v>NO</v>
          </cell>
          <cell r="D1487">
            <v>94</v>
          </cell>
          <cell r="F1487">
            <v>1679.2159999999999</v>
          </cell>
          <cell r="G1487">
            <v>2182.9807999999998</v>
          </cell>
        </row>
        <row r="1488">
          <cell r="A1488" t="str">
            <v>47217</v>
          </cell>
          <cell r="B1488" t="str">
            <v xml:space="preserve">ASIA ELECTRONIC DKLA 4X14W G5 FD </v>
          </cell>
          <cell r="C1488" t="str">
            <v>NO</v>
          </cell>
          <cell r="D1488">
            <v>94</v>
          </cell>
          <cell r="F1488">
            <v>1679.2159999999999</v>
          </cell>
          <cell r="G1488">
            <v>2182.9807999999998</v>
          </cell>
        </row>
        <row r="1489">
          <cell r="A1489" t="str">
            <v>47218</v>
          </cell>
          <cell r="B1489" t="str">
            <v xml:space="preserve">ASIA ELECTRONIC DKLA 3X24W G5 FD </v>
          </cell>
          <cell r="C1489" t="str">
            <v>NO</v>
          </cell>
          <cell r="D1489">
            <v>113</v>
          </cell>
          <cell r="F1489">
            <v>2018.6320000000001</v>
          </cell>
          <cell r="G1489">
            <v>2624.2215999999999</v>
          </cell>
        </row>
        <row r="1490">
          <cell r="A1490" t="str">
            <v>47219</v>
          </cell>
          <cell r="B1490" t="str">
            <v xml:space="preserve">ASIA ELECTRONIC DKLA 4X24W G5 FD </v>
          </cell>
          <cell r="C1490" t="str">
            <v>NO</v>
          </cell>
          <cell r="D1490">
            <v>113</v>
          </cell>
          <cell r="F1490">
            <v>2018.6320000000001</v>
          </cell>
          <cell r="G1490">
            <v>2624.2215999999999</v>
          </cell>
        </row>
        <row r="1491">
          <cell r="A1491" t="str">
            <v>47221</v>
          </cell>
          <cell r="B1491" t="str">
            <v>ASIA ELECTRONIC DKLA 3X14W G5 FD +EMERGENCY</v>
          </cell>
          <cell r="C1491" t="str">
            <v>NO</v>
          </cell>
          <cell r="D1491">
            <v>170</v>
          </cell>
          <cell r="F1491">
            <v>3036.88</v>
          </cell>
          <cell r="G1491">
            <v>3947.944</v>
          </cell>
        </row>
        <row r="1492">
          <cell r="A1492" t="str">
            <v>47222</v>
          </cell>
          <cell r="B1492" t="str">
            <v>ASIA ELECTRONIC DKLA 4X14W G5 FD +EMERGENCY</v>
          </cell>
          <cell r="C1492" t="str">
            <v>NO</v>
          </cell>
          <cell r="D1492">
            <v>170</v>
          </cell>
          <cell r="F1492">
            <v>3036.88</v>
          </cell>
          <cell r="G1492">
            <v>3947.944</v>
          </cell>
        </row>
        <row r="1493">
          <cell r="A1493" t="str">
            <v>47223</v>
          </cell>
          <cell r="B1493" t="str">
            <v>ASIA ELECTRONIC DKLA 3X24W G5 FD +EMERGENCY</v>
          </cell>
          <cell r="C1493" t="str">
            <v>NO</v>
          </cell>
          <cell r="D1493">
            <v>179</v>
          </cell>
          <cell r="F1493">
            <v>3197.6560000000004</v>
          </cell>
          <cell r="G1493">
            <v>4156.9528000000009</v>
          </cell>
        </row>
        <row r="1494">
          <cell r="A1494" t="str">
            <v>47224</v>
          </cell>
          <cell r="B1494" t="str">
            <v>ASIA ELECTRONIC DKLA 4X24W G5 FD +EMERGENCY</v>
          </cell>
          <cell r="C1494" t="str">
            <v>NO</v>
          </cell>
          <cell r="D1494">
            <v>179</v>
          </cell>
          <cell r="F1494">
            <v>3197.6560000000004</v>
          </cell>
          <cell r="G1494">
            <v>4156.9528000000009</v>
          </cell>
        </row>
        <row r="1495">
          <cell r="A1495" t="str">
            <v>47300</v>
          </cell>
          <cell r="B1495" t="str">
            <v xml:space="preserve">EMI ELECTRONIC DKLA 3X14W G5 FD  </v>
          </cell>
          <cell r="C1495" t="str">
            <v>-</v>
          </cell>
          <cell r="F1495" t="str">
            <v/>
          </cell>
          <cell r="G1495" t="str">
            <v/>
          </cell>
        </row>
        <row r="1496">
          <cell r="A1496" t="str">
            <v>47301</v>
          </cell>
          <cell r="B1496" t="str">
            <v xml:space="preserve">EMI ELECTRONIC DKLA 3X24W G5 FD  </v>
          </cell>
          <cell r="C1496" t="str">
            <v>-</v>
          </cell>
          <cell r="F1496" t="str">
            <v/>
          </cell>
          <cell r="G1496" t="str">
            <v/>
          </cell>
        </row>
        <row r="1497">
          <cell r="A1497" t="str">
            <v>47302</v>
          </cell>
          <cell r="B1497" t="str">
            <v xml:space="preserve">EMI ELECTRONIC DKLA 4X14W G5 FD  </v>
          </cell>
          <cell r="C1497" t="str">
            <v>-</v>
          </cell>
          <cell r="F1497" t="str">
            <v/>
          </cell>
          <cell r="G1497" t="str">
            <v/>
          </cell>
        </row>
        <row r="1498">
          <cell r="A1498" t="str">
            <v>47303</v>
          </cell>
          <cell r="B1498" t="str">
            <v xml:space="preserve">EMI ELECTRONIC DKLA 4X24W G5 FD  </v>
          </cell>
          <cell r="C1498" t="str">
            <v>-</v>
          </cell>
          <cell r="F1498" t="str">
            <v/>
          </cell>
          <cell r="G1498" t="str">
            <v/>
          </cell>
        </row>
        <row r="1499">
          <cell r="A1499" t="str">
            <v>47316</v>
          </cell>
          <cell r="B1499" t="str">
            <v xml:space="preserve">EMI ELECTRONIC DKLA 3X14W G5 FD  </v>
          </cell>
          <cell r="C1499" t="str">
            <v>NO</v>
          </cell>
          <cell r="D1499">
            <v>108</v>
          </cell>
          <cell r="F1499">
            <v>1929.3120000000001</v>
          </cell>
          <cell r="G1499">
            <v>2508.1055999999999</v>
          </cell>
        </row>
        <row r="1500">
          <cell r="A1500" t="str">
            <v>47317</v>
          </cell>
          <cell r="B1500" t="str">
            <v xml:space="preserve">EMI ELECTRONIC DKLA 4X14W G5 FD  </v>
          </cell>
          <cell r="C1500" t="str">
            <v>NO</v>
          </cell>
          <cell r="D1500">
            <v>108</v>
          </cell>
          <cell r="F1500">
            <v>1929.3120000000001</v>
          </cell>
          <cell r="G1500">
            <v>2508.1055999999999</v>
          </cell>
        </row>
        <row r="1501">
          <cell r="A1501" t="str">
            <v>47318</v>
          </cell>
          <cell r="B1501" t="str">
            <v xml:space="preserve">EMI ELECTRONIC DKLA 3X24W G5 FD  </v>
          </cell>
          <cell r="C1501" t="str">
            <v>NO</v>
          </cell>
          <cell r="D1501">
            <v>123</v>
          </cell>
          <cell r="F1501">
            <v>2197.2719999999999</v>
          </cell>
          <cell r="G1501">
            <v>2856.4535999999998</v>
          </cell>
        </row>
        <row r="1502">
          <cell r="A1502" t="str">
            <v>47319</v>
          </cell>
          <cell r="B1502" t="str">
            <v xml:space="preserve">EMI ELECTRONIC DKLA 4X24W G5 FD  </v>
          </cell>
          <cell r="C1502" t="str">
            <v>NO</v>
          </cell>
          <cell r="D1502">
            <v>123</v>
          </cell>
          <cell r="F1502">
            <v>2197.2719999999999</v>
          </cell>
          <cell r="G1502">
            <v>2856.4535999999998</v>
          </cell>
        </row>
        <row r="1503">
          <cell r="A1503" t="str">
            <v>47321</v>
          </cell>
          <cell r="B1503" t="str">
            <v>EMI ELECTRONIC DKLA 3X14W G5 FD +EMERGENCY</v>
          </cell>
          <cell r="C1503" t="str">
            <v>NO</v>
          </cell>
          <cell r="D1503">
            <v>178</v>
          </cell>
          <cell r="F1503">
            <v>3179.7919999999995</v>
          </cell>
          <cell r="G1503">
            <v>4133.7295999999988</v>
          </cell>
        </row>
        <row r="1504">
          <cell r="A1504" t="str">
            <v>47322</v>
          </cell>
          <cell r="B1504" t="str">
            <v>EMI ELECTRONIC DKLA 4X14W G5 FD +EMERGENCY</v>
          </cell>
          <cell r="C1504" t="str">
            <v>NO</v>
          </cell>
          <cell r="D1504">
            <v>178</v>
          </cell>
          <cell r="F1504">
            <v>3179.7919999999995</v>
          </cell>
          <cell r="G1504">
            <v>4133.7295999999988</v>
          </cell>
        </row>
        <row r="1505">
          <cell r="A1505" t="str">
            <v>47323</v>
          </cell>
          <cell r="B1505" t="str">
            <v>EMI ELECTRONIC DKLA 3X24W G5 FD +EMERGENCY</v>
          </cell>
          <cell r="C1505" t="str">
            <v>NO</v>
          </cell>
          <cell r="D1505">
            <v>193</v>
          </cell>
          <cell r="F1505">
            <v>3447.7519999999995</v>
          </cell>
          <cell r="G1505">
            <v>4482.0775999999996</v>
          </cell>
        </row>
        <row r="1506">
          <cell r="A1506" t="str">
            <v>47324</v>
          </cell>
          <cell r="B1506" t="str">
            <v>EMI ELECTRONIC DKLA 4X24W G5 FD +EMERGENCY</v>
          </cell>
          <cell r="C1506" t="str">
            <v>NO</v>
          </cell>
          <cell r="D1506">
            <v>193</v>
          </cell>
          <cell r="F1506">
            <v>3447.7519999999995</v>
          </cell>
          <cell r="G1506">
            <v>4482.0775999999996</v>
          </cell>
        </row>
        <row r="1507">
          <cell r="A1507" t="str">
            <v>47401</v>
          </cell>
          <cell r="B1507" t="str">
            <v xml:space="preserve">POLO4 WHITE 2X26W FSQ G24q-3 ELECTRONIC        </v>
          </cell>
          <cell r="C1507" t="str">
            <v>YES</v>
          </cell>
          <cell r="D1507">
            <v>88.4</v>
          </cell>
          <cell r="F1507">
            <v>1579.1776000000002</v>
          </cell>
          <cell r="G1507">
            <v>2052.9308800000003</v>
          </cell>
        </row>
        <row r="1508">
          <cell r="A1508" t="str">
            <v>47407</v>
          </cell>
          <cell r="B1508" t="str">
            <v xml:space="preserve">POLO4 WHITE 2X26W FSQ G24d-3              </v>
          </cell>
          <cell r="C1508" t="str">
            <v>YES</v>
          </cell>
          <cell r="D1508">
            <v>58</v>
          </cell>
          <cell r="F1508">
            <v>1036.1120000000001</v>
          </cell>
          <cell r="G1508">
            <v>1346.9456</v>
          </cell>
        </row>
        <row r="1509">
          <cell r="A1509" t="str">
            <v>47414</v>
          </cell>
          <cell r="B1509" t="str">
            <v xml:space="preserve">POLO4 CHROME 2X26W FSQ G24q-3 ELECTRONIC   </v>
          </cell>
          <cell r="C1509" t="str">
            <v>YES</v>
          </cell>
          <cell r="D1509">
            <v>98.1</v>
          </cell>
          <cell r="F1509">
            <v>1752.4583999999998</v>
          </cell>
          <cell r="G1509">
            <v>2278.1959199999997</v>
          </cell>
        </row>
        <row r="1510">
          <cell r="A1510" t="str">
            <v>47415</v>
          </cell>
          <cell r="B1510" t="str">
            <v xml:space="preserve">POLO4 NICKEL 2X26W FSQ G24q-3 ELECTRONIC   </v>
          </cell>
          <cell r="C1510" t="str">
            <v>YES</v>
          </cell>
          <cell r="D1510">
            <v>98.1</v>
          </cell>
          <cell r="F1510">
            <v>1752.4583999999998</v>
          </cell>
          <cell r="G1510">
            <v>2278.1959199999997</v>
          </cell>
        </row>
        <row r="1511">
          <cell r="A1511" t="str">
            <v>47416</v>
          </cell>
          <cell r="B1511" t="str">
            <v xml:space="preserve">POLO4 GREY 2X26W FSQ G24q-3 ELECTRONIC        </v>
          </cell>
          <cell r="C1511" t="str">
            <v>YES</v>
          </cell>
          <cell r="D1511">
            <v>88.4</v>
          </cell>
          <cell r="F1511">
            <v>1579.1776000000002</v>
          </cell>
          <cell r="G1511">
            <v>2052.9308800000003</v>
          </cell>
        </row>
        <row r="1512">
          <cell r="A1512" t="str">
            <v>47428</v>
          </cell>
          <cell r="B1512" t="str">
            <v xml:space="preserve">POLO4 WHITE 2X18W FSQ G24d-2              </v>
          </cell>
          <cell r="C1512" t="str">
            <v>YES</v>
          </cell>
          <cell r="D1512">
            <v>56.1</v>
          </cell>
          <cell r="F1512">
            <v>1002.1704</v>
          </cell>
          <cell r="G1512">
            <v>1302.82152</v>
          </cell>
        </row>
        <row r="1513">
          <cell r="A1513" t="str">
            <v>47430</v>
          </cell>
          <cell r="B1513" t="str">
            <v xml:space="preserve">POLO4 GREY 2X18W FSQ G24d-2              </v>
          </cell>
          <cell r="C1513" t="str">
            <v>YES</v>
          </cell>
          <cell r="D1513">
            <v>56.1</v>
          </cell>
          <cell r="F1513">
            <v>1002.1704</v>
          </cell>
          <cell r="G1513">
            <v>1302.82152</v>
          </cell>
        </row>
        <row r="1514">
          <cell r="A1514" t="str">
            <v>47431</v>
          </cell>
          <cell r="B1514" t="str">
            <v xml:space="preserve">POLO4 GREY 2X26W FSQ G24d-3              </v>
          </cell>
          <cell r="C1514" t="str">
            <v>YES</v>
          </cell>
          <cell r="D1514">
            <v>58</v>
          </cell>
          <cell r="F1514">
            <v>1036.1120000000001</v>
          </cell>
          <cell r="G1514">
            <v>1346.9456</v>
          </cell>
        </row>
        <row r="1515">
          <cell r="A1515" t="str">
            <v>47432</v>
          </cell>
          <cell r="B1515" t="str">
            <v xml:space="preserve">POLO4 GREY 18W FSQ G24d-2 +EM 18W        </v>
          </cell>
          <cell r="C1515" t="str">
            <v>YES</v>
          </cell>
          <cell r="D1515">
            <v>153.4</v>
          </cell>
          <cell r="F1515">
            <v>2740.3376000000003</v>
          </cell>
          <cell r="G1515">
            <v>3562.4388800000006</v>
          </cell>
        </row>
        <row r="1516">
          <cell r="A1516" t="str">
            <v>47433</v>
          </cell>
          <cell r="B1516" t="str">
            <v xml:space="preserve">POLO4 GREY 26W FSQ G24d-3 +EM 18W        </v>
          </cell>
          <cell r="C1516" t="str">
            <v>YES</v>
          </cell>
          <cell r="D1516">
            <v>153.4</v>
          </cell>
          <cell r="F1516">
            <v>2740.3376000000003</v>
          </cell>
          <cell r="G1516">
            <v>3562.4388800000006</v>
          </cell>
        </row>
        <row r="1517">
          <cell r="A1517" t="str">
            <v>47434</v>
          </cell>
          <cell r="B1517" t="str">
            <v xml:space="preserve">POLO4 WHITE 18W FSQ G24d-2 +EM 18W        </v>
          </cell>
          <cell r="C1517" t="str">
            <v>YES</v>
          </cell>
          <cell r="D1517">
            <v>153.4</v>
          </cell>
          <cell r="F1517">
            <v>2740.3376000000003</v>
          </cell>
          <cell r="G1517">
            <v>3562.4388800000006</v>
          </cell>
        </row>
        <row r="1518">
          <cell r="A1518" t="str">
            <v>47435</v>
          </cell>
          <cell r="B1518" t="str">
            <v xml:space="preserve">POLO4 WHITE 26W FSQ G24d-3 +EM 18W        </v>
          </cell>
          <cell r="C1518" t="str">
            <v>YES</v>
          </cell>
          <cell r="D1518">
            <v>153.4</v>
          </cell>
          <cell r="F1518">
            <v>2740.3376000000003</v>
          </cell>
          <cell r="G1518">
            <v>3562.4388800000006</v>
          </cell>
        </row>
        <row r="1519">
          <cell r="A1519" t="str">
            <v>47436</v>
          </cell>
          <cell r="B1519" t="str">
            <v xml:space="preserve">POLO4 CHROME 2X26W FSQ G24d-3         </v>
          </cell>
          <cell r="C1519" t="str">
            <v>YES</v>
          </cell>
          <cell r="D1519">
            <v>67.7</v>
          </cell>
          <cell r="F1519">
            <v>1209.3928000000001</v>
          </cell>
          <cell r="G1519">
            <v>1572.21064</v>
          </cell>
        </row>
        <row r="1520">
          <cell r="A1520" t="str">
            <v>47437</v>
          </cell>
          <cell r="B1520" t="str">
            <v xml:space="preserve">POLO4 GREY 2X18W FSQ G24q-2 ELECTRONIC        </v>
          </cell>
          <cell r="C1520" t="str">
            <v>YES</v>
          </cell>
          <cell r="D1520">
            <v>87.1</v>
          </cell>
          <cell r="F1520">
            <v>1555.9543999999999</v>
          </cell>
          <cell r="G1520">
            <v>2022.7407199999998</v>
          </cell>
        </row>
        <row r="1521">
          <cell r="A1521" t="str">
            <v>47439</v>
          </cell>
          <cell r="B1521" t="str">
            <v xml:space="preserve">POLO4 GREY 18W FSQ G24q-2 ELECTRONIC +EM 18W   </v>
          </cell>
          <cell r="C1521" t="str">
            <v>YES</v>
          </cell>
          <cell r="D1521">
            <v>183.8</v>
          </cell>
          <cell r="F1521">
            <v>3283.4031999999997</v>
          </cell>
          <cell r="G1521">
            <v>4268.4241599999996</v>
          </cell>
        </row>
        <row r="1522">
          <cell r="A1522" t="str">
            <v>47440</v>
          </cell>
          <cell r="B1522" t="str">
            <v xml:space="preserve">POLO4 GREY 26W FSQ G24q-3 ELECTRONIC +EM 18W   </v>
          </cell>
          <cell r="C1522" t="str">
            <v>YES</v>
          </cell>
          <cell r="D1522">
            <v>185.7</v>
          </cell>
          <cell r="F1522">
            <v>3317.3447999999999</v>
          </cell>
          <cell r="G1522">
            <v>4312.5482400000001</v>
          </cell>
        </row>
        <row r="1523">
          <cell r="A1523" t="str">
            <v>47441</v>
          </cell>
          <cell r="B1523" t="str">
            <v xml:space="preserve">POLO4 WHITE 2X18W FSQ G24q-2 ELECTRONIC        </v>
          </cell>
          <cell r="C1523" t="str">
            <v>YES</v>
          </cell>
          <cell r="D1523">
            <v>87.1</v>
          </cell>
          <cell r="F1523">
            <v>1555.9543999999999</v>
          </cell>
          <cell r="G1523">
            <v>2022.7407199999998</v>
          </cell>
        </row>
        <row r="1524">
          <cell r="A1524" t="str">
            <v>47443</v>
          </cell>
          <cell r="B1524" t="str">
            <v xml:space="preserve">POLO4 WHITE 18W FSQ G24q-2 ELECTRONIC +EM 18W   </v>
          </cell>
          <cell r="C1524" t="str">
            <v>YES</v>
          </cell>
          <cell r="D1524">
            <v>183.8</v>
          </cell>
          <cell r="F1524">
            <v>3283.4031999999997</v>
          </cell>
          <cell r="G1524">
            <v>4268.4241599999996</v>
          </cell>
        </row>
        <row r="1525">
          <cell r="A1525" t="str">
            <v>47444</v>
          </cell>
          <cell r="B1525" t="str">
            <v xml:space="preserve">POLO4 WHITE 26W FSQ G24q-3 ELECTRONIC +EM 18W   </v>
          </cell>
          <cell r="C1525" t="str">
            <v>YES</v>
          </cell>
          <cell r="D1525">
            <v>185.7</v>
          </cell>
          <cell r="F1525">
            <v>3317.3447999999999</v>
          </cell>
          <cell r="G1525">
            <v>4312.5482400000001</v>
          </cell>
        </row>
        <row r="1526">
          <cell r="A1526" t="str">
            <v>47445</v>
          </cell>
          <cell r="B1526" t="str">
            <v xml:space="preserve">POLO4 WHITE 2X26W FSQ G24q-3 ELECTRONIC +EM ON  </v>
          </cell>
          <cell r="C1526" t="str">
            <v>YES</v>
          </cell>
          <cell r="D1526">
            <v>220.3</v>
          </cell>
          <cell r="F1526">
            <v>3935.4392000000003</v>
          </cell>
          <cell r="G1526">
            <v>5116.07096</v>
          </cell>
        </row>
        <row r="1527">
          <cell r="A1527" t="str">
            <v>47447</v>
          </cell>
          <cell r="B1527" t="str">
            <v xml:space="preserve">POLO4 NICKEL 2X26W FSQ G24d-3         </v>
          </cell>
          <cell r="C1527" t="str">
            <v>YES</v>
          </cell>
          <cell r="D1527">
            <v>67.7</v>
          </cell>
          <cell r="F1527">
            <v>1209.3928000000001</v>
          </cell>
          <cell r="G1527">
            <v>1572.21064</v>
          </cell>
        </row>
        <row r="1528">
          <cell r="A1528" t="str">
            <v>47449</v>
          </cell>
          <cell r="B1528" t="str">
            <v xml:space="preserve">POLO4 GREY 2X26W FSQ G24q-3 +EM ON       </v>
          </cell>
          <cell r="C1528" t="str">
            <v>YES</v>
          </cell>
          <cell r="D1528">
            <v>195.9</v>
          </cell>
          <cell r="F1528">
            <v>3499.5576000000001</v>
          </cell>
          <cell r="G1528">
            <v>4549.4248800000005</v>
          </cell>
        </row>
        <row r="1529">
          <cell r="A1529" t="str">
            <v>47450</v>
          </cell>
          <cell r="B1529" t="str">
            <v xml:space="preserve">POLO4 GREY 2X26W FSQ G24q-3 ELECTRONIC +EM ON  </v>
          </cell>
          <cell r="C1529" t="str">
            <v>YES</v>
          </cell>
          <cell r="D1529">
            <v>220.3</v>
          </cell>
          <cell r="F1529">
            <v>3935.4392000000003</v>
          </cell>
          <cell r="G1529">
            <v>5116.07096</v>
          </cell>
        </row>
        <row r="1530">
          <cell r="A1530" t="str">
            <v>47451</v>
          </cell>
          <cell r="B1530" t="str">
            <v xml:space="preserve">POLO4 WHITE 2X26W FSQ G24q-3 +EM ON       </v>
          </cell>
          <cell r="C1530" t="str">
            <v>YES</v>
          </cell>
          <cell r="D1530">
            <v>195.9</v>
          </cell>
          <cell r="F1530">
            <v>3499.5576000000001</v>
          </cell>
          <cell r="G1530">
            <v>4549.4248800000005</v>
          </cell>
        </row>
        <row r="1531">
          <cell r="A1531" t="str">
            <v>47452</v>
          </cell>
          <cell r="B1531" t="str">
            <v xml:space="preserve">POLO4 CHROME 26W FSQ G24d-3 +EM 18W   </v>
          </cell>
          <cell r="C1531" t="str">
            <v>YES</v>
          </cell>
          <cell r="D1531">
            <v>163.1</v>
          </cell>
          <cell r="F1531">
            <v>2913.6183999999998</v>
          </cell>
          <cell r="G1531">
            <v>3787.7039199999999</v>
          </cell>
        </row>
        <row r="1532">
          <cell r="A1532" t="str">
            <v>47453</v>
          </cell>
          <cell r="B1532" t="str">
            <v xml:space="preserve">POLO4 CHROME 2X26W FSQ G24q-3 +EM ON  </v>
          </cell>
          <cell r="C1532" t="str">
            <v>YES</v>
          </cell>
          <cell r="D1532">
            <v>205.7</v>
          </cell>
          <cell r="F1532">
            <v>3674.6247999999996</v>
          </cell>
          <cell r="G1532">
            <v>4777.0122399999991</v>
          </cell>
        </row>
        <row r="1533">
          <cell r="A1533" t="str">
            <v>47454</v>
          </cell>
          <cell r="B1533" t="str">
            <v xml:space="preserve">POLO4 CR 26W FSQ G24q-3 ELECTRONIC +EM 18W  </v>
          </cell>
          <cell r="C1533" t="str">
            <v>YES</v>
          </cell>
          <cell r="D1533">
            <v>195.4</v>
          </cell>
          <cell r="F1533">
            <v>3490.6255999999998</v>
          </cell>
          <cell r="G1533">
            <v>4537.8132800000003</v>
          </cell>
        </row>
        <row r="1534">
          <cell r="A1534" t="str">
            <v>47455</v>
          </cell>
          <cell r="B1534" t="str">
            <v xml:space="preserve">POLO4 CR 2X26W FSQ G24q-3 ELECTRONIC +EM ON </v>
          </cell>
          <cell r="C1534" t="str">
            <v>YES</v>
          </cell>
          <cell r="D1534">
            <v>230</v>
          </cell>
          <cell r="F1534">
            <v>4108.72</v>
          </cell>
          <cell r="G1534">
            <v>5341.3360000000002</v>
          </cell>
        </row>
        <row r="1535">
          <cell r="A1535" t="str">
            <v>47456</v>
          </cell>
          <cell r="B1535" t="str">
            <v xml:space="preserve">POLO4 NICKEL 26W FSQ G24d-3 +EM 18W   </v>
          </cell>
          <cell r="C1535" t="str">
            <v>YES</v>
          </cell>
          <cell r="D1535">
            <v>163.1</v>
          </cell>
          <cell r="F1535">
            <v>2913.6183999999998</v>
          </cell>
          <cell r="G1535">
            <v>3787.7039199999999</v>
          </cell>
        </row>
        <row r="1536">
          <cell r="A1536" t="str">
            <v>47457</v>
          </cell>
          <cell r="B1536" t="str">
            <v xml:space="preserve">POLO4 NICKEL 2X26W FSQ G24q-3 +EM ON  </v>
          </cell>
          <cell r="C1536" t="str">
            <v>YES</v>
          </cell>
          <cell r="D1536">
            <v>205.7</v>
          </cell>
          <cell r="F1536">
            <v>3674.6247999999996</v>
          </cell>
          <cell r="G1536">
            <v>4777.0122399999991</v>
          </cell>
        </row>
        <row r="1537">
          <cell r="A1537" t="str">
            <v>47458</v>
          </cell>
          <cell r="B1537" t="str">
            <v xml:space="preserve">POLO4 NI 26W FSQ G24q-3 ELECTRONIC +EM 18W  </v>
          </cell>
          <cell r="C1537" t="str">
            <v>YES</v>
          </cell>
          <cell r="D1537">
            <v>195.4</v>
          </cell>
          <cell r="F1537">
            <v>3490.6255999999998</v>
          </cell>
          <cell r="G1537">
            <v>4537.8132800000003</v>
          </cell>
        </row>
        <row r="1538">
          <cell r="A1538" t="str">
            <v>47459</v>
          </cell>
          <cell r="B1538" t="str">
            <v xml:space="preserve">POLO4 NI 2X26W FSQ G24q-3 ELECTRONIC +EM ON </v>
          </cell>
          <cell r="C1538" t="str">
            <v>YES</v>
          </cell>
          <cell r="D1538">
            <v>230</v>
          </cell>
          <cell r="F1538">
            <v>4108.72</v>
          </cell>
          <cell r="G1538">
            <v>5341.3360000000002</v>
          </cell>
        </row>
        <row r="1539">
          <cell r="A1539" t="str">
            <v>47500</v>
          </cell>
          <cell r="B1539" t="str">
            <v xml:space="preserve">GOLF4 GREY 2X26W FSQ G24d-3 NO LAMP           </v>
          </cell>
          <cell r="C1539" t="str">
            <v>YES</v>
          </cell>
          <cell r="D1539">
            <v>64.5</v>
          </cell>
          <cell r="F1539">
            <v>1152.2279999999998</v>
          </cell>
          <cell r="G1539">
            <v>1497.8963999999999</v>
          </cell>
        </row>
        <row r="1540">
          <cell r="A1540" t="str">
            <v>47501</v>
          </cell>
          <cell r="B1540" t="str">
            <v xml:space="preserve">GOLF4 WHITE 2X26W FSQ G24d-3          </v>
          </cell>
          <cell r="C1540" t="str">
            <v>NO</v>
          </cell>
          <cell r="D1540">
            <v>64.5</v>
          </cell>
          <cell r="F1540">
            <v>1152.2279999999998</v>
          </cell>
          <cell r="G1540">
            <v>1497.8963999999999</v>
          </cell>
        </row>
        <row r="1541">
          <cell r="A1541" t="str">
            <v>47505</v>
          </cell>
          <cell r="B1541" t="str">
            <v xml:space="preserve">GOLF4 GREY 2X26W FSQ G24q-3 ELECTRONIC   </v>
          </cell>
          <cell r="C1541" t="str">
            <v>NO</v>
          </cell>
          <cell r="D1541">
            <v>84.1</v>
          </cell>
          <cell r="F1541">
            <v>1502.3624</v>
          </cell>
          <cell r="G1541">
            <v>1953.0711200000001</v>
          </cell>
        </row>
        <row r="1542">
          <cell r="A1542" t="str">
            <v>47506</v>
          </cell>
          <cell r="B1542" t="str">
            <v xml:space="preserve">GOLF4 WHITE 2X26W FSQ G24q-3 ELECTRONIC   </v>
          </cell>
          <cell r="C1542" t="str">
            <v>NO</v>
          </cell>
          <cell r="D1542">
            <v>84.1</v>
          </cell>
          <cell r="F1542">
            <v>1502.3624</v>
          </cell>
          <cell r="G1542">
            <v>1953.0711200000001</v>
          </cell>
        </row>
        <row r="1543">
          <cell r="A1543" t="str">
            <v>47509</v>
          </cell>
          <cell r="B1543" t="str">
            <v xml:space="preserve">GOLF4 GREY 70W 1A Rx7s MD                </v>
          </cell>
          <cell r="C1543" t="str">
            <v>YES</v>
          </cell>
          <cell r="D1543">
            <v>113.6</v>
          </cell>
          <cell r="F1543">
            <v>2029.3504</v>
          </cell>
          <cell r="G1543">
            <v>2638.1555200000003</v>
          </cell>
        </row>
        <row r="1544">
          <cell r="A1544" t="str">
            <v>47510</v>
          </cell>
          <cell r="B1544" t="str">
            <v xml:space="preserve">GOLF4 WHITE 70W 1A Rx7s MD                </v>
          </cell>
          <cell r="C1544" t="str">
            <v>YES</v>
          </cell>
          <cell r="D1544">
            <v>113.6</v>
          </cell>
          <cell r="F1544">
            <v>2029.3504</v>
          </cell>
          <cell r="G1544">
            <v>2638.1555200000003</v>
          </cell>
        </row>
        <row r="1545">
          <cell r="A1545" t="str">
            <v>47511</v>
          </cell>
          <cell r="B1545" t="str">
            <v xml:space="preserve">GOLF4 GREY 70W 1A Rx7s MD (CDM-TD)        </v>
          </cell>
          <cell r="C1545" t="str">
            <v>YES</v>
          </cell>
          <cell r="D1545">
            <v>139.6</v>
          </cell>
          <cell r="F1545">
            <v>2493.8143999999998</v>
          </cell>
          <cell r="G1545">
            <v>3241.9587199999996</v>
          </cell>
        </row>
        <row r="1546">
          <cell r="A1546" t="str">
            <v>47512</v>
          </cell>
          <cell r="B1546" t="str">
            <v xml:space="preserve">GOLF4 WHITE 70W 1A Rx7s MD (CDM-TD)        </v>
          </cell>
          <cell r="C1546" t="str">
            <v>YES</v>
          </cell>
          <cell r="D1546">
            <v>139.6</v>
          </cell>
          <cell r="F1546">
            <v>2493.8143999999998</v>
          </cell>
          <cell r="G1546">
            <v>3241.9587199999996</v>
          </cell>
        </row>
        <row r="1547">
          <cell r="A1547" t="str">
            <v>47600</v>
          </cell>
          <cell r="B1547" t="str">
            <v xml:space="preserve">TORO WHITE 2X26W G24D-3 FSQ           </v>
          </cell>
          <cell r="C1547" t="str">
            <v>-</v>
          </cell>
          <cell r="F1547" t="str">
            <v/>
          </cell>
          <cell r="G1547" t="str">
            <v/>
          </cell>
        </row>
        <row r="1548">
          <cell r="A1548" t="str">
            <v>47601</v>
          </cell>
          <cell r="B1548" t="str">
            <v>TORO WHITE  2X26W G24D-3 FSQ</v>
          </cell>
          <cell r="C1548" t="str">
            <v>-</v>
          </cell>
          <cell r="F1548" t="str">
            <v/>
          </cell>
          <cell r="G1548" t="str">
            <v/>
          </cell>
        </row>
        <row r="1549">
          <cell r="A1549" t="str">
            <v>47700</v>
          </cell>
          <cell r="B1549" t="str">
            <v xml:space="preserve">ZAP1 ASYMMETRIC STANDARD 36W G13 FD      </v>
          </cell>
          <cell r="C1549" t="str">
            <v>-</v>
          </cell>
          <cell r="F1549" t="str">
            <v/>
          </cell>
          <cell r="G1549" t="str">
            <v/>
          </cell>
        </row>
        <row r="1550">
          <cell r="A1550" t="str">
            <v>47701</v>
          </cell>
          <cell r="B1550" t="str">
            <v xml:space="preserve">ZAP1 ASYMMETRIC  36W G13 FD   </v>
          </cell>
          <cell r="C1550" t="str">
            <v>-</v>
          </cell>
          <cell r="F1550" t="str">
            <v/>
          </cell>
          <cell r="G1550" t="str">
            <v/>
          </cell>
        </row>
        <row r="1551">
          <cell r="A1551" t="str">
            <v>47702</v>
          </cell>
          <cell r="B1551" t="str">
            <v xml:space="preserve">ZAP1 ASYMMETRIC STANDARD 58W G13 FD      </v>
          </cell>
          <cell r="C1551" t="str">
            <v>-</v>
          </cell>
          <cell r="F1551" t="str">
            <v/>
          </cell>
          <cell r="G1551" t="str">
            <v/>
          </cell>
        </row>
        <row r="1552">
          <cell r="A1552" t="str">
            <v>47703</v>
          </cell>
          <cell r="B1552" t="str">
            <v xml:space="preserve">ZAP1 ASYMMETRIC  58W G13 FD   </v>
          </cell>
          <cell r="C1552" t="str">
            <v>-</v>
          </cell>
          <cell r="F1552" t="str">
            <v/>
          </cell>
          <cell r="G1552" t="str">
            <v/>
          </cell>
        </row>
        <row r="1553">
          <cell r="A1553" t="str">
            <v>47704</v>
          </cell>
          <cell r="B1553" t="str">
            <v xml:space="preserve">ZAP2 ASYMMETRIC STANDARD 36W G13 FD      </v>
          </cell>
          <cell r="C1553" t="str">
            <v>-</v>
          </cell>
          <cell r="F1553" t="str">
            <v/>
          </cell>
          <cell r="G1553" t="str">
            <v/>
          </cell>
        </row>
        <row r="1554">
          <cell r="A1554" t="str">
            <v>47705</v>
          </cell>
          <cell r="B1554" t="str">
            <v xml:space="preserve">ZAP2 ASYMMETRIC  36W G13 FD   </v>
          </cell>
          <cell r="C1554" t="str">
            <v>-</v>
          </cell>
          <cell r="F1554" t="str">
            <v/>
          </cell>
          <cell r="G1554" t="str">
            <v/>
          </cell>
        </row>
        <row r="1555">
          <cell r="A1555" t="str">
            <v>47706</v>
          </cell>
          <cell r="B1555" t="str">
            <v xml:space="preserve">ZAP2 ASYMMETRIC STANDARD 58W G13 FD      </v>
          </cell>
          <cell r="C1555" t="str">
            <v>-</v>
          </cell>
          <cell r="F1555" t="str">
            <v/>
          </cell>
          <cell r="G1555" t="str">
            <v/>
          </cell>
        </row>
        <row r="1556">
          <cell r="A1556" t="str">
            <v>47707</v>
          </cell>
          <cell r="B1556" t="str">
            <v xml:space="preserve">ZAP2 ASYMMETRIC  58W G13 FD   </v>
          </cell>
          <cell r="C1556" t="str">
            <v>-</v>
          </cell>
          <cell r="F1556" t="str">
            <v/>
          </cell>
          <cell r="G1556" t="str">
            <v/>
          </cell>
        </row>
        <row r="1557">
          <cell r="A1557" t="str">
            <v>47822</v>
          </cell>
          <cell r="B1557" t="str">
            <v xml:space="preserve">SURF1 WHITE 2X18W FSQ G24d-2              </v>
          </cell>
          <cell r="C1557" t="str">
            <v>YES</v>
          </cell>
          <cell r="D1557">
            <v>67.8</v>
          </cell>
          <cell r="F1557">
            <v>1211.1791999999998</v>
          </cell>
          <cell r="G1557">
            <v>1574.5329599999998</v>
          </cell>
        </row>
        <row r="1558">
          <cell r="A1558" t="str">
            <v>47823</v>
          </cell>
          <cell r="B1558" t="str">
            <v xml:space="preserve">SURF1 WHITE 2X26W FSQ G24d-3              </v>
          </cell>
          <cell r="C1558" t="str">
            <v>YES</v>
          </cell>
          <cell r="D1558">
            <v>69</v>
          </cell>
          <cell r="F1558">
            <v>1232.616</v>
          </cell>
          <cell r="G1558">
            <v>1602.4007999999999</v>
          </cell>
        </row>
        <row r="1559">
          <cell r="A1559" t="str">
            <v>47824</v>
          </cell>
          <cell r="B1559" t="str">
            <v xml:space="preserve">SURF1 WHITE 2X18W FSQ G24q-2 ELECTRONIC       </v>
          </cell>
          <cell r="C1559" t="str">
            <v>YES</v>
          </cell>
          <cell r="D1559">
            <v>96.8</v>
          </cell>
          <cell r="F1559">
            <v>1729.2351999999998</v>
          </cell>
          <cell r="G1559">
            <v>2248.00576</v>
          </cell>
        </row>
        <row r="1560">
          <cell r="A1560" t="str">
            <v>47825</v>
          </cell>
          <cell r="B1560" t="str">
            <v xml:space="preserve">SURF1 WHITE 2X26W FSQ G24q-3 ELECTRONIC       </v>
          </cell>
          <cell r="C1560" t="str">
            <v>YES</v>
          </cell>
          <cell r="D1560">
            <v>97.9</v>
          </cell>
          <cell r="F1560">
            <v>1748.8856000000001</v>
          </cell>
          <cell r="G1560">
            <v>2273.5512800000001</v>
          </cell>
        </row>
        <row r="1561">
          <cell r="A1561" t="str">
            <v>47826</v>
          </cell>
          <cell r="B1561" t="str">
            <v xml:space="preserve">SURF1 WHITE 18W FSQ G24d-2 +EM 18W        </v>
          </cell>
          <cell r="C1561" t="str">
            <v>YES</v>
          </cell>
          <cell r="D1561">
            <v>160.4</v>
          </cell>
          <cell r="F1561">
            <v>2865.3856000000001</v>
          </cell>
          <cell r="G1561">
            <v>3725.00128</v>
          </cell>
        </row>
        <row r="1562">
          <cell r="A1562" t="str">
            <v>47827</v>
          </cell>
          <cell r="B1562" t="str">
            <v xml:space="preserve">SURF1 WHITE 26W FSQ G24d-3 +EM 18W        </v>
          </cell>
          <cell r="C1562" t="str">
            <v>YES</v>
          </cell>
          <cell r="D1562">
            <v>161.6</v>
          </cell>
          <cell r="F1562">
            <v>2886.8224</v>
          </cell>
          <cell r="G1562">
            <v>3752.8691199999998</v>
          </cell>
        </row>
        <row r="1563">
          <cell r="A1563" t="str">
            <v>47828</v>
          </cell>
          <cell r="B1563" t="str">
            <v xml:space="preserve">SURF1 WHITE 18W FSQ G24q-2 ELECTRONIC +EM 18W   </v>
          </cell>
          <cell r="C1563" t="str">
            <v>YES</v>
          </cell>
          <cell r="D1563">
            <v>189.4</v>
          </cell>
          <cell r="F1563">
            <v>3383.4416000000001</v>
          </cell>
          <cell r="G1563">
            <v>4398.47408</v>
          </cell>
        </row>
        <row r="1564">
          <cell r="A1564" t="str">
            <v>47829</v>
          </cell>
          <cell r="B1564" t="str">
            <v xml:space="preserve">SURF1 WHITE 26W FSQ G24q-3 ELECTRONIC +EM 18W   </v>
          </cell>
          <cell r="C1564" t="str">
            <v>YES</v>
          </cell>
          <cell r="D1564">
            <v>191.7</v>
          </cell>
          <cell r="F1564">
            <v>3424.5288</v>
          </cell>
          <cell r="G1564">
            <v>4451.8874400000004</v>
          </cell>
        </row>
        <row r="1565">
          <cell r="A1565" t="str">
            <v>47831</v>
          </cell>
          <cell r="B1565" t="str">
            <v xml:space="preserve">SURF1 WHITE 2X26W FSQ G24q-3 +EM ON       </v>
          </cell>
          <cell r="C1565" t="str">
            <v>YES</v>
          </cell>
          <cell r="D1565">
            <v>202.1</v>
          </cell>
          <cell r="F1565">
            <v>3610.3143999999993</v>
          </cell>
          <cell r="G1565">
            <v>4693.4087199999994</v>
          </cell>
        </row>
        <row r="1566">
          <cell r="A1566" t="str">
            <v>47833</v>
          </cell>
          <cell r="B1566" t="str">
            <v xml:space="preserve">SURF1 WHITE 2X26W FSQ G24q-3 ELECTRONIC +EM ON  </v>
          </cell>
          <cell r="C1566" t="str">
            <v>YES</v>
          </cell>
          <cell r="D1566">
            <v>225.2</v>
          </cell>
          <cell r="F1566">
            <v>4022.9728</v>
          </cell>
          <cell r="G1566">
            <v>5229.8646399999998</v>
          </cell>
        </row>
        <row r="1567">
          <cell r="A1567" t="str">
            <v>47852</v>
          </cell>
          <cell r="B1567" t="str">
            <v xml:space="preserve">SURF 3 WHITE 70W 1A Rx7s MD               </v>
          </cell>
          <cell r="C1567" t="str">
            <v>YES</v>
          </cell>
          <cell r="D1567">
            <v>84.9</v>
          </cell>
          <cell r="F1567">
            <v>1516.6536000000001</v>
          </cell>
          <cell r="G1567">
            <v>1971.64968</v>
          </cell>
        </row>
        <row r="1568">
          <cell r="A1568" t="str">
            <v>47853</v>
          </cell>
          <cell r="B1568" t="str">
            <v xml:space="preserve">SURF 3 WHITE 150W 1,8A Rx7s MD            </v>
          </cell>
          <cell r="C1568" t="str">
            <v>YES</v>
          </cell>
          <cell r="D1568">
            <v>94.8</v>
          </cell>
          <cell r="F1568">
            <v>1693.5071999999998</v>
          </cell>
          <cell r="G1568">
            <v>2201.5593599999997</v>
          </cell>
        </row>
        <row r="1569">
          <cell r="A1569" t="str">
            <v>47854</v>
          </cell>
          <cell r="B1569" t="str">
            <v xml:space="preserve">SURF 3 WHITE 70W 1A Rx7s MD (CDM-TD)       </v>
          </cell>
          <cell r="C1569" t="str">
            <v>YES</v>
          </cell>
          <cell r="D1569">
            <v>118.5</v>
          </cell>
          <cell r="F1569">
            <v>2116.884</v>
          </cell>
          <cell r="G1569">
            <v>2751.9492</v>
          </cell>
        </row>
        <row r="1570">
          <cell r="A1570" t="str">
            <v>47855</v>
          </cell>
          <cell r="B1570" t="str">
            <v xml:space="preserve">SURF 3 WHITE 150W 1,8A Rx7s MD (CDM-TD)    </v>
          </cell>
          <cell r="C1570" t="str">
            <v>YES</v>
          </cell>
          <cell r="D1570">
            <v>128</v>
          </cell>
          <cell r="F1570">
            <v>2286.5919999999996</v>
          </cell>
          <cell r="G1570">
            <v>2972.5695999999994</v>
          </cell>
        </row>
        <row r="1571">
          <cell r="A1571" t="str">
            <v>47922</v>
          </cell>
          <cell r="B1571" t="str">
            <v xml:space="preserve">POLO9 WHITE 2X18W FSQ G24d-2              </v>
          </cell>
          <cell r="C1571" t="str">
            <v>YES</v>
          </cell>
          <cell r="D1571">
            <v>77.099999999999994</v>
          </cell>
          <cell r="F1571">
            <v>1377.3143999999998</v>
          </cell>
          <cell r="G1571">
            <v>1790.5087199999996</v>
          </cell>
        </row>
        <row r="1572">
          <cell r="A1572" t="str">
            <v>47923</v>
          </cell>
          <cell r="B1572" t="str">
            <v xml:space="preserve">POLO9 WHITE 2X26W FSQ G24d-3              </v>
          </cell>
          <cell r="C1572" t="str">
            <v>YES</v>
          </cell>
          <cell r="D1572">
            <v>78.3</v>
          </cell>
          <cell r="F1572">
            <v>1398.7511999999999</v>
          </cell>
          <cell r="G1572">
            <v>1818.3765599999999</v>
          </cell>
        </row>
        <row r="1573">
          <cell r="A1573" t="str">
            <v>47924</v>
          </cell>
          <cell r="B1573" t="str">
            <v xml:space="preserve">POLO9 WHITE 2X18W FSQ G24q-2 ELECTRONIC       </v>
          </cell>
          <cell r="C1573" t="str">
            <v>YES</v>
          </cell>
          <cell r="D1573">
            <v>106.1</v>
          </cell>
          <cell r="F1573">
            <v>1895.3703999999998</v>
          </cell>
          <cell r="G1573">
            <v>2463.9815199999998</v>
          </cell>
        </row>
        <row r="1574">
          <cell r="A1574" t="str">
            <v>47925</v>
          </cell>
          <cell r="B1574" t="str">
            <v xml:space="preserve">POLO9 WHITE 2X26W FSQ G24q-3 ELECTRONIC       </v>
          </cell>
          <cell r="C1574" t="str">
            <v>YES</v>
          </cell>
          <cell r="D1574">
            <v>107.2</v>
          </cell>
          <cell r="F1574">
            <v>1915.0208</v>
          </cell>
          <cell r="G1574">
            <v>2489.5270399999999</v>
          </cell>
        </row>
        <row r="1575">
          <cell r="A1575" t="str">
            <v>47926</v>
          </cell>
          <cell r="B1575" t="str">
            <v xml:space="preserve">POLO9 WHITE 18W FSQ G24d-2 +EM 18W        </v>
          </cell>
          <cell r="C1575" t="str">
            <v>YES</v>
          </cell>
          <cell r="D1575">
            <v>169.7</v>
          </cell>
          <cell r="F1575">
            <v>3031.5207999999998</v>
          </cell>
          <cell r="G1575">
            <v>3940.9770399999998</v>
          </cell>
        </row>
        <row r="1576">
          <cell r="A1576" t="str">
            <v>47927</v>
          </cell>
          <cell r="B1576" t="str">
            <v xml:space="preserve">POLO9 WHITE 26W FSQ G24d-3 +EM 18W        </v>
          </cell>
          <cell r="C1576" t="str">
            <v>YES</v>
          </cell>
          <cell r="D1576">
            <v>170.9</v>
          </cell>
          <cell r="F1576">
            <v>3052.9576000000002</v>
          </cell>
          <cell r="G1576">
            <v>3968.8448800000001</v>
          </cell>
        </row>
        <row r="1577">
          <cell r="A1577" t="str">
            <v>47928</v>
          </cell>
          <cell r="B1577" t="str">
            <v xml:space="preserve">POLO9 WHITE 18W FSQ G24q-2 ELECTRONIC +EM 18W   </v>
          </cell>
          <cell r="C1577" t="str">
            <v>YES</v>
          </cell>
          <cell r="D1577">
            <v>198.7</v>
          </cell>
          <cell r="F1577">
            <v>3549.5767999999994</v>
          </cell>
          <cell r="G1577">
            <v>4614.4498399999993</v>
          </cell>
        </row>
        <row r="1578">
          <cell r="A1578" t="str">
            <v>47929</v>
          </cell>
          <cell r="B1578" t="str">
            <v xml:space="preserve">POLO9 WHITE 26W FSQ G24q-3 ELECTRONIC +EM 18W   </v>
          </cell>
          <cell r="C1578" t="str">
            <v>YES</v>
          </cell>
          <cell r="D1578">
            <v>199.8</v>
          </cell>
          <cell r="F1578">
            <v>3569.2271999999998</v>
          </cell>
          <cell r="G1578">
            <v>4639.9953599999999</v>
          </cell>
        </row>
        <row r="1579">
          <cell r="A1579" t="str">
            <v>47931</v>
          </cell>
          <cell r="B1579" t="str">
            <v xml:space="preserve">POLO9 WHITE 2X26W FSQ G24q-3 +EM ON       </v>
          </cell>
          <cell r="C1579" t="str">
            <v>YES</v>
          </cell>
          <cell r="D1579">
            <v>211.3</v>
          </cell>
          <cell r="F1579">
            <v>3774.6632</v>
          </cell>
          <cell r="G1579">
            <v>4907.0621599999995</v>
          </cell>
        </row>
        <row r="1580">
          <cell r="A1580" t="str">
            <v>47933</v>
          </cell>
          <cell r="B1580" t="str">
            <v xml:space="preserve">POLO9 WHITE 2X26W FSQ G24q-3 ELECTRONIC +EM ON  </v>
          </cell>
          <cell r="C1580" t="str">
            <v>YES</v>
          </cell>
          <cell r="D1580">
            <v>234.5</v>
          </cell>
          <cell r="F1580">
            <v>4189.1080000000002</v>
          </cell>
          <cell r="G1580">
            <v>5445.8404</v>
          </cell>
        </row>
        <row r="1581">
          <cell r="A1581" t="str">
            <v>48003</v>
          </cell>
          <cell r="B1581" t="str">
            <v xml:space="preserve">SURF 2 WHITE 2X13W G24q-1 ELECTRONIC          </v>
          </cell>
          <cell r="C1581" t="str">
            <v>YES</v>
          </cell>
          <cell r="D1581">
            <v>62.8</v>
          </cell>
          <cell r="F1581">
            <v>1121.8591999999999</v>
          </cell>
          <cell r="G1581">
            <v>1458.4169599999998</v>
          </cell>
        </row>
        <row r="1582">
          <cell r="A1582" t="str">
            <v>48004</v>
          </cell>
          <cell r="B1582" t="str">
            <v xml:space="preserve">SURF 4 WHITE 70W 1A Rx7s MD               </v>
          </cell>
          <cell r="C1582" t="str">
            <v>YES</v>
          </cell>
          <cell r="D1582">
            <v>106.3</v>
          </cell>
          <cell r="F1582">
            <v>1898.9431999999997</v>
          </cell>
          <cell r="G1582">
            <v>2468.6261599999998</v>
          </cell>
        </row>
        <row r="1583">
          <cell r="A1583" t="str">
            <v>48005</v>
          </cell>
          <cell r="B1583" t="str">
            <v xml:space="preserve">SURF 4 WHITE 70W 1A Rx7s MD (CDM-TD)       </v>
          </cell>
          <cell r="C1583" t="str">
            <v>YES</v>
          </cell>
          <cell r="D1583">
            <v>136.69999999999999</v>
          </cell>
          <cell r="F1583">
            <v>2442.0087999999996</v>
          </cell>
          <cell r="G1583">
            <v>3174.6114399999997</v>
          </cell>
        </row>
        <row r="1584">
          <cell r="A1584" t="str">
            <v>48006</v>
          </cell>
          <cell r="B1584" t="str">
            <v xml:space="preserve">SURF 2 WHITE 2X13W G24q-1 ELECTRONIC EM ON    </v>
          </cell>
          <cell r="C1584" t="str">
            <v>YES</v>
          </cell>
          <cell r="D1584">
            <v>172</v>
          </cell>
          <cell r="F1584">
            <v>3072.6080000000002</v>
          </cell>
          <cell r="G1584">
            <v>3994.3904000000002</v>
          </cell>
        </row>
        <row r="1585">
          <cell r="A1585" t="str">
            <v>48100</v>
          </cell>
          <cell r="B1585" t="str">
            <v xml:space="preserve">GEORGIA WHITE 8W FD G5 ELECTRONIC /4100K </v>
          </cell>
          <cell r="C1585" t="str">
            <v>YES</v>
          </cell>
          <cell r="D1585">
            <v>13.2</v>
          </cell>
          <cell r="F1585">
            <v>235.80479999999997</v>
          </cell>
          <cell r="G1585">
            <v>306.54623999999995</v>
          </cell>
        </row>
        <row r="1586">
          <cell r="A1586" t="str">
            <v>48101</v>
          </cell>
          <cell r="B1586" t="str">
            <v>GEORGIA WHITE 13W FD G5 ELECTRONIC /4100K</v>
          </cell>
          <cell r="C1586" t="str">
            <v>YES</v>
          </cell>
          <cell r="D1586">
            <v>15.4</v>
          </cell>
          <cell r="F1586">
            <v>275.10559999999998</v>
          </cell>
          <cell r="G1586">
            <v>357.63727999999998</v>
          </cell>
        </row>
        <row r="1587">
          <cell r="A1587" t="str">
            <v>48102</v>
          </cell>
          <cell r="B1587" t="str">
            <v>GEORGIA WHITE 21W FD G5 ELECTRONIC /4100K</v>
          </cell>
          <cell r="C1587" t="str">
            <v>YES</v>
          </cell>
          <cell r="D1587">
            <v>19.399999999999999</v>
          </cell>
          <cell r="F1587">
            <v>346.56159999999994</v>
          </cell>
          <cell r="G1587">
            <v>450.53007999999994</v>
          </cell>
        </row>
        <row r="1588">
          <cell r="A1588" t="str">
            <v>48103</v>
          </cell>
          <cell r="B1588" t="str">
            <v>GEORGIA WHITE 28W FD G5 ELECTRONIC /4100K</v>
          </cell>
          <cell r="C1588" t="str">
            <v>YES</v>
          </cell>
          <cell r="D1588">
            <v>21.5</v>
          </cell>
          <cell r="F1588">
            <v>384.07600000000002</v>
          </cell>
          <cell r="G1588">
            <v>499.29880000000003</v>
          </cell>
        </row>
        <row r="1589">
          <cell r="A1589" t="str">
            <v>48104</v>
          </cell>
          <cell r="B1589" t="str">
            <v xml:space="preserve">GEORGIA WHITE 8W FD G5 ELECTRONIC /3000K </v>
          </cell>
          <cell r="C1589" t="str">
            <v>YES</v>
          </cell>
          <cell r="D1589">
            <v>13.2</v>
          </cell>
          <cell r="F1589">
            <v>235.80479999999997</v>
          </cell>
          <cell r="G1589">
            <v>306.54623999999995</v>
          </cell>
        </row>
        <row r="1590">
          <cell r="A1590" t="str">
            <v>48105</v>
          </cell>
          <cell r="B1590" t="str">
            <v>GEORGIA WHITE 13W FD G5 ELECTRONIC /3000K</v>
          </cell>
          <cell r="C1590" t="str">
            <v>YES</v>
          </cell>
          <cell r="D1590">
            <v>15.4</v>
          </cell>
          <cell r="F1590">
            <v>275.10559999999998</v>
          </cell>
          <cell r="G1590">
            <v>357.63727999999998</v>
          </cell>
        </row>
        <row r="1591">
          <cell r="A1591" t="str">
            <v>48106</v>
          </cell>
          <cell r="B1591" t="str">
            <v>GEORGIA WHITE 21W FD G5 ELECTRONIC /3000K</v>
          </cell>
          <cell r="C1591" t="str">
            <v>YES</v>
          </cell>
          <cell r="D1591">
            <v>19.399999999999999</v>
          </cell>
          <cell r="F1591">
            <v>346.56159999999994</v>
          </cell>
          <cell r="G1591">
            <v>450.53007999999994</v>
          </cell>
        </row>
        <row r="1592">
          <cell r="A1592" t="str">
            <v>48107</v>
          </cell>
          <cell r="B1592" t="str">
            <v>GEORGIA WHITE 28W FD G5 ELECTRONIC /3000K</v>
          </cell>
          <cell r="C1592" t="str">
            <v>YES</v>
          </cell>
          <cell r="D1592">
            <v>21.5</v>
          </cell>
          <cell r="F1592">
            <v>384.07600000000002</v>
          </cell>
          <cell r="G1592">
            <v>499.29880000000003</v>
          </cell>
        </row>
        <row r="1593">
          <cell r="A1593" t="str">
            <v>48108</v>
          </cell>
          <cell r="B1593" t="str">
            <v>GEORGIA WHITE 35W FD G5 ELECTRONIC /4100K</v>
          </cell>
          <cell r="C1593" t="str">
            <v>YES</v>
          </cell>
          <cell r="D1593">
            <v>28</v>
          </cell>
          <cell r="F1593">
            <v>500.19200000000001</v>
          </cell>
          <cell r="G1593">
            <v>650.24959999999999</v>
          </cell>
        </row>
        <row r="1594">
          <cell r="A1594" t="str">
            <v>48109</v>
          </cell>
          <cell r="B1594" t="str">
            <v>GEORGIA WHITE 35W FD G5 ELECTRONIC /3000K</v>
          </cell>
          <cell r="C1594" t="str">
            <v>YES</v>
          </cell>
          <cell r="D1594">
            <v>28</v>
          </cell>
          <cell r="F1594">
            <v>500.19200000000001</v>
          </cell>
          <cell r="G1594">
            <v>650.24959999999999</v>
          </cell>
        </row>
        <row r="1595">
          <cell r="A1595" t="str">
            <v>48110</v>
          </cell>
          <cell r="B1595" t="str">
            <v>GEORGIA/BUFFALO - CONNECTING CABLE L=1,8M</v>
          </cell>
          <cell r="C1595" t="str">
            <v>-</v>
          </cell>
          <cell r="D1595">
            <v>3.3</v>
          </cell>
          <cell r="F1595">
            <v>58.951199999999993</v>
          </cell>
          <cell r="G1595">
            <v>76.636559999999989</v>
          </cell>
        </row>
        <row r="1596">
          <cell r="A1596" t="str">
            <v>48111</v>
          </cell>
          <cell r="B1596" t="str">
            <v>GEORGIA/BUFFALO - CONNECTING CABLE L=1M</v>
          </cell>
          <cell r="C1596" t="str">
            <v>-</v>
          </cell>
          <cell r="D1596">
            <v>2.8</v>
          </cell>
          <cell r="F1596">
            <v>50.019199999999998</v>
          </cell>
          <cell r="G1596">
            <v>65.024959999999993</v>
          </cell>
        </row>
        <row r="1597">
          <cell r="A1597" t="str">
            <v>48112</v>
          </cell>
          <cell r="B1597" t="str">
            <v>GEORGIA/BUFFALO - CABLE WITH PLUG L=1,8M</v>
          </cell>
          <cell r="C1597" t="str">
            <v>-</v>
          </cell>
          <cell r="D1597">
            <v>2.8</v>
          </cell>
          <cell r="F1597">
            <v>50.019199999999998</v>
          </cell>
          <cell r="G1597">
            <v>65.024959999999993</v>
          </cell>
        </row>
        <row r="1598">
          <cell r="A1598" t="str">
            <v>48200</v>
          </cell>
          <cell r="B1598" t="str">
            <v xml:space="preserve">BUFFALO GREY 8W FD G5 ELECTRONIC /4100K </v>
          </cell>
          <cell r="C1598" t="str">
            <v>YES</v>
          </cell>
          <cell r="D1598">
            <v>16.5</v>
          </cell>
          <cell r="F1598">
            <v>294.75600000000003</v>
          </cell>
          <cell r="G1598">
            <v>383.18280000000004</v>
          </cell>
        </row>
        <row r="1599">
          <cell r="A1599" t="str">
            <v>48201</v>
          </cell>
          <cell r="B1599" t="str">
            <v>BUFFALO GREY 13W FD G5 ELECTRONIC /4100K</v>
          </cell>
          <cell r="C1599" t="str">
            <v>YES</v>
          </cell>
          <cell r="D1599">
            <v>19.8</v>
          </cell>
          <cell r="F1599">
            <v>353.7072</v>
          </cell>
          <cell r="G1599">
            <v>459.81936000000002</v>
          </cell>
        </row>
        <row r="1600">
          <cell r="A1600" t="str">
            <v>48202</v>
          </cell>
          <cell r="B1600" t="str">
            <v>BUFFALO GREY 21W FD G5 ELECTRONIC /4100K</v>
          </cell>
          <cell r="C1600" t="str">
            <v>YES</v>
          </cell>
          <cell r="D1600">
            <v>24.3</v>
          </cell>
          <cell r="F1600">
            <v>434.09520000000003</v>
          </cell>
          <cell r="G1600">
            <v>564.32375999999999</v>
          </cell>
        </row>
        <row r="1601">
          <cell r="A1601" t="str">
            <v>48203</v>
          </cell>
          <cell r="B1601" t="str">
            <v>BUFFALO GREY 28W FD G5 ELECTRONIC /4100K</v>
          </cell>
          <cell r="C1601" t="str">
            <v>YES</v>
          </cell>
          <cell r="D1601">
            <v>30.9</v>
          </cell>
          <cell r="F1601">
            <v>551.99760000000003</v>
          </cell>
          <cell r="G1601">
            <v>717.59688000000006</v>
          </cell>
        </row>
        <row r="1602">
          <cell r="A1602" t="str">
            <v>48208</v>
          </cell>
          <cell r="B1602" t="str">
            <v>BUFFALO GREY 35W FD G5 ELECTRONIC /4100K</v>
          </cell>
          <cell r="C1602" t="str">
            <v>YES</v>
          </cell>
          <cell r="D1602">
            <v>39</v>
          </cell>
          <cell r="F1602">
            <v>696.69600000000003</v>
          </cell>
          <cell r="G1602">
            <v>905.70479999999998</v>
          </cell>
        </row>
        <row r="1603">
          <cell r="A1603" t="str">
            <v>48322</v>
          </cell>
          <cell r="B1603" t="str">
            <v xml:space="preserve">POLO10 WHITE 2X18W FSQ G24d-2             </v>
          </cell>
          <cell r="C1603" t="str">
            <v>YES</v>
          </cell>
          <cell r="D1603">
            <v>65</v>
          </cell>
          <cell r="F1603">
            <v>1161.1600000000001</v>
          </cell>
          <cell r="G1603">
            <v>1509.508</v>
          </cell>
        </row>
        <row r="1604">
          <cell r="A1604" t="str">
            <v>48323</v>
          </cell>
          <cell r="B1604" t="str">
            <v xml:space="preserve">POLO10 WHITE 2X26W FSQ G24d-3             </v>
          </cell>
          <cell r="C1604" t="str">
            <v>YES</v>
          </cell>
          <cell r="D1604">
            <v>65</v>
          </cell>
          <cell r="F1604">
            <v>1161.1600000000001</v>
          </cell>
          <cell r="G1604">
            <v>1509.508</v>
          </cell>
        </row>
        <row r="1605">
          <cell r="A1605" t="str">
            <v>48324</v>
          </cell>
          <cell r="B1605" t="str">
            <v xml:space="preserve">POLO10 WHITE 2X18W FSQ G24q-2 ELECTRONIC      </v>
          </cell>
          <cell r="C1605" t="str">
            <v>YES</v>
          </cell>
          <cell r="D1605">
            <v>65</v>
          </cell>
          <cell r="F1605">
            <v>1161.1600000000001</v>
          </cell>
          <cell r="G1605">
            <v>1509.508</v>
          </cell>
        </row>
        <row r="1606">
          <cell r="A1606" t="str">
            <v>48325</v>
          </cell>
          <cell r="B1606" t="str">
            <v xml:space="preserve">POLO10 WHITE 2X26W FSQ G24q-3 ELECTRONIC      </v>
          </cell>
          <cell r="C1606" t="str">
            <v>YES</v>
          </cell>
          <cell r="D1606">
            <v>65</v>
          </cell>
          <cell r="F1606">
            <v>1161.1600000000001</v>
          </cell>
          <cell r="G1606">
            <v>1509.508</v>
          </cell>
        </row>
        <row r="1607">
          <cell r="A1607" t="str">
            <v>48326</v>
          </cell>
          <cell r="B1607" t="str">
            <v xml:space="preserve">POLO10 WHITE 18W FSQ G24d-2 +EM 18W       </v>
          </cell>
          <cell r="C1607" t="str">
            <v>YES</v>
          </cell>
          <cell r="D1607">
            <v>155</v>
          </cell>
          <cell r="F1607">
            <v>2768.92</v>
          </cell>
          <cell r="G1607">
            <v>3599.596</v>
          </cell>
        </row>
        <row r="1608">
          <cell r="A1608" t="str">
            <v>48327</v>
          </cell>
          <cell r="B1608" t="str">
            <v xml:space="preserve">POLO10 WHITE 26W FSQ G24d-3 +EM 18W       </v>
          </cell>
          <cell r="C1608" t="str">
            <v>YES</v>
          </cell>
          <cell r="D1608">
            <v>155</v>
          </cell>
          <cell r="F1608">
            <v>2768.92</v>
          </cell>
          <cell r="G1608">
            <v>3599.596</v>
          </cell>
        </row>
        <row r="1609">
          <cell r="A1609" t="str">
            <v>48328</v>
          </cell>
          <cell r="B1609" t="str">
            <v xml:space="preserve">POLO10 WHITE 18W FSQ G24q-2 ELECTRONIC +EM 18W  </v>
          </cell>
          <cell r="C1609" t="str">
            <v>YES</v>
          </cell>
          <cell r="D1609">
            <v>155</v>
          </cell>
          <cell r="F1609">
            <v>2768.92</v>
          </cell>
          <cell r="G1609">
            <v>3599.596</v>
          </cell>
        </row>
        <row r="1610">
          <cell r="A1610" t="str">
            <v>48329</v>
          </cell>
          <cell r="B1610" t="str">
            <v xml:space="preserve">POLO10 WHITE 26W FSQ G24q-3 ELECTRONIC +EM 18W  </v>
          </cell>
          <cell r="C1610" t="str">
            <v>YES</v>
          </cell>
          <cell r="D1610">
            <v>155</v>
          </cell>
          <cell r="F1610">
            <v>2768.92</v>
          </cell>
          <cell r="G1610">
            <v>3599.596</v>
          </cell>
        </row>
        <row r="1611">
          <cell r="A1611" t="str">
            <v>48331</v>
          </cell>
          <cell r="B1611" t="str">
            <v xml:space="preserve">POLO10 WHITE 2X26W FSQ G24q-3 +EM ON      </v>
          </cell>
          <cell r="C1611" t="str">
            <v>YES</v>
          </cell>
          <cell r="D1611">
            <v>195</v>
          </cell>
          <cell r="F1611">
            <v>3483.48</v>
          </cell>
          <cell r="G1611">
            <v>4528.5239999999994</v>
          </cell>
        </row>
        <row r="1612">
          <cell r="A1612" t="str">
            <v>48333</v>
          </cell>
          <cell r="B1612" t="str">
            <v xml:space="preserve">POLO10 WHITE 2X26W FSQ G24q-3 ELECTRONIC +EM ON </v>
          </cell>
          <cell r="C1612" t="str">
            <v>YES</v>
          </cell>
          <cell r="D1612">
            <v>195</v>
          </cell>
          <cell r="F1612">
            <v>3483.48</v>
          </cell>
          <cell r="G1612">
            <v>4528.5239999999994</v>
          </cell>
        </row>
        <row r="1613">
          <cell r="A1613" t="str">
            <v>48400</v>
          </cell>
          <cell r="B1613" t="str">
            <v xml:space="preserve">MOVIELED 1 CL. II 4X0.5W LED WHITE 3000K     </v>
          </cell>
          <cell r="C1613" t="str">
            <v>YES</v>
          </cell>
          <cell r="D1613">
            <v>38</v>
          </cell>
          <cell r="F1613">
            <v>678.83199999999999</v>
          </cell>
          <cell r="G1613">
            <v>882.48159999999996</v>
          </cell>
        </row>
        <row r="1614">
          <cell r="A1614" t="str">
            <v>48405</v>
          </cell>
          <cell r="B1614" t="str">
            <v xml:space="preserve">BRAVOLED 1 CL. II 4X2.5W WHITE 3000K         </v>
          </cell>
          <cell r="C1614" t="str">
            <v>YES</v>
          </cell>
          <cell r="D1614">
            <v>110</v>
          </cell>
          <cell r="F1614">
            <v>1965.04</v>
          </cell>
          <cell r="G1614">
            <v>2554.5519999999997</v>
          </cell>
        </row>
        <row r="1615">
          <cell r="A1615" t="str">
            <v>48410</v>
          </cell>
          <cell r="B1615" t="str">
            <v xml:space="preserve">BRAVOLED 2 CL. II ORIENTABLE 4X2.5W WHITE 3000K  </v>
          </cell>
          <cell r="C1615" t="str">
            <v>YES</v>
          </cell>
          <cell r="D1615">
            <v>120</v>
          </cell>
          <cell r="F1615">
            <v>2143.6799999999998</v>
          </cell>
          <cell r="G1615">
            <v>2786.7839999999997</v>
          </cell>
        </row>
        <row r="1616">
          <cell r="A1616" t="str">
            <v>48415</v>
          </cell>
          <cell r="B1616" t="str">
            <v xml:space="preserve">BRAVOLED 3 CL. II 2.3W WHITE 3000K           </v>
          </cell>
          <cell r="C1616" t="str">
            <v>YES</v>
          </cell>
          <cell r="D1616">
            <v>39</v>
          </cell>
          <cell r="F1616">
            <v>696.69600000000003</v>
          </cell>
          <cell r="G1616">
            <v>905.70479999999998</v>
          </cell>
        </row>
        <row r="1617">
          <cell r="A1617" t="str">
            <v>61703</v>
          </cell>
          <cell r="B1617" t="str">
            <v>PISO - PROTECTION GRILL BLA</v>
          </cell>
          <cell r="C1617" t="str">
            <v>-</v>
          </cell>
          <cell r="D1617">
            <v>5.5</v>
          </cell>
          <cell r="F1617">
            <v>98.25200000000001</v>
          </cell>
          <cell r="G1617">
            <v>127.72760000000001</v>
          </cell>
        </row>
        <row r="1618">
          <cell r="A1618" t="str">
            <v>61705</v>
          </cell>
          <cell r="B1618" t="str">
            <v xml:space="preserve">PISO - BARN DOORSBLACK                       </v>
          </cell>
          <cell r="C1618" t="str">
            <v>-</v>
          </cell>
          <cell r="D1618">
            <v>5.5</v>
          </cell>
          <cell r="F1618">
            <v>98.25200000000001</v>
          </cell>
          <cell r="G1618">
            <v>127.72760000000001</v>
          </cell>
        </row>
        <row r="1619">
          <cell r="A1619" t="str">
            <v>61706</v>
          </cell>
          <cell r="B1619" t="str">
            <v>PISO - PROTECTION GRILL  BLACK</v>
          </cell>
          <cell r="C1619" t="str">
            <v>-</v>
          </cell>
          <cell r="D1619">
            <v>5.5</v>
          </cell>
          <cell r="F1619">
            <v>98.25200000000001</v>
          </cell>
          <cell r="G1619">
            <v>127.72760000000001</v>
          </cell>
        </row>
        <row r="1620">
          <cell r="A1620" t="str">
            <v>61710</v>
          </cell>
          <cell r="B1620" t="str">
            <v>PISO - BARN DOORS BLACK</v>
          </cell>
          <cell r="C1620" t="str">
            <v>NO</v>
          </cell>
          <cell r="D1620">
            <v>19.399999999999999</v>
          </cell>
          <cell r="F1620">
            <v>346.56159999999994</v>
          </cell>
          <cell r="G1620">
            <v>450.53007999999994</v>
          </cell>
        </row>
        <row r="1621">
          <cell r="A1621" t="str">
            <v>61711</v>
          </cell>
          <cell r="B1621" t="str">
            <v>PISO/UFO - DIECAST PEG GREY</v>
          </cell>
          <cell r="C1621" t="str">
            <v>NO</v>
          </cell>
          <cell r="D1621">
            <v>19.399999999999999</v>
          </cell>
          <cell r="F1621">
            <v>346.56159999999994</v>
          </cell>
          <cell r="G1621">
            <v>450.53007999999994</v>
          </cell>
        </row>
        <row r="1622">
          <cell r="A1622" t="str">
            <v>61800</v>
          </cell>
          <cell r="B1622" t="str">
            <v xml:space="preserve">ALASKA BLACK 70W 1A Rx7s MD               </v>
          </cell>
          <cell r="C1622" t="str">
            <v>YES</v>
          </cell>
          <cell r="D1622">
            <v>108.3</v>
          </cell>
          <cell r="F1622">
            <v>1934.6712</v>
          </cell>
          <cell r="G1622">
            <v>2515.0725600000001</v>
          </cell>
        </row>
        <row r="1623">
          <cell r="A1623" t="str">
            <v>61801</v>
          </cell>
          <cell r="B1623" t="str">
            <v xml:space="preserve">ALASKA WHITE 70W 1A Rx7s MD               </v>
          </cell>
          <cell r="C1623" t="str">
            <v>YES</v>
          </cell>
          <cell r="D1623">
            <v>108.3</v>
          </cell>
          <cell r="F1623">
            <v>1934.6712</v>
          </cell>
          <cell r="G1623">
            <v>2515.0725600000001</v>
          </cell>
        </row>
        <row r="1624">
          <cell r="A1624" t="str">
            <v>61802</v>
          </cell>
          <cell r="B1624" t="str">
            <v xml:space="preserve">ALASKA BLACK 150W 1.8A Rx7s MD (CDM-TD)    </v>
          </cell>
          <cell r="C1624" t="str">
            <v>YES</v>
          </cell>
          <cell r="D1624">
            <v>143.4</v>
          </cell>
          <cell r="F1624">
            <v>2561.6976</v>
          </cell>
          <cell r="G1624">
            <v>3330.2068799999997</v>
          </cell>
        </row>
        <row r="1625">
          <cell r="A1625" t="str">
            <v>61803</v>
          </cell>
          <cell r="B1625" t="str">
            <v xml:space="preserve">ALASKA WHITE 150W 1.8A Rx7s MD (CDM-TD)    </v>
          </cell>
          <cell r="C1625" t="str">
            <v>YES</v>
          </cell>
          <cell r="D1625">
            <v>143.4</v>
          </cell>
          <cell r="F1625">
            <v>2561.6976</v>
          </cell>
          <cell r="G1625">
            <v>3330.2068799999997</v>
          </cell>
        </row>
        <row r="1626">
          <cell r="A1626" t="str">
            <v>61804</v>
          </cell>
          <cell r="B1626" t="str">
            <v xml:space="preserve">ALASKA GREY 70W 1A Rx7s MD               </v>
          </cell>
          <cell r="C1626" t="str">
            <v>YES</v>
          </cell>
          <cell r="D1626">
            <v>116.1</v>
          </cell>
          <cell r="F1626">
            <v>2074.0104000000001</v>
          </cell>
          <cell r="G1626">
            <v>2696.2135200000002</v>
          </cell>
        </row>
        <row r="1627">
          <cell r="A1627" t="str">
            <v>61805</v>
          </cell>
          <cell r="B1627" t="str">
            <v xml:space="preserve">ALASKA GREY 150W 1.8A Rx7s MD (CDM-TD)    </v>
          </cell>
          <cell r="C1627" t="str">
            <v>YES</v>
          </cell>
          <cell r="D1627">
            <v>149.6</v>
          </cell>
          <cell r="F1627">
            <v>2672.4543999999996</v>
          </cell>
          <cell r="G1627">
            <v>3474.1907199999996</v>
          </cell>
        </row>
        <row r="1628">
          <cell r="A1628" t="str">
            <v>61806</v>
          </cell>
          <cell r="B1628" t="str">
            <v xml:space="preserve">ALASKA BLACK MAX 300W R7s HD          </v>
          </cell>
          <cell r="C1628" t="str">
            <v>NO</v>
          </cell>
          <cell r="D1628">
            <v>46.2</v>
          </cell>
          <cell r="F1628">
            <v>825.31680000000017</v>
          </cell>
          <cell r="G1628">
            <v>1072.9118400000002</v>
          </cell>
        </row>
        <row r="1629">
          <cell r="A1629" t="str">
            <v>61807</v>
          </cell>
          <cell r="B1629" t="str">
            <v xml:space="preserve">ALASKA WHITE MAX 300W R7s HD          </v>
          </cell>
          <cell r="C1629" t="str">
            <v>NO</v>
          </cell>
          <cell r="D1629">
            <v>46.2</v>
          </cell>
          <cell r="F1629">
            <v>825.31680000000017</v>
          </cell>
          <cell r="G1629">
            <v>1072.9118400000002</v>
          </cell>
        </row>
        <row r="1630">
          <cell r="A1630" t="str">
            <v>61808</v>
          </cell>
          <cell r="B1630" t="str">
            <v xml:space="preserve">ALASKA GREY MAX 300W R7s HD          </v>
          </cell>
          <cell r="C1630" t="str">
            <v>NO</v>
          </cell>
          <cell r="D1630">
            <v>52.9</v>
          </cell>
          <cell r="F1630">
            <v>945.00559999999996</v>
          </cell>
          <cell r="G1630">
            <v>1228.5072799999998</v>
          </cell>
        </row>
        <row r="1631">
          <cell r="A1631" t="str">
            <v>61809</v>
          </cell>
          <cell r="B1631" t="str">
            <v xml:space="preserve">ALASKA BLACK 70W 1A Rx7s MD (CDM-TD)       </v>
          </cell>
          <cell r="C1631" t="str">
            <v>YES</v>
          </cell>
          <cell r="D1631">
            <v>134.4</v>
          </cell>
          <cell r="F1631">
            <v>2400.9216000000001</v>
          </cell>
          <cell r="G1631">
            <v>3121.1980800000001</v>
          </cell>
        </row>
        <row r="1632">
          <cell r="A1632" t="str">
            <v>61810</v>
          </cell>
          <cell r="B1632" t="str">
            <v xml:space="preserve">ALASKA WHITE 70W 1A Rx7s MD (CDM-TD)       </v>
          </cell>
          <cell r="C1632" t="str">
            <v>YES</v>
          </cell>
          <cell r="D1632">
            <v>134.4</v>
          </cell>
          <cell r="F1632">
            <v>2400.9216000000001</v>
          </cell>
          <cell r="G1632">
            <v>3121.1980800000001</v>
          </cell>
        </row>
        <row r="1633">
          <cell r="A1633" t="str">
            <v>61811</v>
          </cell>
          <cell r="B1633" t="str">
            <v xml:space="preserve">ALASKA GREY 70W 1A Rx7s MD (CDM-TD)       </v>
          </cell>
          <cell r="C1633" t="str">
            <v>YES</v>
          </cell>
          <cell r="D1633">
            <v>140.5</v>
          </cell>
          <cell r="F1633">
            <v>2509.8920000000003</v>
          </cell>
          <cell r="G1633">
            <v>3262.8596000000002</v>
          </cell>
        </row>
        <row r="1634">
          <cell r="A1634" t="str">
            <v>61812</v>
          </cell>
          <cell r="B1634" t="str">
            <v xml:space="preserve">ALASKA BLACK 150W 1.8A Rx7s MD            </v>
          </cell>
          <cell r="C1634" t="str">
            <v>YES</v>
          </cell>
          <cell r="D1634">
            <v>117.4</v>
          </cell>
          <cell r="F1634">
            <v>2097.2336</v>
          </cell>
          <cell r="G1634">
            <v>2726.4036799999999</v>
          </cell>
        </row>
        <row r="1635">
          <cell r="A1635" t="str">
            <v>61813</v>
          </cell>
          <cell r="B1635" t="str">
            <v xml:space="preserve">ALASKA WHITE 150W 1.8A Rx7s MD            </v>
          </cell>
          <cell r="C1635" t="str">
            <v>YES</v>
          </cell>
          <cell r="D1635">
            <v>117.4</v>
          </cell>
          <cell r="F1635">
            <v>2097.2336</v>
          </cell>
          <cell r="G1635">
            <v>2726.4036799999999</v>
          </cell>
        </row>
        <row r="1636">
          <cell r="A1636" t="str">
            <v>61814</v>
          </cell>
          <cell r="B1636" t="str">
            <v xml:space="preserve">ALASKA GREY 150W 1.8A Rx7s MD            </v>
          </cell>
          <cell r="C1636" t="str">
            <v>YES</v>
          </cell>
          <cell r="D1636">
            <v>124</v>
          </cell>
          <cell r="F1636">
            <v>2215.136</v>
          </cell>
          <cell r="G1636">
            <v>2879.6768000000002</v>
          </cell>
        </row>
        <row r="1637">
          <cell r="A1637" t="str">
            <v>61819</v>
          </cell>
          <cell r="B1637" t="str">
            <v xml:space="preserve">ALASKA WHITE FOR TRACK  70W 1A Rx7s MD     </v>
          </cell>
          <cell r="C1637" t="str">
            <v>YES</v>
          </cell>
          <cell r="D1637">
            <v>126.5</v>
          </cell>
          <cell r="F1637">
            <v>2259.7959999999998</v>
          </cell>
          <cell r="G1637">
            <v>2937.7347999999997</v>
          </cell>
        </row>
        <row r="1638">
          <cell r="A1638" t="str">
            <v>61820</v>
          </cell>
          <cell r="B1638" t="str">
            <v>ALASKA WHITE FOR TRACK  70W 1A Rx7s MD (CDM-TD)</v>
          </cell>
          <cell r="C1638" t="str">
            <v>YES</v>
          </cell>
          <cell r="D1638">
            <v>152.6</v>
          </cell>
          <cell r="F1638">
            <v>2726.0463999999997</v>
          </cell>
          <cell r="G1638">
            <v>3543.8603199999998</v>
          </cell>
        </row>
        <row r="1639">
          <cell r="A1639" t="str">
            <v>61821</v>
          </cell>
          <cell r="B1639" t="str">
            <v xml:space="preserve">ALASKA BLACK FOR TRACK  70W 1A Rx7s MD     </v>
          </cell>
          <cell r="C1639" t="str">
            <v>YES</v>
          </cell>
          <cell r="D1639">
            <v>126.5</v>
          </cell>
          <cell r="F1639">
            <v>2259.7959999999998</v>
          </cell>
          <cell r="G1639">
            <v>2937.7347999999997</v>
          </cell>
        </row>
        <row r="1640">
          <cell r="A1640" t="str">
            <v>61822</v>
          </cell>
          <cell r="B1640" t="str">
            <v>ALASKA BLACK FOR TRACK  70W 1A Rx7s MD (CDM-TD)</v>
          </cell>
          <cell r="C1640" t="str">
            <v>YES</v>
          </cell>
          <cell r="D1640">
            <v>152.6</v>
          </cell>
          <cell r="F1640">
            <v>2726.0463999999997</v>
          </cell>
          <cell r="G1640">
            <v>3543.8603199999998</v>
          </cell>
        </row>
        <row r="1641">
          <cell r="A1641" t="str">
            <v>61823</v>
          </cell>
          <cell r="B1641" t="str">
            <v xml:space="preserve">ALASKA GREY FOR TRACK  70W 1A Rx7s MD     </v>
          </cell>
          <cell r="C1641" t="str">
            <v>YES</v>
          </cell>
          <cell r="D1641">
            <v>134.4</v>
          </cell>
          <cell r="F1641">
            <v>2400.9216000000001</v>
          </cell>
          <cell r="G1641">
            <v>3121.1980800000001</v>
          </cell>
        </row>
        <row r="1642">
          <cell r="A1642" t="str">
            <v>61824</v>
          </cell>
          <cell r="B1642" t="str">
            <v>ALASKA GREY FOR TRACK  70W 1A Rx7s MD (CDM-TD)</v>
          </cell>
          <cell r="C1642" t="str">
            <v>YES</v>
          </cell>
          <cell r="D1642">
            <v>158.80000000000001</v>
          </cell>
          <cell r="F1642">
            <v>2836.8032000000003</v>
          </cell>
          <cell r="G1642">
            <v>3687.8441600000006</v>
          </cell>
        </row>
        <row r="1643">
          <cell r="A1643" t="str">
            <v>61825</v>
          </cell>
          <cell r="B1643" t="str">
            <v xml:space="preserve">ALASKA WHITE FOR TRACK  150W 1.8A Rx7s MD  </v>
          </cell>
          <cell r="C1643" t="str">
            <v>YES</v>
          </cell>
          <cell r="D1643">
            <v>135.6</v>
          </cell>
          <cell r="F1643">
            <v>2422.3583999999996</v>
          </cell>
          <cell r="G1643">
            <v>3149.0659199999996</v>
          </cell>
        </row>
        <row r="1644">
          <cell r="A1644" t="str">
            <v>61826</v>
          </cell>
          <cell r="B1644" t="str">
            <v>ALASKA WHITE FOR TRACK  150W 1.8A Rx7s MD (CDM-TD)</v>
          </cell>
          <cell r="C1644" t="str">
            <v>YES</v>
          </cell>
          <cell r="D1644">
            <v>161.69999999999999</v>
          </cell>
          <cell r="F1644">
            <v>2888.6087999999995</v>
          </cell>
          <cell r="G1644">
            <v>3755.1914399999996</v>
          </cell>
        </row>
        <row r="1645">
          <cell r="A1645" t="str">
            <v>61827</v>
          </cell>
          <cell r="B1645" t="str">
            <v xml:space="preserve">ALASKA BLACK FOR TRACK  150W 1.8A Rx7s MD  </v>
          </cell>
          <cell r="C1645" t="str">
            <v>YES</v>
          </cell>
          <cell r="D1645">
            <v>135.6</v>
          </cell>
          <cell r="F1645">
            <v>2422.3583999999996</v>
          </cell>
          <cell r="G1645">
            <v>3149.0659199999996</v>
          </cell>
        </row>
        <row r="1646">
          <cell r="A1646" t="str">
            <v>61828</v>
          </cell>
          <cell r="B1646" t="str">
            <v>ALASKA BLACK FOR TRACK  150W 1.8A Rx7s MD (CDM-TD)</v>
          </cell>
          <cell r="C1646" t="str">
            <v>YES</v>
          </cell>
          <cell r="D1646">
            <v>161.69999999999999</v>
          </cell>
          <cell r="F1646">
            <v>2888.6087999999995</v>
          </cell>
          <cell r="G1646">
            <v>3755.1914399999996</v>
          </cell>
        </row>
        <row r="1647">
          <cell r="A1647" t="str">
            <v>61829</v>
          </cell>
          <cell r="B1647" t="str">
            <v xml:space="preserve">ALASKA GREY FOR TRACK  150W 1.8A Rx7s MD  </v>
          </cell>
          <cell r="C1647" t="str">
            <v>YES</v>
          </cell>
          <cell r="D1647">
            <v>142.30000000000001</v>
          </cell>
          <cell r="F1647">
            <v>2542.0472000000004</v>
          </cell>
          <cell r="G1647">
            <v>3304.6613600000005</v>
          </cell>
        </row>
        <row r="1648">
          <cell r="A1648" t="str">
            <v>61830</v>
          </cell>
          <cell r="B1648" t="str">
            <v xml:space="preserve">ALASKA GREY FOR TRACK  150W 1.8A Rx7s MD (CDM-TD) </v>
          </cell>
          <cell r="C1648" t="str">
            <v>YES</v>
          </cell>
          <cell r="D1648">
            <v>167.8</v>
          </cell>
          <cell r="F1648">
            <v>2997.5792000000001</v>
          </cell>
          <cell r="G1648">
            <v>3896.8529600000002</v>
          </cell>
        </row>
        <row r="1649">
          <cell r="A1649" t="str">
            <v>61900</v>
          </cell>
          <cell r="B1649" t="str">
            <v xml:space="preserve">PLANET BLACK 70W 1A Rx7s MD               </v>
          </cell>
          <cell r="C1649" t="str">
            <v>YES</v>
          </cell>
          <cell r="D1649">
            <v>166.6</v>
          </cell>
          <cell r="F1649">
            <v>2976.1424000000002</v>
          </cell>
          <cell r="G1649">
            <v>3868.9851200000003</v>
          </cell>
        </row>
        <row r="1650">
          <cell r="A1650" t="str">
            <v>61901</v>
          </cell>
          <cell r="B1650" t="str">
            <v xml:space="preserve">PLANET WHITE 70W 1A Rx7s MD               </v>
          </cell>
          <cell r="C1650" t="str">
            <v>YES</v>
          </cell>
          <cell r="D1650">
            <v>166.6</v>
          </cell>
          <cell r="F1650">
            <v>2976.1424000000002</v>
          </cell>
          <cell r="G1650">
            <v>3868.9851200000003</v>
          </cell>
        </row>
        <row r="1651">
          <cell r="A1651" t="str">
            <v>61902</v>
          </cell>
          <cell r="B1651" t="str">
            <v xml:space="preserve">PLANET GREY 70W 1A Rx7s MD               </v>
          </cell>
          <cell r="C1651" t="str">
            <v>YES</v>
          </cell>
          <cell r="D1651">
            <v>166.6</v>
          </cell>
          <cell r="F1651">
            <v>2976.1424000000002</v>
          </cell>
          <cell r="G1651">
            <v>3868.9851200000003</v>
          </cell>
        </row>
        <row r="1652">
          <cell r="A1652" t="str">
            <v>61903</v>
          </cell>
          <cell r="B1652" t="str">
            <v xml:space="preserve">PLANET BLACK 150W 1.8A Rx7s MD (CDM-TD)    </v>
          </cell>
          <cell r="C1652" t="str">
            <v>YES</v>
          </cell>
          <cell r="D1652">
            <v>201.2</v>
          </cell>
          <cell r="F1652">
            <v>3594.2367999999997</v>
          </cell>
          <cell r="G1652">
            <v>4672.5078399999993</v>
          </cell>
        </row>
        <row r="1653">
          <cell r="A1653" t="str">
            <v>61904</v>
          </cell>
          <cell r="B1653" t="str">
            <v xml:space="preserve">PLANET WHITE 150W 1.8A Rx7s MD (CDM-TD)    </v>
          </cell>
          <cell r="C1653" t="str">
            <v>YES</v>
          </cell>
          <cell r="D1653">
            <v>201.2</v>
          </cell>
          <cell r="F1653">
            <v>3594.2367999999997</v>
          </cell>
          <cell r="G1653">
            <v>4672.5078399999993</v>
          </cell>
        </row>
        <row r="1654">
          <cell r="A1654" t="str">
            <v>61905</v>
          </cell>
          <cell r="B1654" t="str">
            <v xml:space="preserve">PLANET GREY 150W 1.8A Rx7s MD (CDM-TD)    </v>
          </cell>
          <cell r="C1654" t="str">
            <v>YES</v>
          </cell>
          <cell r="D1654">
            <v>201.2</v>
          </cell>
          <cell r="F1654">
            <v>3594.2367999999997</v>
          </cell>
          <cell r="G1654">
            <v>4672.5078399999993</v>
          </cell>
        </row>
        <row r="1655">
          <cell r="A1655" t="str">
            <v>61906</v>
          </cell>
          <cell r="B1655" t="str">
            <v xml:space="preserve">PLANET BLACK MAX 200W R7s HD          </v>
          </cell>
          <cell r="C1655" t="str">
            <v>NO</v>
          </cell>
          <cell r="D1655">
            <v>86.3</v>
          </cell>
          <cell r="F1655">
            <v>1541.6632</v>
          </cell>
          <cell r="G1655">
            <v>2004.1621599999999</v>
          </cell>
        </row>
        <row r="1656">
          <cell r="A1656" t="str">
            <v>61907</v>
          </cell>
          <cell r="B1656" t="str">
            <v xml:space="preserve">PLANET WHITE MAX 200W  R7s HD         </v>
          </cell>
          <cell r="C1656" t="str">
            <v>NO</v>
          </cell>
          <cell r="D1656">
            <v>86.3</v>
          </cell>
          <cell r="F1656">
            <v>1541.6632</v>
          </cell>
          <cell r="G1656">
            <v>2004.1621599999999</v>
          </cell>
        </row>
        <row r="1657">
          <cell r="A1657" t="str">
            <v>61908</v>
          </cell>
          <cell r="B1657" t="str">
            <v xml:space="preserve">PLANET GREY MAX 200W  R7s HD         </v>
          </cell>
          <cell r="C1657" t="str">
            <v>NO</v>
          </cell>
          <cell r="D1657">
            <v>86.3</v>
          </cell>
          <cell r="F1657">
            <v>1541.6632</v>
          </cell>
          <cell r="G1657">
            <v>2004.1621599999999</v>
          </cell>
        </row>
        <row r="1658">
          <cell r="A1658" t="str">
            <v>61912</v>
          </cell>
          <cell r="B1658" t="str">
            <v xml:space="preserve">PLANET BLACK 70W 1A Rx7s MD (CDM-TD)       </v>
          </cell>
          <cell r="C1658" t="str">
            <v>YES</v>
          </cell>
          <cell r="D1658">
            <v>191</v>
          </cell>
          <cell r="F1658">
            <v>3412.0240000000003</v>
          </cell>
          <cell r="G1658">
            <v>4435.6312000000007</v>
          </cell>
        </row>
        <row r="1659">
          <cell r="A1659" t="str">
            <v>61913</v>
          </cell>
          <cell r="B1659" t="str">
            <v xml:space="preserve">PLANET WHITE 70W 1A Rx7s MD (CDM-TD)       </v>
          </cell>
          <cell r="C1659" t="str">
            <v>YES</v>
          </cell>
          <cell r="D1659">
            <v>191</v>
          </cell>
          <cell r="F1659">
            <v>3412.0240000000003</v>
          </cell>
          <cell r="G1659">
            <v>4435.6312000000007</v>
          </cell>
        </row>
        <row r="1660">
          <cell r="A1660" t="str">
            <v>61914</v>
          </cell>
          <cell r="B1660" t="str">
            <v xml:space="preserve">PLANET GREY 70W 1A Rx7s MD (CDM-TD)       </v>
          </cell>
          <cell r="C1660" t="str">
            <v>YES</v>
          </cell>
          <cell r="D1660">
            <v>191</v>
          </cell>
          <cell r="F1660">
            <v>3412.0240000000003</v>
          </cell>
          <cell r="G1660">
            <v>4435.6312000000007</v>
          </cell>
        </row>
        <row r="1661">
          <cell r="A1661" t="str">
            <v>61915</v>
          </cell>
          <cell r="B1661" t="str">
            <v xml:space="preserve">PLANET BLACK 150W 1.8A Rx7s MD            </v>
          </cell>
          <cell r="C1661" t="str">
            <v>YES</v>
          </cell>
          <cell r="D1661">
            <v>175.7</v>
          </cell>
          <cell r="F1661">
            <v>3138.7048</v>
          </cell>
          <cell r="G1661">
            <v>4080.3162400000001</v>
          </cell>
        </row>
        <row r="1662">
          <cell r="A1662" t="str">
            <v>61916</v>
          </cell>
          <cell r="B1662" t="str">
            <v xml:space="preserve">PLANET WHITE 150W 1.8A Rx7s MD            </v>
          </cell>
          <cell r="C1662" t="str">
            <v>YES</v>
          </cell>
          <cell r="D1662">
            <v>175.7</v>
          </cell>
          <cell r="F1662">
            <v>3138.7048</v>
          </cell>
          <cell r="G1662">
            <v>4080.3162400000001</v>
          </cell>
        </row>
        <row r="1663">
          <cell r="A1663" t="str">
            <v>61917</v>
          </cell>
          <cell r="B1663" t="str">
            <v xml:space="preserve">PLANET GREY 150W 1.8A Rx7s MD            </v>
          </cell>
          <cell r="C1663" t="str">
            <v>YES</v>
          </cell>
          <cell r="D1663">
            <v>175.7</v>
          </cell>
          <cell r="F1663">
            <v>3138.7048</v>
          </cell>
          <cell r="G1663">
            <v>4080.3162400000001</v>
          </cell>
        </row>
        <row r="1664">
          <cell r="A1664" t="str">
            <v>62003</v>
          </cell>
          <cell r="B1664" t="str">
            <v xml:space="preserve">RAIDER D325 GREY 70W 1A G12 MT (CDM-T)   </v>
          </cell>
          <cell r="C1664" t="str">
            <v>YES</v>
          </cell>
          <cell r="D1664">
            <v>297.89999999999998</v>
          </cell>
          <cell r="F1664">
            <v>5321.6855999999989</v>
          </cell>
          <cell r="G1664">
            <v>6918.1912799999982</v>
          </cell>
        </row>
        <row r="1665">
          <cell r="A1665" t="str">
            <v>62005</v>
          </cell>
          <cell r="B1665" t="str">
            <v xml:space="preserve">RAIDER D325 GREY 150W 1.8A G12 MT  (CDM-T) </v>
          </cell>
          <cell r="C1665" t="str">
            <v>YES</v>
          </cell>
          <cell r="D1665">
            <v>308.10000000000002</v>
          </cell>
          <cell r="F1665">
            <v>5503.8984</v>
          </cell>
          <cell r="G1665">
            <v>7155.0679199999995</v>
          </cell>
        </row>
        <row r="1666">
          <cell r="A1666" t="str">
            <v>62008</v>
          </cell>
          <cell r="B1666" t="str">
            <v xml:space="preserve">RAIDER D325 GREY 50W PG12-1  WHITESON    </v>
          </cell>
          <cell r="C1666" t="str">
            <v>YES</v>
          </cell>
          <cell r="D1666">
            <v>389.6</v>
          </cell>
          <cell r="F1666">
            <v>6959.8144000000002</v>
          </cell>
          <cell r="G1666">
            <v>9047.7587199999998</v>
          </cell>
        </row>
        <row r="1667">
          <cell r="A1667" t="str">
            <v>62009</v>
          </cell>
          <cell r="B1667" t="str">
            <v xml:space="preserve">RAIDER D325 GREY 100W PG12-1  WHITESON   </v>
          </cell>
          <cell r="C1667" t="str">
            <v>YES</v>
          </cell>
          <cell r="D1667">
            <v>392</v>
          </cell>
          <cell r="F1667">
            <v>7002.6880000000001</v>
          </cell>
          <cell r="G1667">
            <v>9103.4943999999996</v>
          </cell>
        </row>
        <row r="1668">
          <cell r="A1668" t="str">
            <v>62013</v>
          </cell>
          <cell r="B1668" t="str">
            <v xml:space="preserve">RAIDER D430 GREY 70W 1A G12 MT (CDM-T)   </v>
          </cell>
          <cell r="C1668" t="str">
            <v>YES</v>
          </cell>
          <cell r="D1668">
            <v>314.89999999999998</v>
          </cell>
          <cell r="F1668">
            <v>5625.373599999999</v>
          </cell>
          <cell r="G1668">
            <v>7312.9856799999989</v>
          </cell>
        </row>
        <row r="1669">
          <cell r="A1669" t="str">
            <v>62015</v>
          </cell>
          <cell r="B1669" t="str">
            <v xml:space="preserve">RAIDER D430 GREY 150W 1.8A G12 MT (CDM-T) </v>
          </cell>
          <cell r="C1669" t="str">
            <v>YES</v>
          </cell>
          <cell r="D1669">
            <v>326.5</v>
          </cell>
          <cell r="F1669">
            <v>5832.5960000000005</v>
          </cell>
          <cell r="G1669">
            <v>7582.3748000000005</v>
          </cell>
        </row>
        <row r="1670">
          <cell r="A1670" t="str">
            <v>62018</v>
          </cell>
          <cell r="B1670" t="str">
            <v xml:space="preserve">RAIDER D430 GREY 50W PG12-1  WHITESON    </v>
          </cell>
          <cell r="C1670" t="str">
            <v>YES</v>
          </cell>
          <cell r="D1670">
            <v>405.9</v>
          </cell>
          <cell r="F1670">
            <v>7250.9975999999988</v>
          </cell>
          <cell r="G1670">
            <v>9426.2968799999981</v>
          </cell>
        </row>
        <row r="1671">
          <cell r="A1671" t="str">
            <v>62019</v>
          </cell>
          <cell r="B1671" t="str">
            <v xml:space="preserve">RAIDER D430 GREY 100W PG12-1  WHITESON   </v>
          </cell>
          <cell r="C1671" t="str">
            <v>YES</v>
          </cell>
          <cell r="D1671">
            <v>411.6</v>
          </cell>
          <cell r="F1671">
            <v>7352.8224</v>
          </cell>
          <cell r="G1671">
            <v>9558.6691200000005</v>
          </cell>
        </row>
        <row r="1672">
          <cell r="A1672" t="str">
            <v>62020</v>
          </cell>
          <cell r="B1672" t="str">
            <v xml:space="preserve">RAIDER D325 GREY 2X42W FSQ GX24q-4   </v>
          </cell>
          <cell r="C1672" t="str">
            <v>NO</v>
          </cell>
          <cell r="D1672">
            <v>361.1</v>
          </cell>
          <cell r="F1672">
            <v>6450.6904000000004</v>
          </cell>
          <cell r="G1672">
            <v>8385.8975200000004</v>
          </cell>
        </row>
        <row r="1673">
          <cell r="A1673" t="str">
            <v>62021</v>
          </cell>
          <cell r="B1673" t="str">
            <v>RAIDER D325 GREY 42W FSQ GX24q-4 +EM18W</v>
          </cell>
          <cell r="C1673" t="str">
            <v>NO</v>
          </cell>
          <cell r="D1673">
            <v>440</v>
          </cell>
          <cell r="F1673">
            <v>7860.16</v>
          </cell>
          <cell r="G1673">
            <v>10218.207999999999</v>
          </cell>
        </row>
        <row r="1674">
          <cell r="A1674" t="str">
            <v>62022</v>
          </cell>
          <cell r="B1674" t="str">
            <v xml:space="preserve">RAIDER D325 GREY 150W HEG/FBT/LED E27 </v>
          </cell>
          <cell r="C1674" t="str">
            <v>NO</v>
          </cell>
          <cell r="D1674">
            <v>167.8</v>
          </cell>
          <cell r="F1674">
            <v>2997.5792000000001</v>
          </cell>
          <cell r="G1674">
            <v>3896.8529600000002</v>
          </cell>
        </row>
        <row r="1675">
          <cell r="A1675" t="str">
            <v>62023</v>
          </cell>
          <cell r="B1675" t="str">
            <v xml:space="preserve">RAIDER D430 GREY 2X42W FSQ GX24q-4   </v>
          </cell>
          <cell r="C1675" t="str">
            <v>NO</v>
          </cell>
          <cell r="D1675">
            <v>379.3</v>
          </cell>
          <cell r="F1675">
            <v>6775.8152</v>
          </cell>
          <cell r="G1675">
            <v>8808.5597600000001</v>
          </cell>
        </row>
        <row r="1676">
          <cell r="A1676" t="str">
            <v>62024</v>
          </cell>
          <cell r="B1676" t="str">
            <v>RAIDER D430 GREY 42W FSQ GX24q-4 +EM18W</v>
          </cell>
          <cell r="C1676" t="str">
            <v>NO</v>
          </cell>
          <cell r="D1676">
            <v>456.4</v>
          </cell>
          <cell r="F1676">
            <v>8153.1296000000002</v>
          </cell>
          <cell r="G1676">
            <v>10599.06848</v>
          </cell>
        </row>
        <row r="1677">
          <cell r="A1677" t="str">
            <v>62025</v>
          </cell>
          <cell r="B1677" t="str">
            <v xml:space="preserve">RAIDER D430 GREY 150W HEG/FBT/LED E27 </v>
          </cell>
          <cell r="C1677" t="str">
            <v>NO</v>
          </cell>
          <cell r="D1677">
            <v>186</v>
          </cell>
          <cell r="F1677">
            <v>3322.7040000000002</v>
          </cell>
          <cell r="G1677">
            <v>4319.5151999999998</v>
          </cell>
        </row>
        <row r="1678">
          <cell r="A1678" t="str">
            <v>62028</v>
          </cell>
          <cell r="B1678" t="str">
            <v xml:space="preserve">RAIDER PMMA D410 100W HEG/FBT/LED E27 </v>
          </cell>
          <cell r="C1678" t="str">
            <v>NO</v>
          </cell>
          <cell r="D1678">
            <v>111.8</v>
          </cell>
          <cell r="F1678">
            <v>1997.1951999999999</v>
          </cell>
          <cell r="G1678">
            <v>2596.35376</v>
          </cell>
        </row>
        <row r="1679">
          <cell r="A1679" t="str">
            <v>62029</v>
          </cell>
          <cell r="B1679" t="str">
            <v xml:space="preserve">RAIDER PMMA D305 100W HEG/FBT/LED E27 </v>
          </cell>
          <cell r="C1679" t="str">
            <v>NO</v>
          </cell>
          <cell r="D1679">
            <v>92.4</v>
          </cell>
          <cell r="F1679">
            <v>1650.6336000000003</v>
          </cell>
          <cell r="G1679">
            <v>2145.8236800000004</v>
          </cell>
        </row>
        <row r="1680">
          <cell r="A1680" t="str">
            <v>62030</v>
          </cell>
          <cell r="B1680" t="str">
            <v xml:space="preserve">RAIDER PMMA D410 70W 1A G12 MT (CDM-T)   </v>
          </cell>
          <cell r="C1680" t="str">
            <v>YES</v>
          </cell>
          <cell r="D1680">
            <v>212.8</v>
          </cell>
          <cell r="F1680">
            <v>3801.4592000000002</v>
          </cell>
          <cell r="G1680">
            <v>4941.89696</v>
          </cell>
        </row>
        <row r="1681">
          <cell r="A1681" t="str">
            <v>62100</v>
          </cell>
          <cell r="B1681" t="str">
            <v xml:space="preserve">FLIPPER D325 150W HEG/FBT/LED E27 </v>
          </cell>
          <cell r="C1681" t="str">
            <v>NO</v>
          </cell>
          <cell r="D1681">
            <v>148.30000000000001</v>
          </cell>
          <cell r="F1681">
            <v>2649.2312000000002</v>
          </cell>
          <cell r="G1681">
            <v>3444.0005600000004</v>
          </cell>
        </row>
        <row r="1682">
          <cell r="A1682" t="str">
            <v>62101</v>
          </cell>
          <cell r="B1682" t="str">
            <v xml:space="preserve">FLIPPER D430 150W HEG/FBT/LED E27 </v>
          </cell>
          <cell r="C1682" t="str">
            <v>NO</v>
          </cell>
          <cell r="D1682">
            <v>157.4</v>
          </cell>
          <cell r="F1682">
            <v>2811.7936</v>
          </cell>
          <cell r="G1682">
            <v>3655.3316799999998</v>
          </cell>
        </row>
        <row r="1683">
          <cell r="A1683" t="str">
            <v>62104</v>
          </cell>
          <cell r="B1683" t="str">
            <v xml:space="preserve">FLIPPER D325 42W FSQ GX24q-4      </v>
          </cell>
          <cell r="C1683" t="str">
            <v>NO</v>
          </cell>
          <cell r="D1683">
            <v>207.9</v>
          </cell>
          <cell r="F1683">
            <v>3713.9256</v>
          </cell>
          <cell r="G1683">
            <v>4828.1032800000003</v>
          </cell>
        </row>
        <row r="1684">
          <cell r="A1684" t="str">
            <v>62105</v>
          </cell>
          <cell r="B1684" t="str">
            <v xml:space="preserve">FLIPPER D430 42W FSQ GX24q-4      </v>
          </cell>
          <cell r="C1684" t="str">
            <v>NO</v>
          </cell>
          <cell r="D1684">
            <v>216.4</v>
          </cell>
          <cell r="F1684">
            <v>3865.7696000000001</v>
          </cell>
          <cell r="G1684">
            <v>5025.5004800000006</v>
          </cell>
        </row>
        <row r="1685">
          <cell r="A1685" t="str">
            <v>62200</v>
          </cell>
          <cell r="B1685" t="str">
            <v>SHUTTLE BASE BLACK 50W 230V GU10 IP65 (HR)</v>
          </cell>
          <cell r="C1685" t="str">
            <v>YES</v>
          </cell>
          <cell r="D1685">
            <v>46.2</v>
          </cell>
          <cell r="F1685">
            <v>825.31680000000017</v>
          </cell>
          <cell r="G1685">
            <v>1072.9118400000002</v>
          </cell>
        </row>
        <row r="1686">
          <cell r="A1686" t="str">
            <v>62201</v>
          </cell>
          <cell r="B1686" t="str">
            <v>SHUTTLE BASE BLACK 50W 12V GU5.3 IP65 (HR)</v>
          </cell>
          <cell r="C1686" t="str">
            <v>YES</v>
          </cell>
          <cell r="D1686">
            <v>46.2</v>
          </cell>
          <cell r="F1686">
            <v>825.31680000000017</v>
          </cell>
          <cell r="G1686">
            <v>1072.9118400000002</v>
          </cell>
        </row>
        <row r="1687">
          <cell r="A1687" t="str">
            <v>62202</v>
          </cell>
          <cell r="B1687" t="str">
            <v>SHUTTLE BASE WHITE 50W 230V GU10 IP65 (HR)</v>
          </cell>
          <cell r="C1687" t="str">
            <v>YES</v>
          </cell>
          <cell r="D1687">
            <v>46.2</v>
          </cell>
          <cell r="F1687">
            <v>825.31680000000017</v>
          </cell>
          <cell r="G1687">
            <v>1072.9118400000002</v>
          </cell>
        </row>
        <row r="1688">
          <cell r="A1688" t="str">
            <v>62203</v>
          </cell>
          <cell r="B1688" t="str">
            <v>SHUTTLE BASE WHITE 50W 12V GU5.3 IP65 (HR)</v>
          </cell>
          <cell r="C1688" t="str">
            <v>YES</v>
          </cell>
          <cell r="D1688">
            <v>46.2</v>
          </cell>
          <cell r="F1688">
            <v>825.31680000000017</v>
          </cell>
          <cell r="G1688">
            <v>1072.9118400000002</v>
          </cell>
        </row>
        <row r="1689">
          <cell r="A1689" t="str">
            <v>62204</v>
          </cell>
          <cell r="B1689" t="str">
            <v>SHUTTLE BASE GREY 50W 230V GU10 IP65 (HR)</v>
          </cell>
          <cell r="C1689" t="str">
            <v>YES</v>
          </cell>
          <cell r="D1689">
            <v>46.2</v>
          </cell>
          <cell r="F1689">
            <v>825.31680000000017</v>
          </cell>
          <cell r="G1689">
            <v>1072.9118400000002</v>
          </cell>
        </row>
        <row r="1690">
          <cell r="A1690" t="str">
            <v>62205</v>
          </cell>
          <cell r="B1690" t="str">
            <v>SHUTTLE BASE GREY 50W 12V GU5.3 IP65 (HR)</v>
          </cell>
          <cell r="C1690" t="str">
            <v>YES</v>
          </cell>
          <cell r="D1690">
            <v>46.2</v>
          </cell>
          <cell r="F1690">
            <v>825.31680000000017</v>
          </cell>
          <cell r="G1690">
            <v>1072.9118400000002</v>
          </cell>
        </row>
        <row r="1691">
          <cell r="A1691" t="str">
            <v>62206</v>
          </cell>
          <cell r="B1691" t="str">
            <v>SHUTTLE BRACKET BLACK 50W 230V GU10 IP65 (HR)</v>
          </cell>
          <cell r="C1691" t="str">
            <v>YES</v>
          </cell>
          <cell r="D1691">
            <v>41.3</v>
          </cell>
          <cell r="F1691">
            <v>737.78319999999985</v>
          </cell>
          <cell r="G1691">
            <v>959.11815999999976</v>
          </cell>
        </row>
        <row r="1692">
          <cell r="A1692" t="str">
            <v>62207</v>
          </cell>
          <cell r="B1692" t="str">
            <v>SHUTTLE BRACKET BLACK 50W 12V GU5.3 IP68 (HR)</v>
          </cell>
          <cell r="C1692" t="str">
            <v>YES</v>
          </cell>
          <cell r="D1692">
            <v>41.3</v>
          </cell>
          <cell r="F1692">
            <v>737.78319999999985</v>
          </cell>
          <cell r="G1692">
            <v>959.11815999999976</v>
          </cell>
        </row>
        <row r="1693">
          <cell r="A1693" t="str">
            <v>62208</v>
          </cell>
          <cell r="B1693" t="str">
            <v>SHUTTLE BRACKET WHITE 50W 230V GU10 IP65 (HR)</v>
          </cell>
          <cell r="C1693" t="str">
            <v>YES</v>
          </cell>
          <cell r="D1693">
            <v>41.3</v>
          </cell>
          <cell r="F1693">
            <v>737.78319999999985</v>
          </cell>
          <cell r="G1693">
            <v>959.11815999999976</v>
          </cell>
        </row>
        <row r="1694">
          <cell r="A1694" t="str">
            <v>62209</v>
          </cell>
          <cell r="B1694" t="str">
            <v>SHUTTLE BRACKET WHITE 50W 12V GU5.3 IP68 (HR)</v>
          </cell>
          <cell r="C1694" t="str">
            <v>YES</v>
          </cell>
          <cell r="D1694">
            <v>41.3</v>
          </cell>
          <cell r="F1694">
            <v>737.78319999999985</v>
          </cell>
          <cell r="G1694">
            <v>959.11815999999976</v>
          </cell>
        </row>
        <row r="1695">
          <cell r="A1695" t="str">
            <v>62210</v>
          </cell>
          <cell r="B1695" t="str">
            <v>SHUTTLE BRACKET GREY 50W 230V GU10 IP65 (HR)</v>
          </cell>
          <cell r="C1695" t="str">
            <v>YES</v>
          </cell>
          <cell r="D1695">
            <v>41.3</v>
          </cell>
          <cell r="F1695">
            <v>737.78319999999985</v>
          </cell>
          <cell r="G1695">
            <v>959.11815999999976</v>
          </cell>
        </row>
        <row r="1696">
          <cell r="A1696" t="str">
            <v>62211</v>
          </cell>
          <cell r="B1696" t="str">
            <v>SHUTTLE BRACKET GREY 50W 12V GU5.3 IP68 (HR)</v>
          </cell>
          <cell r="C1696" t="str">
            <v>YES</v>
          </cell>
          <cell r="D1696">
            <v>41.3</v>
          </cell>
          <cell r="F1696">
            <v>737.78319999999985</v>
          </cell>
          <cell r="G1696">
            <v>959.11815999999976</v>
          </cell>
        </row>
        <row r="1697">
          <cell r="A1697" t="str">
            <v>62227</v>
          </cell>
          <cell r="B1697" t="str">
            <v>SHUTTLE ARM BLACK 50W 230V GU10 IP65 (HR)</v>
          </cell>
          <cell r="C1697" t="str">
            <v>YES</v>
          </cell>
          <cell r="D1697">
            <v>59.6</v>
          </cell>
          <cell r="F1697">
            <v>1064.6944000000001</v>
          </cell>
          <cell r="G1697">
            <v>1384.1027200000001</v>
          </cell>
        </row>
        <row r="1698">
          <cell r="A1698" t="str">
            <v>62229</v>
          </cell>
          <cell r="B1698" t="str">
            <v>SHUTTLE ARM WHITE 50W 230V GU10 IP65 (HR)</v>
          </cell>
          <cell r="C1698" t="str">
            <v>YES</v>
          </cell>
          <cell r="D1698">
            <v>59.6</v>
          </cell>
          <cell r="F1698">
            <v>1064.6944000000001</v>
          </cell>
          <cell r="G1698">
            <v>1384.1027200000001</v>
          </cell>
        </row>
        <row r="1699">
          <cell r="A1699" t="str">
            <v>62231</v>
          </cell>
          <cell r="B1699" t="str">
            <v>SHUTTLE ARM GREY 50W 230V GU10 IP65 (HR)</v>
          </cell>
          <cell r="C1699" t="str">
            <v>YES</v>
          </cell>
          <cell r="D1699">
            <v>59.6</v>
          </cell>
          <cell r="F1699">
            <v>1064.6944000000001</v>
          </cell>
          <cell r="G1699">
            <v>1384.1027200000001</v>
          </cell>
        </row>
        <row r="1700">
          <cell r="A1700" t="str">
            <v>62233</v>
          </cell>
          <cell r="B1700" t="str">
            <v>SHUTTLE BASE BLACK 1.7W 24V C.C. IP65 +YELLOW LED</v>
          </cell>
          <cell r="C1700" t="str">
            <v>-</v>
          </cell>
          <cell r="F1700" t="str">
            <v/>
          </cell>
          <cell r="G1700" t="str">
            <v/>
          </cell>
        </row>
        <row r="1701">
          <cell r="A1701" t="str">
            <v>62234</v>
          </cell>
          <cell r="B1701" t="str">
            <v>SHUTTLE BASE WHITE 1.7W 24V C.C. IP65 +YELLOW LED</v>
          </cell>
          <cell r="C1701" t="str">
            <v>-</v>
          </cell>
          <cell r="F1701" t="str">
            <v/>
          </cell>
          <cell r="G1701" t="str">
            <v/>
          </cell>
        </row>
        <row r="1702">
          <cell r="A1702" t="str">
            <v>62235</v>
          </cell>
          <cell r="B1702" t="str">
            <v>SHUTTLE BASE GREY 1.7W 24V C.C. IP65 +YELLOW LED</v>
          </cell>
          <cell r="C1702" t="str">
            <v>-</v>
          </cell>
          <cell r="F1702" t="str">
            <v/>
          </cell>
          <cell r="G1702" t="str">
            <v/>
          </cell>
        </row>
        <row r="1703">
          <cell r="A1703" t="str">
            <v>62248</v>
          </cell>
          <cell r="B1703" t="str">
            <v>SHUTTLE BASE BLACK 50W 230V GU5,3 IP65 (HR)  WITH INCORPORATED FEEDER</v>
          </cell>
          <cell r="C1703" t="str">
            <v>YES</v>
          </cell>
          <cell r="D1703">
            <v>59.1</v>
          </cell>
          <cell r="F1703">
            <v>1055.7623999999998</v>
          </cell>
          <cell r="G1703">
            <v>1372.4911199999997</v>
          </cell>
        </row>
        <row r="1704">
          <cell r="A1704" t="str">
            <v>62249</v>
          </cell>
          <cell r="B1704" t="str">
            <v>SHUTTLE BASE WHITE 50W 230V GU5,3 IP65 (HR)  WITH INCORPORATED FEEDER</v>
          </cell>
          <cell r="C1704" t="str">
            <v>YES</v>
          </cell>
          <cell r="D1704">
            <v>59.1</v>
          </cell>
          <cell r="F1704">
            <v>1055.7623999999998</v>
          </cell>
          <cell r="G1704">
            <v>1372.4911199999997</v>
          </cell>
        </row>
        <row r="1705">
          <cell r="A1705" t="str">
            <v>62250</v>
          </cell>
          <cell r="B1705" t="str">
            <v>SHUTTLE BASE GREY 50W 230V GU5,3 IP65 (HR)  WITH INCORPORATED FEEDER</v>
          </cell>
          <cell r="C1705" t="str">
            <v>YES</v>
          </cell>
          <cell r="D1705">
            <v>59.1</v>
          </cell>
          <cell r="F1705">
            <v>1055.7623999999998</v>
          </cell>
          <cell r="G1705">
            <v>1372.4911199999997</v>
          </cell>
        </row>
        <row r="1706">
          <cell r="A1706" t="str">
            <v>62251</v>
          </cell>
          <cell r="B1706" t="str">
            <v>SHUTTLE BASE GREY +FEEDER 3W N.3 LED WHITE</v>
          </cell>
          <cell r="C1706" t="str">
            <v>-</v>
          </cell>
          <cell r="F1706" t="str">
            <v/>
          </cell>
          <cell r="G1706" t="str">
            <v/>
          </cell>
        </row>
        <row r="1707">
          <cell r="A1707" t="str">
            <v>62253</v>
          </cell>
          <cell r="B1707" t="str">
            <v xml:space="preserve">SHUTTLE BASE GREY +FEEDER 5W WITH LAMP RGB GU5,3  </v>
          </cell>
          <cell r="C1707" t="str">
            <v>YES</v>
          </cell>
          <cell r="D1707">
            <v>173.6</v>
          </cell>
          <cell r="F1707">
            <v>3101.1904</v>
          </cell>
          <cell r="G1707">
            <v>4031.5475200000001</v>
          </cell>
        </row>
        <row r="1708">
          <cell r="A1708" t="str">
            <v>62300</v>
          </cell>
          <cell r="B1708" t="str">
            <v xml:space="preserve">UFO GREY 50W 12V HR/LED GU5.3 IP68   </v>
          </cell>
          <cell r="C1708" t="str">
            <v>NO</v>
          </cell>
          <cell r="D1708">
            <v>27.5</v>
          </cell>
          <cell r="F1708">
            <v>491.26</v>
          </cell>
          <cell r="G1708">
            <v>638.63799999999992</v>
          </cell>
        </row>
        <row r="1709">
          <cell r="A1709" t="str">
            <v>62301</v>
          </cell>
          <cell r="B1709" t="str">
            <v xml:space="preserve">UFO GREY 50W 230V HR/LED GU10 IP65   </v>
          </cell>
          <cell r="C1709" t="str">
            <v>NO</v>
          </cell>
          <cell r="D1709">
            <v>27.5</v>
          </cell>
          <cell r="F1709">
            <v>491.26</v>
          </cell>
          <cell r="G1709">
            <v>638.63799999999992</v>
          </cell>
        </row>
        <row r="1710">
          <cell r="A1710" t="str">
            <v>62304</v>
          </cell>
          <cell r="B1710" t="str">
            <v xml:space="preserve">UFO SUSPENDED 50W HR GU10 IP20 </v>
          </cell>
          <cell r="C1710" t="str">
            <v>-</v>
          </cell>
          <cell r="F1710" t="str">
            <v/>
          </cell>
          <cell r="G1710" t="str">
            <v/>
          </cell>
        </row>
        <row r="1711">
          <cell r="A1711" t="str">
            <v>63300</v>
          </cell>
          <cell r="B1711" t="str">
            <v>MANILA INOX 35W 12V HR/LED GU5.3 IP67</v>
          </cell>
          <cell r="C1711" t="str">
            <v>NO</v>
          </cell>
          <cell r="D1711">
            <v>73</v>
          </cell>
          <cell r="F1711">
            <v>1304.0719999999999</v>
          </cell>
          <cell r="G1711">
            <v>1695.2936</v>
          </cell>
        </row>
        <row r="1712">
          <cell r="A1712" t="str">
            <v>63301</v>
          </cell>
          <cell r="B1712" t="str">
            <v>MANILA INOX 35W 230V HR/LED GU10 IP67</v>
          </cell>
          <cell r="C1712" t="str">
            <v>NO</v>
          </cell>
          <cell r="D1712">
            <v>73</v>
          </cell>
          <cell r="F1712">
            <v>1304.0719999999999</v>
          </cell>
          <cell r="G1712">
            <v>1695.2936</v>
          </cell>
        </row>
        <row r="1713">
          <cell r="A1713" t="str">
            <v>63302</v>
          </cell>
          <cell r="B1713" t="str">
            <v>MANILA INOX EVEN FRAME 35W 12V HR GU5.3 IP67</v>
          </cell>
          <cell r="C1713" t="str">
            <v>-</v>
          </cell>
          <cell r="F1713" t="str">
            <v/>
          </cell>
          <cell r="G1713" t="str">
            <v/>
          </cell>
        </row>
        <row r="1714">
          <cell r="A1714" t="str">
            <v>63303</v>
          </cell>
          <cell r="B1714" t="str">
            <v>MANILA INOX EVEN FRAME 35W 230V HR GU10 IP67</v>
          </cell>
          <cell r="C1714" t="str">
            <v>-</v>
          </cell>
          <cell r="F1714" t="str">
            <v/>
          </cell>
          <cell r="G1714" t="str">
            <v/>
          </cell>
        </row>
        <row r="1715">
          <cell r="A1715" t="str">
            <v>63304</v>
          </cell>
          <cell r="B1715" t="str">
            <v xml:space="preserve">MANILA/SUEZ - TRANSPARENT GLASS            </v>
          </cell>
          <cell r="C1715" t="str">
            <v>-</v>
          </cell>
          <cell r="D1715">
            <v>20.7</v>
          </cell>
          <cell r="F1715">
            <v>369.78479999999996</v>
          </cell>
          <cell r="G1715">
            <v>480.72023999999993</v>
          </cell>
        </row>
        <row r="1716">
          <cell r="A1716" t="str">
            <v>63305</v>
          </cell>
          <cell r="B1716" t="str">
            <v xml:space="preserve">MANILA/SUEZ -MAT GLASS </v>
          </cell>
          <cell r="C1716" t="str">
            <v>-</v>
          </cell>
          <cell r="D1716">
            <v>21.9</v>
          </cell>
          <cell r="F1716">
            <v>391.22159999999991</v>
          </cell>
          <cell r="G1716">
            <v>508.58807999999988</v>
          </cell>
        </row>
        <row r="1717">
          <cell r="A1717" t="str">
            <v>63306</v>
          </cell>
          <cell r="B1717" t="str">
            <v>MANILA/SUEZ - BOX FOR RECESSED INSTALLATION</v>
          </cell>
          <cell r="C1717" t="str">
            <v>-</v>
          </cell>
          <cell r="D1717">
            <v>5.8</v>
          </cell>
          <cell r="F1717">
            <v>103.61120000000001</v>
          </cell>
          <cell r="G1717">
            <v>134.69456000000002</v>
          </cell>
        </row>
        <row r="1718">
          <cell r="A1718" t="str">
            <v>63307</v>
          </cell>
          <cell r="B1718" t="str">
            <v>MANILA/SUEZ EVEN FRAME - BOX FOR RECESSED INSTALLATION</v>
          </cell>
          <cell r="C1718" t="str">
            <v>-</v>
          </cell>
          <cell r="F1718" t="str">
            <v/>
          </cell>
          <cell r="G1718" t="str">
            <v/>
          </cell>
        </row>
        <row r="1719">
          <cell r="A1719" t="str">
            <v>63309</v>
          </cell>
          <cell r="B1719" t="str">
            <v>BULA INOX 3W N.3 LED GU10 WHITE</v>
          </cell>
          <cell r="C1719" t="str">
            <v>-</v>
          </cell>
          <cell r="F1719" t="str">
            <v/>
          </cell>
          <cell r="G1719" t="str">
            <v/>
          </cell>
        </row>
        <row r="1720">
          <cell r="A1720" t="str">
            <v>63400</v>
          </cell>
          <cell r="B1720" t="str">
            <v>SUEZ INOX 35W 12V HR/LED GU5.3 IP67</v>
          </cell>
          <cell r="C1720" t="str">
            <v>NO</v>
          </cell>
          <cell r="D1720">
            <v>79</v>
          </cell>
          <cell r="F1720">
            <v>1411.2560000000001</v>
          </cell>
          <cell r="G1720">
            <v>1834.6328000000001</v>
          </cell>
        </row>
        <row r="1721">
          <cell r="A1721" t="str">
            <v>63401</v>
          </cell>
          <cell r="B1721" t="str">
            <v>SUEZ INOX 35W 230V HR/LED GU10 IP67</v>
          </cell>
          <cell r="C1721" t="str">
            <v>NO</v>
          </cell>
          <cell r="D1721">
            <v>79</v>
          </cell>
          <cell r="F1721">
            <v>1411.2560000000001</v>
          </cell>
          <cell r="G1721">
            <v>1834.6328000000001</v>
          </cell>
        </row>
        <row r="1722">
          <cell r="A1722" t="str">
            <v>63501</v>
          </cell>
          <cell r="B1722" t="str">
            <v xml:space="preserve">DOHA INOX 10W FSQ G24d-1 IP67 </v>
          </cell>
          <cell r="C1722" t="str">
            <v>NO</v>
          </cell>
          <cell r="D1722">
            <v>82.7</v>
          </cell>
          <cell r="F1722">
            <v>1477.3528000000001</v>
          </cell>
          <cell r="G1722">
            <v>1920.5586400000002</v>
          </cell>
        </row>
        <row r="1723">
          <cell r="A1723" t="str">
            <v>63502</v>
          </cell>
          <cell r="B1723" t="str">
            <v>DOHA INOX E27 75W PAR30/LED IP67</v>
          </cell>
          <cell r="C1723" t="str">
            <v>NO</v>
          </cell>
          <cell r="D1723">
            <v>79</v>
          </cell>
          <cell r="F1723">
            <v>1411.2560000000001</v>
          </cell>
          <cell r="G1723">
            <v>1834.6328000000001</v>
          </cell>
        </row>
        <row r="1724">
          <cell r="A1724" t="str">
            <v>63504</v>
          </cell>
          <cell r="B1724" t="str">
            <v xml:space="preserve">DOHA/LAOS - TRANSPARENT GLASS              </v>
          </cell>
          <cell r="C1724" t="str">
            <v>-</v>
          </cell>
          <cell r="D1724">
            <v>26.8</v>
          </cell>
          <cell r="F1724">
            <v>478.7552</v>
          </cell>
          <cell r="G1724">
            <v>622.38175999999999</v>
          </cell>
        </row>
        <row r="1725">
          <cell r="A1725" t="str">
            <v>63505</v>
          </cell>
          <cell r="B1725" t="str">
            <v>DOHA/LAOS/SERA/SARA - MAT GLASS</v>
          </cell>
          <cell r="C1725" t="str">
            <v>-</v>
          </cell>
          <cell r="D1725">
            <v>29.2</v>
          </cell>
          <cell r="F1725">
            <v>521.62879999999996</v>
          </cell>
          <cell r="G1725">
            <v>678.11743999999999</v>
          </cell>
        </row>
        <row r="1726">
          <cell r="A1726" t="str">
            <v>63506</v>
          </cell>
          <cell r="B1726" t="str">
            <v xml:space="preserve">DOHA INOX EVEN FRAME 10W FSQ G24d-1 IP67 </v>
          </cell>
          <cell r="C1726" t="str">
            <v>-</v>
          </cell>
          <cell r="F1726" t="str">
            <v/>
          </cell>
          <cell r="G1726" t="str">
            <v/>
          </cell>
        </row>
        <row r="1727">
          <cell r="A1727" t="str">
            <v>63507</v>
          </cell>
          <cell r="B1727" t="str">
            <v>DOHA INOX EVEN FRAME E27 25WIA/75WPAR30 IP67</v>
          </cell>
          <cell r="C1727" t="str">
            <v>-</v>
          </cell>
          <cell r="F1727" t="str">
            <v/>
          </cell>
          <cell r="G1727" t="str">
            <v/>
          </cell>
        </row>
        <row r="1728">
          <cell r="A1728" t="str">
            <v>63508</v>
          </cell>
          <cell r="B1728" t="str">
            <v>DOHA/LAOS/NASO - BOX FOR RECESSED INSTALLATION</v>
          </cell>
          <cell r="C1728" t="str">
            <v>-</v>
          </cell>
          <cell r="D1728">
            <v>8.1999999999999993</v>
          </cell>
          <cell r="F1728">
            <v>146.48479999999998</v>
          </cell>
          <cell r="G1728">
            <v>190.43023999999997</v>
          </cell>
        </row>
        <row r="1729">
          <cell r="A1729" t="str">
            <v>63509</v>
          </cell>
          <cell r="B1729" t="str">
            <v xml:space="preserve">DOHA/LAOS EVEN FRAME - BOX FOR RECESSED INSTALLATION  </v>
          </cell>
          <cell r="C1729" t="str">
            <v>-</v>
          </cell>
          <cell r="F1729" t="str">
            <v/>
          </cell>
          <cell r="G1729" t="str">
            <v/>
          </cell>
        </row>
        <row r="1730">
          <cell r="A1730" t="str">
            <v>63601</v>
          </cell>
          <cell r="B1730" t="str">
            <v xml:space="preserve">LAOS INOX 10W FSQ G24d-1 IP67     </v>
          </cell>
          <cell r="C1730" t="str">
            <v>NO</v>
          </cell>
          <cell r="D1730">
            <v>91.2</v>
          </cell>
          <cell r="F1730">
            <v>1629.1968000000002</v>
          </cell>
          <cell r="G1730">
            <v>2117.9558400000001</v>
          </cell>
        </row>
        <row r="1731">
          <cell r="A1731" t="str">
            <v>63602</v>
          </cell>
          <cell r="B1731" t="str">
            <v>LAOS INOX E27 75W PAR30/LED IP67</v>
          </cell>
          <cell r="C1731" t="str">
            <v>NO</v>
          </cell>
          <cell r="D1731">
            <v>87.5</v>
          </cell>
          <cell r="F1731">
            <v>1563.1</v>
          </cell>
          <cell r="G1731">
            <v>2032.0299999999997</v>
          </cell>
        </row>
        <row r="1732">
          <cell r="A1732" t="str">
            <v>63900</v>
          </cell>
          <cell r="B1732" t="str">
            <v xml:space="preserve">MINSK GREY 70W 1A Rx7s MD                </v>
          </cell>
          <cell r="C1732" t="str">
            <v>YES</v>
          </cell>
          <cell r="D1732">
            <v>243.1</v>
          </cell>
          <cell r="F1732">
            <v>4342.7384000000002</v>
          </cell>
          <cell r="G1732">
            <v>5645.5599199999997</v>
          </cell>
        </row>
        <row r="1733">
          <cell r="A1733" t="str">
            <v>63901</v>
          </cell>
          <cell r="B1733" t="str">
            <v xml:space="preserve">MINSK GREY 150W 1.8A Rx7s MD             </v>
          </cell>
          <cell r="C1733" t="str">
            <v>YES</v>
          </cell>
          <cell r="D1733">
            <v>254.1</v>
          </cell>
          <cell r="F1733">
            <v>4539.2424000000001</v>
          </cell>
          <cell r="G1733">
            <v>5901.01512</v>
          </cell>
        </row>
        <row r="1734">
          <cell r="A1734" t="str">
            <v>63902</v>
          </cell>
          <cell r="B1734" t="str">
            <v xml:space="preserve">MINSK GREY 2X18W FSQ G24d-2          </v>
          </cell>
          <cell r="C1734" t="str">
            <v>NO</v>
          </cell>
          <cell r="D1734">
            <v>229.8</v>
          </cell>
          <cell r="F1734">
            <v>4105.1471999999994</v>
          </cell>
          <cell r="G1734">
            <v>5336.6913599999989</v>
          </cell>
        </row>
        <row r="1735">
          <cell r="A1735" t="str">
            <v>63903</v>
          </cell>
          <cell r="B1735" t="str">
            <v xml:space="preserve">MINSK GREY 2X26W FSQ G24d-3          </v>
          </cell>
          <cell r="C1735" t="str">
            <v>NO</v>
          </cell>
          <cell r="D1735">
            <v>229.8</v>
          </cell>
          <cell r="F1735">
            <v>4105.1471999999994</v>
          </cell>
          <cell r="G1735">
            <v>5336.6913599999989</v>
          </cell>
        </row>
        <row r="1736">
          <cell r="A1736" t="str">
            <v>63904</v>
          </cell>
          <cell r="B1736" t="str">
            <v xml:space="preserve">MINSK GREY 2X18W FSQ G24q-2 +EM ON   </v>
          </cell>
          <cell r="C1736" t="str">
            <v>NO</v>
          </cell>
          <cell r="D1736">
            <v>289.3</v>
          </cell>
          <cell r="F1736">
            <v>5168.0551999999998</v>
          </cell>
          <cell r="G1736">
            <v>6718.4717599999994</v>
          </cell>
        </row>
        <row r="1737">
          <cell r="A1737" t="str">
            <v>63905</v>
          </cell>
          <cell r="B1737" t="str">
            <v xml:space="preserve">MINSK GREY 2X26W FSQ G24q-3 +EM ON   </v>
          </cell>
          <cell r="C1737" t="str">
            <v>NO</v>
          </cell>
          <cell r="D1737">
            <v>289.3</v>
          </cell>
          <cell r="F1737">
            <v>5168.0551999999998</v>
          </cell>
          <cell r="G1737">
            <v>6718.4717599999994</v>
          </cell>
        </row>
        <row r="1738">
          <cell r="A1738" t="str">
            <v>63906</v>
          </cell>
          <cell r="B1738" t="str">
            <v xml:space="preserve">MINSK WHITE 70W 1A Rx7s MD                </v>
          </cell>
          <cell r="C1738" t="str">
            <v>YES</v>
          </cell>
          <cell r="D1738">
            <v>243.1</v>
          </cell>
          <cell r="F1738">
            <v>4342.7384000000002</v>
          </cell>
          <cell r="G1738">
            <v>5645.5599199999997</v>
          </cell>
        </row>
        <row r="1739">
          <cell r="A1739" t="str">
            <v>63907</v>
          </cell>
          <cell r="B1739" t="str">
            <v xml:space="preserve">MINSK WHITE 150W 1.8A Rx7s MD             </v>
          </cell>
          <cell r="C1739" t="str">
            <v>YES</v>
          </cell>
          <cell r="D1739">
            <v>254.1</v>
          </cell>
          <cell r="F1739">
            <v>4539.2424000000001</v>
          </cell>
          <cell r="G1739">
            <v>5901.01512</v>
          </cell>
        </row>
        <row r="1740">
          <cell r="A1740" t="str">
            <v>63908</v>
          </cell>
          <cell r="B1740" t="str">
            <v xml:space="preserve">MINSK WHITE 2X18W FSQ G24d-2          </v>
          </cell>
          <cell r="C1740" t="str">
            <v>NO</v>
          </cell>
          <cell r="D1740">
            <v>229.8</v>
          </cell>
          <cell r="F1740">
            <v>4105.1471999999994</v>
          </cell>
          <cell r="G1740">
            <v>5336.6913599999989</v>
          </cell>
        </row>
        <row r="1741">
          <cell r="A1741" t="str">
            <v>63909</v>
          </cell>
          <cell r="B1741" t="str">
            <v xml:space="preserve">MINSK WHITE 2X26W FSQ G24d-3          </v>
          </cell>
          <cell r="C1741" t="str">
            <v>NO</v>
          </cell>
          <cell r="D1741">
            <v>229.8</v>
          </cell>
          <cell r="F1741">
            <v>4105.1471999999994</v>
          </cell>
          <cell r="G1741">
            <v>5336.6913599999989</v>
          </cell>
        </row>
        <row r="1742">
          <cell r="A1742" t="str">
            <v>63910</v>
          </cell>
          <cell r="B1742" t="str">
            <v xml:space="preserve">MINSK WHITE 2X18W FSQ G24q-2 +EM ON   </v>
          </cell>
          <cell r="C1742" t="str">
            <v>NO</v>
          </cell>
          <cell r="D1742">
            <v>289.3</v>
          </cell>
          <cell r="F1742">
            <v>5168.0551999999998</v>
          </cell>
          <cell r="G1742">
            <v>6718.4717599999994</v>
          </cell>
        </row>
        <row r="1743">
          <cell r="A1743" t="str">
            <v>63911</v>
          </cell>
          <cell r="B1743" t="str">
            <v xml:space="preserve">MINSK WHITE 2X26W FSQ G24q-3 +EM ON   </v>
          </cell>
          <cell r="C1743" t="str">
            <v>NO</v>
          </cell>
          <cell r="D1743">
            <v>289.3</v>
          </cell>
          <cell r="F1743">
            <v>5168.0551999999998</v>
          </cell>
          <cell r="G1743">
            <v>6718.4717599999994</v>
          </cell>
        </row>
        <row r="1744">
          <cell r="A1744" t="str">
            <v>63912</v>
          </cell>
          <cell r="B1744" t="str">
            <v xml:space="preserve">MINSK - TRANSPARENT GLASS                  </v>
          </cell>
          <cell r="C1744" t="str">
            <v>-</v>
          </cell>
          <cell r="D1744">
            <v>7.3</v>
          </cell>
          <cell r="F1744">
            <v>130.40719999999999</v>
          </cell>
          <cell r="G1744">
            <v>169.52936</v>
          </cell>
        </row>
        <row r="1745">
          <cell r="A1745" t="str">
            <v>63913</v>
          </cell>
          <cell r="B1745" t="str">
            <v xml:space="preserve">AURORA -MAT GLASS      </v>
          </cell>
          <cell r="C1745" t="str">
            <v>-</v>
          </cell>
          <cell r="D1745">
            <v>5.8</v>
          </cell>
          <cell r="F1745">
            <v>103.61120000000001</v>
          </cell>
          <cell r="G1745">
            <v>134.69456000000002</v>
          </cell>
        </row>
        <row r="1746">
          <cell r="A1746" t="str">
            <v>63916</v>
          </cell>
          <cell r="B1746" t="str">
            <v xml:space="preserve">MINSK GREY 70W 1A Rx7s SD                </v>
          </cell>
          <cell r="C1746" t="str">
            <v>YES</v>
          </cell>
          <cell r="D1746">
            <v>259</v>
          </cell>
          <cell r="F1746">
            <v>4626.7759999999998</v>
          </cell>
          <cell r="G1746">
            <v>6014.8087999999998</v>
          </cell>
        </row>
        <row r="1747">
          <cell r="A1747" t="str">
            <v>63917</v>
          </cell>
          <cell r="B1747" t="str">
            <v xml:space="preserve">MINSK GREY 150W 1.8A Rx7s SD             </v>
          </cell>
          <cell r="C1747" t="str">
            <v>YES</v>
          </cell>
          <cell r="D1747">
            <v>273.5</v>
          </cell>
          <cell r="F1747">
            <v>4885.8040000000001</v>
          </cell>
          <cell r="G1747">
            <v>6351.5452000000005</v>
          </cell>
        </row>
        <row r="1748">
          <cell r="A1748" t="str">
            <v>63918</v>
          </cell>
          <cell r="B1748" t="str">
            <v xml:space="preserve">MINSK WHITE 70W 1A Rx7s SD                </v>
          </cell>
          <cell r="C1748" t="str">
            <v>YES</v>
          </cell>
          <cell r="D1748">
            <v>259</v>
          </cell>
          <cell r="F1748">
            <v>4626.7759999999998</v>
          </cell>
          <cell r="G1748">
            <v>6014.8087999999998</v>
          </cell>
        </row>
        <row r="1749">
          <cell r="A1749" t="str">
            <v>63919</v>
          </cell>
          <cell r="B1749" t="str">
            <v xml:space="preserve">MINSK WHITE 150W 1.8A Rx7s SD             </v>
          </cell>
          <cell r="C1749" t="str">
            <v>YES</v>
          </cell>
          <cell r="D1749">
            <v>273.5</v>
          </cell>
          <cell r="F1749">
            <v>4885.8040000000001</v>
          </cell>
          <cell r="G1749">
            <v>6351.5452000000005</v>
          </cell>
        </row>
        <row r="1750">
          <cell r="A1750" t="str">
            <v>63925</v>
          </cell>
          <cell r="B1750" t="str">
            <v>MINSK - SERIGRAPHED GLASS FOR VERSION MONOEMISSION</v>
          </cell>
          <cell r="C1750" t="str">
            <v>-</v>
          </cell>
          <cell r="D1750">
            <v>7.7</v>
          </cell>
          <cell r="F1750">
            <v>137.55279999999999</v>
          </cell>
          <cell r="G1750">
            <v>178.81863999999999</v>
          </cell>
        </row>
        <row r="1751">
          <cell r="A1751" t="str">
            <v>63930</v>
          </cell>
          <cell r="B1751" t="str">
            <v xml:space="preserve">MINSK GREY 26W FORTIMO LLS SYSTEM 24W/730     </v>
          </cell>
          <cell r="C1751" t="str">
            <v>YES</v>
          </cell>
          <cell r="D1751">
            <v>420</v>
          </cell>
          <cell r="F1751">
            <v>7502.88</v>
          </cell>
          <cell r="G1751">
            <v>9753.7440000000006</v>
          </cell>
        </row>
        <row r="1752">
          <cell r="A1752" t="str">
            <v>63931</v>
          </cell>
          <cell r="B1752" t="str">
            <v xml:space="preserve">MINSK WHITE 26W FORTIMO LLS SYSTEM 24W/730     </v>
          </cell>
          <cell r="C1752" t="str">
            <v>YES</v>
          </cell>
          <cell r="D1752">
            <v>420</v>
          </cell>
          <cell r="F1752">
            <v>7502.88</v>
          </cell>
          <cell r="G1752">
            <v>9753.7440000000006</v>
          </cell>
        </row>
        <row r="1753">
          <cell r="A1753" t="str">
            <v>64000</v>
          </cell>
          <cell r="B1753" t="str">
            <v xml:space="preserve">AMELIA NO SCREEN 100W HEG/FBT/LED E27 </v>
          </cell>
          <cell r="C1753" t="str">
            <v>NO</v>
          </cell>
          <cell r="D1753">
            <v>73</v>
          </cell>
          <cell r="F1753">
            <v>1304.0719999999999</v>
          </cell>
          <cell r="G1753">
            <v>1695.2936</v>
          </cell>
        </row>
        <row r="1754">
          <cell r="A1754" t="str">
            <v>64001</v>
          </cell>
          <cell r="B1754" t="str">
            <v>AMELIA WITH SCREEN 100W HEG/FBT/LED E27</v>
          </cell>
          <cell r="C1754" t="str">
            <v>NO</v>
          </cell>
          <cell r="D1754">
            <v>82.7</v>
          </cell>
          <cell r="F1754">
            <v>1477.3528000000001</v>
          </cell>
          <cell r="G1754">
            <v>1920.5586400000002</v>
          </cell>
        </row>
        <row r="1755">
          <cell r="A1755" t="str">
            <v>64002</v>
          </cell>
          <cell r="B1755" t="str">
            <v>AMELIA/RAIDER PMMA - FRONTAL DIFFUSER D.305</v>
          </cell>
          <cell r="C1755" t="str">
            <v>-</v>
          </cell>
          <cell r="D1755">
            <v>9.6999999999999993</v>
          </cell>
          <cell r="F1755">
            <v>173.28079999999997</v>
          </cell>
          <cell r="G1755">
            <v>225.26503999999997</v>
          </cell>
        </row>
        <row r="1756">
          <cell r="A1756" t="str">
            <v>64102</v>
          </cell>
          <cell r="B1756" t="str">
            <v>LEON GREY MULTIPOWER 26/32/42W G24q-3/4 FSQ</v>
          </cell>
          <cell r="C1756" t="str">
            <v>-</v>
          </cell>
          <cell r="F1756" t="str">
            <v/>
          </cell>
          <cell r="G1756" t="str">
            <v/>
          </cell>
        </row>
        <row r="1757">
          <cell r="A1757" t="str">
            <v>64200</v>
          </cell>
          <cell r="B1757" t="str">
            <v xml:space="preserve">GIOI INOX 70W 1A G12 MT (CDM-T) IP67 </v>
          </cell>
          <cell r="C1757" t="str">
            <v>YES</v>
          </cell>
          <cell r="D1757">
            <v>261.39999999999998</v>
          </cell>
          <cell r="F1757">
            <v>4669.6495999999997</v>
          </cell>
          <cell r="G1757">
            <v>6070.5444799999996</v>
          </cell>
        </row>
        <row r="1758">
          <cell r="A1758" t="str">
            <v>64201</v>
          </cell>
          <cell r="B1758" t="str">
            <v xml:space="preserve">GIOI INOX 35W 0,5A G12 MT (CDM-T) IP67 </v>
          </cell>
          <cell r="C1758" t="str">
            <v>YES</v>
          </cell>
          <cell r="D1758">
            <v>257.7</v>
          </cell>
          <cell r="F1758">
            <v>4603.5527999999995</v>
          </cell>
          <cell r="G1758">
            <v>5984.6186399999988</v>
          </cell>
        </row>
        <row r="1759">
          <cell r="A1759" t="str">
            <v>64202</v>
          </cell>
          <cell r="B1759" t="str">
            <v>GIOI INOX EVEN FRAME 70W 1A G12 MT (CDM-T) IP67</v>
          </cell>
          <cell r="C1759" t="str">
            <v>-</v>
          </cell>
          <cell r="F1759" t="str">
            <v/>
          </cell>
          <cell r="G1759" t="str">
            <v/>
          </cell>
        </row>
        <row r="1760">
          <cell r="A1760" t="str">
            <v>64203</v>
          </cell>
          <cell r="B1760" t="str">
            <v>GIOI INOX EVEN FRAME 35W 0.5A G12 MT (CDM-T) IP67</v>
          </cell>
          <cell r="C1760" t="str">
            <v>-</v>
          </cell>
          <cell r="F1760" t="str">
            <v/>
          </cell>
          <cell r="G1760" t="str">
            <v/>
          </cell>
        </row>
        <row r="1761">
          <cell r="A1761" t="str">
            <v>64204</v>
          </cell>
          <cell r="B1761" t="str">
            <v xml:space="preserve">GIOI/ROY- TRANSPARENT GLASS                </v>
          </cell>
          <cell r="C1761" t="str">
            <v>-</v>
          </cell>
          <cell r="D1761">
            <v>35.299999999999997</v>
          </cell>
          <cell r="F1761">
            <v>630.5992</v>
          </cell>
          <cell r="G1761">
            <v>819.77895999999998</v>
          </cell>
        </row>
        <row r="1762">
          <cell r="A1762" t="str">
            <v>64205</v>
          </cell>
          <cell r="B1762" t="str">
            <v>GIOI/ROY/GUAPO/GUAPA - MAT GLASS</v>
          </cell>
          <cell r="C1762" t="str">
            <v>-</v>
          </cell>
          <cell r="D1762">
            <v>38.9</v>
          </cell>
          <cell r="F1762">
            <v>694.90959999999995</v>
          </cell>
          <cell r="G1762">
            <v>903.38247999999999</v>
          </cell>
        </row>
        <row r="1763">
          <cell r="A1763" t="str">
            <v>64206</v>
          </cell>
          <cell r="B1763" t="str">
            <v xml:space="preserve">GIOI INOX MAX 24W E27 FBT IP67 </v>
          </cell>
          <cell r="C1763" t="str">
            <v>NO</v>
          </cell>
          <cell r="D1763">
            <v>194.5</v>
          </cell>
          <cell r="F1763">
            <v>3474.5480000000002</v>
          </cell>
          <cell r="G1763">
            <v>4516.9124000000002</v>
          </cell>
        </row>
        <row r="1764">
          <cell r="A1764" t="str">
            <v>64207</v>
          </cell>
          <cell r="B1764" t="str">
            <v xml:space="preserve">GIOI/ROY - BOX FOR RECESSED INSTALLATION   </v>
          </cell>
          <cell r="C1764" t="str">
            <v>-</v>
          </cell>
          <cell r="D1764">
            <v>8.1999999999999993</v>
          </cell>
          <cell r="F1764">
            <v>146.48479999999998</v>
          </cell>
          <cell r="G1764">
            <v>190.43023999999997</v>
          </cell>
        </row>
        <row r="1765">
          <cell r="A1765" t="str">
            <v>64208</v>
          </cell>
          <cell r="B1765" t="str">
            <v xml:space="preserve">GIOI/ROY EVEN FRAME - BOX FOR RECESSED INSTALLATION   </v>
          </cell>
          <cell r="C1765" t="str">
            <v>-</v>
          </cell>
          <cell r="F1765" t="str">
            <v/>
          </cell>
          <cell r="G1765" t="str">
            <v/>
          </cell>
        </row>
        <row r="1766">
          <cell r="A1766" t="str">
            <v>64209</v>
          </cell>
          <cell r="B1766" t="str">
            <v xml:space="preserve">GIOI INOX 70W 1A RX7S MD IP67     </v>
          </cell>
          <cell r="C1766" t="str">
            <v>YES</v>
          </cell>
          <cell r="D1766">
            <v>224.6</v>
          </cell>
          <cell r="F1766">
            <v>4012.2543999999994</v>
          </cell>
          <cell r="G1766">
            <v>5215.9307199999994</v>
          </cell>
        </row>
        <row r="1767">
          <cell r="A1767" t="str">
            <v>64300</v>
          </cell>
          <cell r="B1767" t="str">
            <v xml:space="preserve">ROY INOX 70W 1A G12 MT (CDM-T) IP67 </v>
          </cell>
          <cell r="C1767" t="str">
            <v>YES</v>
          </cell>
          <cell r="D1767">
            <v>295.5</v>
          </cell>
          <cell r="F1767">
            <v>5278.8119999999999</v>
          </cell>
          <cell r="G1767">
            <v>6862.4555999999993</v>
          </cell>
        </row>
        <row r="1768">
          <cell r="A1768" t="str">
            <v>64301</v>
          </cell>
          <cell r="B1768" t="str">
            <v xml:space="preserve">ROY INOX 35W 0,5A G12 MT (CDM-T) IP67 </v>
          </cell>
          <cell r="C1768" t="str">
            <v>YES</v>
          </cell>
          <cell r="D1768">
            <v>291.7</v>
          </cell>
          <cell r="F1768">
            <v>5210.9287999999997</v>
          </cell>
          <cell r="G1768">
            <v>6774.2074399999992</v>
          </cell>
        </row>
        <row r="1769">
          <cell r="A1769" t="str">
            <v>64302</v>
          </cell>
          <cell r="B1769" t="str">
            <v xml:space="preserve">ROY INOX MAX 24W E27 FBT IP67 </v>
          </cell>
          <cell r="C1769" t="str">
            <v>NO</v>
          </cell>
          <cell r="D1769">
            <v>224.9</v>
          </cell>
          <cell r="F1769">
            <v>4017.6136000000006</v>
          </cell>
          <cell r="G1769">
            <v>5222.8976800000009</v>
          </cell>
        </row>
        <row r="1770">
          <cell r="A1770" t="str">
            <v>64400</v>
          </cell>
          <cell r="B1770" t="str">
            <v xml:space="preserve">HOLLY WHITE MAX 75W HEG/FBT/LED E27       </v>
          </cell>
          <cell r="C1770" t="str">
            <v>NO</v>
          </cell>
          <cell r="D1770">
            <v>59.6</v>
          </cell>
          <cell r="F1770">
            <v>1064.6944000000001</v>
          </cell>
          <cell r="G1770">
            <v>1384.1027200000001</v>
          </cell>
        </row>
        <row r="1771">
          <cell r="A1771" t="str">
            <v>64401</v>
          </cell>
          <cell r="B1771" t="str">
            <v xml:space="preserve">HOLLY GREY MAX 75W HEG/FBT/LED E27       </v>
          </cell>
          <cell r="C1771" t="str">
            <v>NO</v>
          </cell>
          <cell r="D1771">
            <v>59.6</v>
          </cell>
          <cell r="F1771">
            <v>1064.6944000000001</v>
          </cell>
          <cell r="G1771">
            <v>1384.1027200000001</v>
          </cell>
        </row>
        <row r="1772">
          <cell r="A1772" t="str">
            <v>65000</v>
          </cell>
          <cell r="B1772" t="str">
            <v>PAGO INOX 35W 12V HR/LED GU5.3 IP67</v>
          </cell>
          <cell r="C1772" t="str">
            <v>NO</v>
          </cell>
          <cell r="D1772">
            <v>86.9</v>
          </cell>
          <cell r="F1772">
            <v>1552.3816000000004</v>
          </cell>
          <cell r="G1772">
            <v>2018.0960800000005</v>
          </cell>
        </row>
        <row r="1773">
          <cell r="A1773" t="str">
            <v>65001</v>
          </cell>
          <cell r="B1773" t="str">
            <v>PAGO INOX 35W 230V HR/LED GU10 IP67</v>
          </cell>
          <cell r="C1773" t="str">
            <v>NO</v>
          </cell>
          <cell r="D1773">
            <v>86.9</v>
          </cell>
          <cell r="F1773">
            <v>1552.3816000000004</v>
          </cell>
          <cell r="G1773">
            <v>2018.0960800000005</v>
          </cell>
        </row>
        <row r="1774">
          <cell r="A1774" t="str">
            <v>65002</v>
          </cell>
          <cell r="B1774" t="str">
            <v xml:space="preserve">PAGO - BOX FOR RECESSED INSTALLATION           </v>
          </cell>
          <cell r="C1774" t="str">
            <v>NO</v>
          </cell>
          <cell r="D1774">
            <v>5.8</v>
          </cell>
          <cell r="F1774">
            <v>103.61120000000001</v>
          </cell>
          <cell r="G1774">
            <v>134.69456000000002</v>
          </cell>
        </row>
        <row r="1775">
          <cell r="A1775" t="str">
            <v>65100</v>
          </cell>
          <cell r="B1775" t="str">
            <v xml:space="preserve">TAO INOX 20W 12V HR/LED GU4 IP67  </v>
          </cell>
          <cell r="C1775" t="str">
            <v>NO</v>
          </cell>
          <cell r="D1775">
            <v>69.5</v>
          </cell>
          <cell r="F1775">
            <v>1241.548</v>
          </cell>
          <cell r="G1775">
            <v>1614.0124000000001</v>
          </cell>
        </row>
        <row r="1776">
          <cell r="A1776" t="str">
            <v>65101</v>
          </cell>
          <cell r="B1776" t="str">
            <v xml:space="preserve">TAO - BOX FOR RECESSED INSTALLATION            </v>
          </cell>
          <cell r="C1776" t="str">
            <v>-</v>
          </cell>
          <cell r="D1776">
            <v>8.1999999999999993</v>
          </cell>
          <cell r="F1776">
            <v>146.48479999999998</v>
          </cell>
          <cell r="G1776">
            <v>190.43023999999997</v>
          </cell>
        </row>
        <row r="1777">
          <cell r="A1777" t="str">
            <v>65102</v>
          </cell>
          <cell r="B1777" t="str">
            <v>TAO - PROTECTIVE FRAME 4 WINDOWS</v>
          </cell>
          <cell r="C1777" t="str">
            <v>-</v>
          </cell>
          <cell r="D1777">
            <v>8.1999999999999993</v>
          </cell>
          <cell r="F1777">
            <v>146.48479999999998</v>
          </cell>
          <cell r="G1777">
            <v>190.43023999999997</v>
          </cell>
        </row>
        <row r="1778">
          <cell r="A1778" t="str">
            <v>65200</v>
          </cell>
          <cell r="B1778" t="str">
            <v xml:space="preserve">NASO GREY MAX18W FBT/LED E27 IP67    </v>
          </cell>
          <cell r="C1778" t="str">
            <v>NO</v>
          </cell>
          <cell r="D1778">
            <v>104.2</v>
          </cell>
          <cell r="F1778">
            <v>1861.4287999999999</v>
          </cell>
          <cell r="G1778">
            <v>2419.8574399999998</v>
          </cell>
        </row>
        <row r="1779">
          <cell r="A1779" t="str">
            <v>65302</v>
          </cell>
          <cell r="B1779" t="str">
            <v>EVA 0,70W 5+5 LED WHITE  - FIXED SWITCH ON</v>
          </cell>
          <cell r="C1779" t="str">
            <v>-</v>
          </cell>
          <cell r="F1779" t="str">
            <v/>
          </cell>
          <cell r="G1779" t="str">
            <v/>
          </cell>
        </row>
        <row r="1780">
          <cell r="A1780" t="str">
            <v>65303</v>
          </cell>
          <cell r="B1780" t="str">
            <v>EVA 0,70W 5+5 LED WHITE  - INTERMITTENCE SWITCH ON</v>
          </cell>
          <cell r="C1780" t="str">
            <v>-</v>
          </cell>
          <cell r="F1780" t="str">
            <v/>
          </cell>
          <cell r="G1780" t="str">
            <v/>
          </cell>
        </row>
        <row r="1781">
          <cell r="A1781" t="str">
            <v>65304</v>
          </cell>
          <cell r="B1781" t="str">
            <v>EVA 0,70W 5+5 LED BLUE  - FIXED SWITCH ON</v>
          </cell>
          <cell r="C1781" t="str">
            <v>-</v>
          </cell>
          <cell r="F1781" t="str">
            <v/>
          </cell>
          <cell r="G1781" t="str">
            <v/>
          </cell>
        </row>
        <row r="1782">
          <cell r="A1782" t="str">
            <v>65305</v>
          </cell>
          <cell r="B1782" t="str">
            <v>EVA 0,70W 5+5 LED BLUE  - INTERMITTENCE SWITCH ON</v>
          </cell>
          <cell r="C1782" t="str">
            <v>-</v>
          </cell>
          <cell r="F1782" t="str">
            <v/>
          </cell>
          <cell r="G1782" t="str">
            <v/>
          </cell>
        </row>
        <row r="1783">
          <cell r="A1783" t="str">
            <v>65306</v>
          </cell>
          <cell r="B1783" t="str">
            <v>EVA 0,70W 5+5 LED GREEN  - FIXED SWITCH ON</v>
          </cell>
          <cell r="C1783" t="str">
            <v>-</v>
          </cell>
          <cell r="F1783" t="str">
            <v/>
          </cell>
          <cell r="G1783" t="str">
            <v/>
          </cell>
        </row>
        <row r="1784">
          <cell r="A1784" t="str">
            <v>65307</v>
          </cell>
          <cell r="B1784" t="str">
            <v>EVA 0,70W 5+5 LED GREEN  - INTERMITTENCE SWITCH ON</v>
          </cell>
          <cell r="C1784" t="str">
            <v>-</v>
          </cell>
          <cell r="F1784" t="str">
            <v/>
          </cell>
          <cell r="G1784" t="str">
            <v/>
          </cell>
        </row>
        <row r="1785">
          <cell r="A1785" t="str">
            <v>65308</v>
          </cell>
          <cell r="B1785" t="str">
            <v>EVA 0,70W 5+5 LED RED  - FIXED SWITCH ON</v>
          </cell>
          <cell r="C1785" t="str">
            <v>-</v>
          </cell>
          <cell r="F1785" t="str">
            <v/>
          </cell>
          <cell r="G1785" t="str">
            <v/>
          </cell>
        </row>
        <row r="1786">
          <cell r="A1786" t="str">
            <v>65309</v>
          </cell>
          <cell r="B1786" t="str">
            <v>EVA 0,70W 5+5 LED RED  - INTERMITTENCE SWITCH ON</v>
          </cell>
          <cell r="C1786" t="str">
            <v>-</v>
          </cell>
          <cell r="F1786" t="str">
            <v/>
          </cell>
          <cell r="G1786" t="str">
            <v/>
          </cell>
        </row>
        <row r="1787">
          <cell r="A1787" t="str">
            <v>65400</v>
          </cell>
          <cell r="B1787" t="str">
            <v xml:space="preserve">TINO 1 GREY 20W 12V HS G4 IP65       </v>
          </cell>
          <cell r="C1787" t="str">
            <v>NO</v>
          </cell>
          <cell r="D1787">
            <v>40.6</v>
          </cell>
          <cell r="F1787">
            <v>725.27840000000003</v>
          </cell>
          <cell r="G1787">
            <v>942.86192000000005</v>
          </cell>
        </row>
        <row r="1788">
          <cell r="A1788" t="str">
            <v>65401</v>
          </cell>
          <cell r="B1788" t="str">
            <v xml:space="preserve">TINO 1 - PROTECTION GRILL GREY      </v>
          </cell>
          <cell r="C1788" t="str">
            <v>-</v>
          </cell>
          <cell r="D1788">
            <v>8.1999999999999993</v>
          </cell>
          <cell r="F1788">
            <v>146.48479999999998</v>
          </cell>
          <cell r="G1788">
            <v>190.43023999999997</v>
          </cell>
        </row>
        <row r="1789">
          <cell r="A1789" t="str">
            <v>65402</v>
          </cell>
          <cell r="B1789" t="str">
            <v>TINO 1 - BARN DOORS GREY</v>
          </cell>
          <cell r="C1789" t="str">
            <v>-</v>
          </cell>
          <cell r="D1789">
            <v>8.1999999999999993</v>
          </cell>
          <cell r="F1789">
            <v>146.48479999999998</v>
          </cell>
          <cell r="G1789">
            <v>190.43023999999997</v>
          </cell>
        </row>
        <row r="1790">
          <cell r="A1790" t="str">
            <v>65500</v>
          </cell>
          <cell r="B1790" t="str">
            <v>LEO 1 DIRECT LIGHT MAX 20W 12V HS G4 IP54</v>
          </cell>
          <cell r="C1790" t="str">
            <v>NO</v>
          </cell>
          <cell r="D1790">
            <v>40.6</v>
          </cell>
          <cell r="F1790">
            <v>725.27840000000003</v>
          </cell>
          <cell r="G1790">
            <v>942.86192000000005</v>
          </cell>
        </row>
        <row r="1791">
          <cell r="A1791" t="str">
            <v>65501</v>
          </cell>
          <cell r="B1791" t="str">
            <v>LEO 1 INDIRECT LIGHT MAX 20W 12V HS G4 IP54</v>
          </cell>
          <cell r="C1791" t="str">
            <v>NO</v>
          </cell>
          <cell r="D1791">
            <v>40.6</v>
          </cell>
          <cell r="F1791">
            <v>725.27840000000003</v>
          </cell>
          <cell r="G1791">
            <v>942.86192000000005</v>
          </cell>
        </row>
        <row r="1792">
          <cell r="A1792" t="str">
            <v>65600</v>
          </cell>
          <cell r="B1792" t="str">
            <v xml:space="preserve">LEO 2 DIRECT LIGHT 10W G24d-1 FSQ IP54 </v>
          </cell>
          <cell r="C1792" t="str">
            <v>NO</v>
          </cell>
          <cell r="D1792">
            <v>57.9</v>
          </cell>
          <cell r="F1792">
            <v>1034.3256000000001</v>
          </cell>
          <cell r="G1792">
            <v>1344.6232800000002</v>
          </cell>
        </row>
        <row r="1793">
          <cell r="A1793" t="str">
            <v>65601</v>
          </cell>
          <cell r="B1793" t="str">
            <v xml:space="preserve">LEO 2 INDIRECT LIGHT 10W G24d-1 FSQ IP54 </v>
          </cell>
          <cell r="C1793" t="str">
            <v>NO</v>
          </cell>
          <cell r="D1793">
            <v>57.9</v>
          </cell>
          <cell r="F1793">
            <v>1034.3256000000001</v>
          </cell>
          <cell r="G1793">
            <v>1344.6232800000002</v>
          </cell>
        </row>
        <row r="1794">
          <cell r="A1794" t="str">
            <v>65701</v>
          </cell>
          <cell r="B1794" t="str">
            <v>EBE +FEEDER GREY 6W N.3+3 LED WHITE</v>
          </cell>
          <cell r="C1794" t="str">
            <v>-</v>
          </cell>
          <cell r="F1794" t="str">
            <v/>
          </cell>
          <cell r="G1794" t="str">
            <v/>
          </cell>
        </row>
        <row r="1795">
          <cell r="A1795" t="str">
            <v>65703</v>
          </cell>
          <cell r="B1795" t="str">
            <v>TUSA GREY CL.II +FEEDER 2X35W HR/LED GU5.3</v>
          </cell>
          <cell r="C1795" t="str">
            <v>NO</v>
          </cell>
          <cell r="D1795">
            <v>125</v>
          </cell>
          <cell r="F1795">
            <v>2233</v>
          </cell>
          <cell r="G1795">
            <v>2902.9</v>
          </cell>
        </row>
        <row r="1796">
          <cell r="A1796" t="str">
            <v>65704</v>
          </cell>
          <cell r="B1796" t="str">
            <v xml:space="preserve">TUSA CL. I+TRASF 2X5W WITH LAMP RGB GU5,3       </v>
          </cell>
          <cell r="C1796" t="str">
            <v>YES</v>
          </cell>
          <cell r="D1796">
            <v>308.7</v>
          </cell>
          <cell r="F1796">
            <v>5514.6167999999989</v>
          </cell>
          <cell r="G1796">
            <v>7169.001839999999</v>
          </cell>
        </row>
        <row r="1797">
          <cell r="A1797" t="str">
            <v>65705</v>
          </cell>
          <cell r="B1797" t="str">
            <v>TUSA / SHUTTLE - REMOTE CONTROLLER FOR LED'S LAMP GU5,3 RGB</v>
          </cell>
          <cell r="C1797" t="str">
            <v>-</v>
          </cell>
          <cell r="D1797">
            <v>66.2</v>
          </cell>
          <cell r="F1797">
            <v>1182.5967999999998</v>
          </cell>
          <cell r="G1797">
            <v>1537.3758399999997</v>
          </cell>
        </row>
        <row r="1798">
          <cell r="A1798" t="str">
            <v>65709</v>
          </cell>
          <cell r="B1798" t="str">
            <v xml:space="preserve">TUSA MAXI GREY 2X35W 0.5A G12 MT (CDM-T)       </v>
          </cell>
          <cell r="C1798" t="str">
            <v>YES</v>
          </cell>
          <cell r="D1798">
            <v>735</v>
          </cell>
          <cell r="F1798">
            <v>13130.039999999999</v>
          </cell>
          <cell r="G1798">
            <v>17069.052</v>
          </cell>
        </row>
        <row r="1799">
          <cell r="A1799" t="str">
            <v>65710</v>
          </cell>
          <cell r="B1799" t="str">
            <v xml:space="preserve">TUSA MAXI GREY 2X70W 1A G12 MT (CDM-T)         </v>
          </cell>
          <cell r="C1799" t="str">
            <v>YES</v>
          </cell>
          <cell r="D1799">
            <v>744</v>
          </cell>
          <cell r="F1799">
            <v>13290.816000000001</v>
          </cell>
          <cell r="G1799">
            <v>17278.060799999999</v>
          </cell>
        </row>
        <row r="1800">
          <cell r="A1800" t="str">
            <v>65712</v>
          </cell>
          <cell r="B1800" t="str">
            <v xml:space="preserve">TUSA MAXI GREY 2X70W 1A Rx7s MD     </v>
          </cell>
          <cell r="C1800" t="str">
            <v>YES</v>
          </cell>
          <cell r="D1800">
            <v>744</v>
          </cell>
          <cell r="F1800">
            <v>13290.816000000001</v>
          </cell>
          <cell r="G1800">
            <v>17278.060799999999</v>
          </cell>
        </row>
        <row r="1801">
          <cell r="A1801" t="str">
            <v>65713</v>
          </cell>
          <cell r="B1801" t="str">
            <v xml:space="preserve">TUSA MAXI GREY 2X24W E27 FBT/LED     </v>
          </cell>
          <cell r="C1801" t="str">
            <v>NO</v>
          </cell>
          <cell r="D1801">
            <v>700</v>
          </cell>
          <cell r="F1801">
            <v>12504.8</v>
          </cell>
          <cell r="G1801">
            <v>16256.239999999998</v>
          </cell>
        </row>
        <row r="1802">
          <cell r="A1802" t="str">
            <v>65900</v>
          </cell>
          <cell r="B1802" t="str">
            <v xml:space="preserve">MUSA INOX 150W 1,8A G12MT (CDM-T) IP67 </v>
          </cell>
          <cell r="C1802" t="str">
            <v>YES</v>
          </cell>
          <cell r="D1802">
            <v>452</v>
          </cell>
          <cell r="F1802">
            <v>8074.5280000000002</v>
          </cell>
          <cell r="G1802">
            <v>10496.886399999999</v>
          </cell>
        </row>
        <row r="1803">
          <cell r="A1803" t="str">
            <v>65901</v>
          </cell>
          <cell r="B1803" t="str">
            <v xml:space="preserve">MUSA INOX 150W 1,8A RX7S MD IP67      </v>
          </cell>
          <cell r="C1803" t="str">
            <v>YES</v>
          </cell>
          <cell r="D1803">
            <v>445.4</v>
          </cell>
          <cell r="F1803">
            <v>7956.6255999999994</v>
          </cell>
          <cell r="G1803">
            <v>10343.61328</v>
          </cell>
        </row>
        <row r="1804">
          <cell r="A1804" t="str">
            <v>65902</v>
          </cell>
          <cell r="B1804" t="str">
            <v xml:space="preserve">MUSA - BOX FOR RECESSED INSTALLATION           </v>
          </cell>
          <cell r="C1804" t="str">
            <v>-</v>
          </cell>
          <cell r="D1804">
            <v>63.9</v>
          </cell>
          <cell r="F1804">
            <v>1141.5095999999999</v>
          </cell>
          <cell r="G1804">
            <v>1483.9624799999997</v>
          </cell>
        </row>
        <row r="1805">
          <cell r="A1805" t="str">
            <v>65903</v>
          </cell>
          <cell r="B1805" t="str">
            <v xml:space="preserve">MUSA - TRANSPARENT GLASS                   </v>
          </cell>
          <cell r="C1805" t="str">
            <v>-</v>
          </cell>
          <cell r="D1805">
            <v>60.6</v>
          </cell>
          <cell r="F1805">
            <v>1082.5584000000001</v>
          </cell>
          <cell r="G1805">
            <v>1407.3259200000002</v>
          </cell>
        </row>
        <row r="1806">
          <cell r="A1806" t="str">
            <v>65904</v>
          </cell>
          <cell r="B1806" t="str">
            <v xml:space="preserve">MUSA -MAT GLASS        </v>
          </cell>
          <cell r="C1806" t="str">
            <v>-</v>
          </cell>
          <cell r="D1806">
            <v>66.2</v>
          </cell>
          <cell r="F1806">
            <v>1182.5967999999998</v>
          </cell>
          <cell r="G1806">
            <v>1537.3758399999997</v>
          </cell>
        </row>
        <row r="1807">
          <cell r="A1807" t="str">
            <v>66000</v>
          </cell>
          <cell r="B1807" t="str">
            <v xml:space="preserve">KOR INOX 18W FSQ GX24d-2 IP67     </v>
          </cell>
          <cell r="C1807" t="str">
            <v>NO</v>
          </cell>
          <cell r="D1807">
            <v>130.1</v>
          </cell>
          <cell r="F1807">
            <v>2324.1063999999997</v>
          </cell>
          <cell r="G1807">
            <v>3021.3383199999994</v>
          </cell>
        </row>
        <row r="1808">
          <cell r="A1808" t="str">
            <v>66001</v>
          </cell>
          <cell r="B1808" t="str">
            <v>KOR INOX 50W AR111 G53 INCORPORATE FEEDER</v>
          </cell>
          <cell r="C1808" t="str">
            <v>NO</v>
          </cell>
          <cell r="D1808">
            <v>167.6</v>
          </cell>
          <cell r="F1808">
            <v>2994.0063999999998</v>
          </cell>
          <cell r="G1808">
            <v>3892.2083199999997</v>
          </cell>
        </row>
        <row r="1809">
          <cell r="A1809" t="str">
            <v>66002</v>
          </cell>
          <cell r="B1809" t="str">
            <v xml:space="preserve">KOR INOX 35W G8,5 MT (CDM-TC) IP67 ELECTRONIC </v>
          </cell>
          <cell r="C1809" t="str">
            <v>YES</v>
          </cell>
          <cell r="D1809">
            <v>281.10000000000002</v>
          </cell>
          <cell r="F1809">
            <v>5021.5704000000005</v>
          </cell>
          <cell r="G1809">
            <v>6528.0415200000007</v>
          </cell>
        </row>
        <row r="1810">
          <cell r="A1810" t="str">
            <v>66003</v>
          </cell>
          <cell r="B1810" t="str">
            <v xml:space="preserve">KOR - BOX FOR RECESSED INSTALLATION            </v>
          </cell>
          <cell r="C1810" t="str">
            <v>-</v>
          </cell>
          <cell r="D1810">
            <v>9.9</v>
          </cell>
          <cell r="F1810">
            <v>176.8536</v>
          </cell>
          <cell r="G1810">
            <v>229.90968000000001</v>
          </cell>
        </row>
        <row r="1811">
          <cell r="A1811" t="str">
            <v>66100</v>
          </cell>
          <cell r="B1811" t="str">
            <v xml:space="preserve">LAMA INOX LARGE BEAM 14W FD G5 IP67 ELECTRONIC </v>
          </cell>
          <cell r="C1811" t="str">
            <v>NO</v>
          </cell>
          <cell r="D1811">
            <v>357.2</v>
          </cell>
          <cell r="F1811">
            <v>6381.0208000000002</v>
          </cell>
          <cell r="G1811">
            <v>8295.3270400000001</v>
          </cell>
        </row>
        <row r="1812">
          <cell r="A1812" t="str">
            <v>66101</v>
          </cell>
          <cell r="B1812" t="str">
            <v xml:space="preserve">LAMA INOX ASYMMETRIC 14W FD G5 IP67 ELECTRONIC </v>
          </cell>
          <cell r="C1812" t="str">
            <v>NO</v>
          </cell>
          <cell r="D1812">
            <v>357.2</v>
          </cell>
          <cell r="F1812">
            <v>6381.0208000000002</v>
          </cell>
          <cell r="G1812">
            <v>8295.3270400000001</v>
          </cell>
        </row>
        <row r="1813">
          <cell r="A1813" t="str">
            <v>66102</v>
          </cell>
          <cell r="B1813" t="str">
            <v xml:space="preserve">LAMA INOX LARGE BEAM 21W FD G5 IP67 ELECTRONIC </v>
          </cell>
          <cell r="C1813" t="str">
            <v>NO</v>
          </cell>
          <cell r="D1813">
            <v>390.3</v>
          </cell>
          <cell r="F1813">
            <v>6972.3191999999999</v>
          </cell>
          <cell r="G1813">
            <v>9064.0149600000004</v>
          </cell>
        </row>
        <row r="1814">
          <cell r="A1814" t="str">
            <v>66103</v>
          </cell>
          <cell r="B1814" t="str">
            <v xml:space="preserve">LAMA INOX ASYMMETRIC 21W FD G5 IP67 ELECTRONIC </v>
          </cell>
          <cell r="C1814" t="str">
            <v>NO</v>
          </cell>
          <cell r="D1814">
            <v>390.3</v>
          </cell>
          <cell r="F1814">
            <v>6972.3191999999999</v>
          </cell>
          <cell r="G1814">
            <v>9064.0149600000004</v>
          </cell>
        </row>
        <row r="1815">
          <cell r="A1815" t="str">
            <v>66104</v>
          </cell>
          <cell r="B1815" t="str">
            <v>LAMA 14W - INOX BOX FOR RECESSED INSTALLATION</v>
          </cell>
          <cell r="C1815" t="str">
            <v>-</v>
          </cell>
          <cell r="D1815">
            <v>77.2</v>
          </cell>
          <cell r="F1815">
            <v>1379.1007999999999</v>
          </cell>
          <cell r="G1815">
            <v>1792.83104</v>
          </cell>
        </row>
        <row r="1816">
          <cell r="A1816" t="str">
            <v>66105</v>
          </cell>
          <cell r="B1816" t="str">
            <v>LAMA 21W - INOX BOX FOR RECESSED INSTALLATION</v>
          </cell>
          <cell r="C1816" t="str">
            <v>-</v>
          </cell>
          <cell r="D1816">
            <v>84.9</v>
          </cell>
          <cell r="F1816">
            <v>1516.6536000000001</v>
          </cell>
          <cell r="G1816">
            <v>1971.64968</v>
          </cell>
        </row>
        <row r="1817">
          <cell r="A1817" t="str">
            <v>66106</v>
          </cell>
          <cell r="B1817" t="str">
            <v xml:space="preserve">LAMA INOX LARGE BEAM 14.5W N.5 LED WHITE         </v>
          </cell>
          <cell r="C1817" t="str">
            <v>NO</v>
          </cell>
          <cell r="D1817">
            <v>630</v>
          </cell>
          <cell r="F1817">
            <v>11254.320000000002</v>
          </cell>
          <cell r="G1817">
            <v>14630.616000000002</v>
          </cell>
        </row>
        <row r="1818">
          <cell r="A1818" t="str">
            <v>66200</v>
          </cell>
          <cell r="B1818" t="str">
            <v xml:space="preserve">DINO 1 IP54 GREY 12W LED 4200K           </v>
          </cell>
          <cell r="C1818" t="str">
            <v>YES</v>
          </cell>
          <cell r="D1818">
            <v>156</v>
          </cell>
          <cell r="F1818">
            <v>2786.7840000000001</v>
          </cell>
          <cell r="G1818">
            <v>3622.8191999999999</v>
          </cell>
        </row>
        <row r="1819">
          <cell r="A1819" t="str">
            <v>66201</v>
          </cell>
          <cell r="B1819" t="str">
            <v xml:space="preserve">DINO 1 IP54 GREY 36W LED 4200K           </v>
          </cell>
          <cell r="C1819" t="str">
            <v>YES</v>
          </cell>
          <cell r="D1819">
            <v>200</v>
          </cell>
          <cell r="F1819">
            <v>3572.7999999999997</v>
          </cell>
          <cell r="G1819">
            <v>4644.6399999999994</v>
          </cell>
        </row>
        <row r="1820">
          <cell r="A1820" t="str">
            <v>66202</v>
          </cell>
          <cell r="B1820" t="str">
            <v xml:space="preserve">DINO 1 IP65 GREY 12W LED 4200K           </v>
          </cell>
          <cell r="C1820" t="str">
            <v>YES</v>
          </cell>
          <cell r="D1820">
            <v>186</v>
          </cell>
          <cell r="F1820">
            <v>3322.7040000000002</v>
          </cell>
          <cell r="G1820">
            <v>4319.5151999999998</v>
          </cell>
        </row>
        <row r="1821">
          <cell r="A1821" t="str">
            <v>66203</v>
          </cell>
          <cell r="B1821" t="str">
            <v xml:space="preserve">DINO 1 IP65 GREY 36W LED 4200K           </v>
          </cell>
          <cell r="C1821" t="str">
            <v>YES</v>
          </cell>
          <cell r="D1821">
            <v>230</v>
          </cell>
          <cell r="F1821">
            <v>4108.72</v>
          </cell>
          <cell r="G1821">
            <v>5341.3360000000002</v>
          </cell>
        </row>
        <row r="1822">
          <cell r="A1822" t="str">
            <v>66210</v>
          </cell>
          <cell r="B1822" t="str">
            <v xml:space="preserve">DINO 2 IP54 GREY 10W LED 4200K           </v>
          </cell>
          <cell r="C1822" t="str">
            <v>YES</v>
          </cell>
          <cell r="D1822">
            <v>104</v>
          </cell>
          <cell r="F1822">
            <v>1857.8559999999998</v>
          </cell>
          <cell r="G1822">
            <v>2415.2127999999998</v>
          </cell>
        </row>
        <row r="1823">
          <cell r="A1823" t="str">
            <v>66211</v>
          </cell>
          <cell r="B1823" t="str">
            <v xml:space="preserve">DINO 2 IP65 GREY 10W LED 4200K           </v>
          </cell>
          <cell r="C1823" t="str">
            <v>YES</v>
          </cell>
          <cell r="D1823">
            <v>134</v>
          </cell>
          <cell r="F1823">
            <v>2393.7759999999998</v>
          </cell>
          <cell r="G1823">
            <v>3111.9087999999997</v>
          </cell>
        </row>
        <row r="1824">
          <cell r="A1824" t="str">
            <v>70122</v>
          </cell>
          <cell r="B1824" t="str">
            <v xml:space="preserve">ZENITH 5 AT GREY MAX 300W HD R7s     </v>
          </cell>
          <cell r="C1824" t="str">
            <v>NO</v>
          </cell>
          <cell r="D1824">
            <v>36.4</v>
          </cell>
          <cell r="F1824">
            <v>650.24959999999999</v>
          </cell>
          <cell r="G1824">
            <v>845.32447999999999</v>
          </cell>
        </row>
        <row r="1825">
          <cell r="A1825" t="str">
            <v>70301</v>
          </cell>
          <cell r="B1825" t="str">
            <v xml:space="preserve">PHX28 WHITE L=0.5m MAX 300W HD R7s    </v>
          </cell>
          <cell r="C1825" t="str">
            <v>NO</v>
          </cell>
          <cell r="D1825">
            <v>24</v>
          </cell>
          <cell r="F1825">
            <v>428.73599999999999</v>
          </cell>
          <cell r="G1825">
            <v>557.35680000000002</v>
          </cell>
        </row>
        <row r="1826">
          <cell r="A1826" t="str">
            <v>70617</v>
          </cell>
          <cell r="B1826" t="str">
            <v xml:space="preserve">ZENITH 5 CT GREY MAX 500W HD R7s     </v>
          </cell>
          <cell r="C1826" t="str">
            <v>NO</v>
          </cell>
          <cell r="D1826">
            <v>43.8</v>
          </cell>
          <cell r="F1826">
            <v>782.44319999999982</v>
          </cell>
          <cell r="G1826">
            <v>1017.1761599999998</v>
          </cell>
        </row>
        <row r="1827">
          <cell r="A1827" t="str">
            <v>70800</v>
          </cell>
          <cell r="B1827" t="str">
            <v>ZENITH 5 PINZA - GRIPPER IN ALUMINIUM BLACK</v>
          </cell>
          <cell r="C1827" t="str">
            <v>-</v>
          </cell>
          <cell r="D1827">
            <v>18.899999999999999</v>
          </cell>
          <cell r="F1827">
            <v>337.62959999999998</v>
          </cell>
          <cell r="G1827">
            <v>438.91847999999999</v>
          </cell>
        </row>
        <row r="1828">
          <cell r="A1828" t="str">
            <v>70805</v>
          </cell>
          <cell r="B1828" t="str">
            <v xml:space="preserve">ZENITH 5 PINZA GREY MAX 500W HD R7s  </v>
          </cell>
          <cell r="C1828" t="str">
            <v>NO</v>
          </cell>
          <cell r="D1828">
            <v>39.6</v>
          </cell>
          <cell r="F1828">
            <v>707.4144</v>
          </cell>
          <cell r="G1828">
            <v>919.63872000000003</v>
          </cell>
        </row>
        <row r="1829">
          <cell r="A1829" t="str">
            <v>71200</v>
          </cell>
          <cell r="B1829" t="str">
            <v xml:space="preserve">SERIE ZENITH 500W - PROTECTION GRILL  </v>
          </cell>
          <cell r="C1829" t="str">
            <v>-</v>
          </cell>
          <cell r="D1829">
            <v>4.3</v>
          </cell>
          <cell r="F1829">
            <v>76.815200000000004</v>
          </cell>
          <cell r="G1829">
            <v>99.859760000000009</v>
          </cell>
        </row>
        <row r="1830">
          <cell r="A1830" t="str">
            <v>71201</v>
          </cell>
          <cell r="B1830" t="str">
            <v xml:space="preserve">ZENITH 10/LUMEN - PROTECTION GRILL    </v>
          </cell>
          <cell r="C1830" t="str">
            <v>-</v>
          </cell>
          <cell r="D1830">
            <v>5.5</v>
          </cell>
          <cell r="F1830">
            <v>98.25200000000001</v>
          </cell>
          <cell r="G1830">
            <v>127.72760000000001</v>
          </cell>
        </row>
        <row r="1831">
          <cell r="A1831" t="str">
            <v>71202</v>
          </cell>
          <cell r="B1831" t="str">
            <v xml:space="preserve">ZENITH 15 - PROTECTION GRILL          </v>
          </cell>
          <cell r="C1831" t="str">
            <v>-</v>
          </cell>
          <cell r="D1831">
            <v>5.5</v>
          </cell>
          <cell r="F1831">
            <v>98.25200000000001</v>
          </cell>
          <cell r="G1831">
            <v>127.72760000000001</v>
          </cell>
        </row>
        <row r="1832">
          <cell r="A1832" t="str">
            <v>71205</v>
          </cell>
          <cell r="B1832" t="str">
            <v xml:space="preserve">RAGGIO2 - PROTECTION GRILL            </v>
          </cell>
          <cell r="C1832" t="str">
            <v>-</v>
          </cell>
          <cell r="D1832">
            <v>6.7</v>
          </cell>
          <cell r="F1832">
            <v>119.6888</v>
          </cell>
          <cell r="G1832">
            <v>155.59544</v>
          </cell>
        </row>
        <row r="1833">
          <cell r="A1833" t="str">
            <v>71206</v>
          </cell>
          <cell r="B1833" t="str">
            <v xml:space="preserve">MIX/FUEGO- PROTECTION GRILL           </v>
          </cell>
          <cell r="C1833" t="str">
            <v>-</v>
          </cell>
          <cell r="D1833">
            <v>5.5</v>
          </cell>
          <cell r="F1833">
            <v>98.25200000000001</v>
          </cell>
          <cell r="G1833">
            <v>127.72760000000001</v>
          </cell>
        </row>
        <row r="1834">
          <cell r="A1834" t="str">
            <v>71207</v>
          </cell>
          <cell r="B1834" t="str">
            <v xml:space="preserve">ZENITH JUNIOR - PROTECTION GRILL      </v>
          </cell>
          <cell r="C1834" t="str">
            <v>-</v>
          </cell>
          <cell r="D1834">
            <v>2.4</v>
          </cell>
          <cell r="F1834">
            <v>42.873600000000003</v>
          </cell>
          <cell r="G1834">
            <v>55.735680000000002</v>
          </cell>
        </row>
        <row r="1835">
          <cell r="A1835" t="str">
            <v>71212</v>
          </cell>
          <cell r="B1835" t="str">
            <v xml:space="preserve">CUBA2 ROMA HABANA - PROTECTION GRILL D.680          </v>
          </cell>
          <cell r="C1835" t="str">
            <v>-</v>
          </cell>
          <cell r="D1835">
            <v>19.399999999999999</v>
          </cell>
          <cell r="F1835">
            <v>346.56159999999994</v>
          </cell>
          <cell r="G1835">
            <v>450.53007999999994</v>
          </cell>
        </row>
        <row r="1836">
          <cell r="A1836" t="str">
            <v>71216</v>
          </cell>
          <cell r="B1836" t="str">
            <v xml:space="preserve">LOW BAY - PROTECTION GRILL            </v>
          </cell>
          <cell r="C1836" t="str">
            <v>-</v>
          </cell>
          <cell r="F1836" t="str">
            <v/>
          </cell>
          <cell r="G1836" t="str">
            <v/>
          </cell>
        </row>
        <row r="1837">
          <cell r="A1837" t="str">
            <v>71218</v>
          </cell>
          <cell r="B1837" t="str">
            <v xml:space="preserve">LOW BAY - BREAK-LIGHT WHITE                </v>
          </cell>
          <cell r="C1837" t="str">
            <v>-</v>
          </cell>
          <cell r="F1837" t="str">
            <v/>
          </cell>
          <cell r="G1837" t="str">
            <v/>
          </cell>
        </row>
        <row r="1838">
          <cell r="A1838" t="str">
            <v>71221</v>
          </cell>
          <cell r="B1838" t="str">
            <v>LOW BAY - ADJUSTABLE BRACKET WHITE</v>
          </cell>
          <cell r="C1838" t="str">
            <v>-</v>
          </cell>
          <cell r="F1838" t="str">
            <v/>
          </cell>
          <cell r="G1838" t="str">
            <v/>
          </cell>
        </row>
        <row r="1839">
          <cell r="A1839" t="str">
            <v>71224</v>
          </cell>
          <cell r="B1839" t="str">
            <v xml:space="preserve">DAKAR - PROTECTION GRILL              </v>
          </cell>
          <cell r="C1839" t="str">
            <v>-</v>
          </cell>
          <cell r="D1839">
            <v>14</v>
          </cell>
          <cell r="F1839">
            <v>250.096</v>
          </cell>
          <cell r="G1839">
            <v>325.12479999999999</v>
          </cell>
        </row>
        <row r="1840">
          <cell r="A1840" t="str">
            <v>71227</v>
          </cell>
          <cell r="B1840" t="str">
            <v xml:space="preserve">DAYTONA - PROTECTION GRILL            </v>
          </cell>
          <cell r="C1840" t="str">
            <v>-</v>
          </cell>
          <cell r="D1840">
            <v>23.2</v>
          </cell>
          <cell r="F1840">
            <v>414.44480000000004</v>
          </cell>
          <cell r="G1840">
            <v>538.7782400000001</v>
          </cell>
        </row>
        <row r="1841">
          <cell r="A1841" t="str">
            <v>71230</v>
          </cell>
          <cell r="B1841" t="str">
            <v>DAYTONA/DAKAR - 3-POLE DISCONNECTING SWITCH</v>
          </cell>
          <cell r="C1841" t="str">
            <v>-</v>
          </cell>
          <cell r="D1841">
            <v>6.7</v>
          </cell>
          <cell r="F1841">
            <v>119.6888</v>
          </cell>
          <cell r="G1841">
            <v>155.59544</v>
          </cell>
        </row>
        <row r="1842">
          <cell r="A1842" t="str">
            <v>71231</v>
          </cell>
          <cell r="B1842" t="str">
            <v xml:space="preserve">DAKAR - BREAK-LIGHT GREY                  </v>
          </cell>
          <cell r="C1842" t="str">
            <v>-</v>
          </cell>
          <cell r="D1842">
            <v>96.7</v>
          </cell>
          <cell r="F1842">
            <v>1727.4487999999999</v>
          </cell>
          <cell r="G1842">
            <v>2245.6834399999998</v>
          </cell>
        </row>
        <row r="1843">
          <cell r="A1843" t="str">
            <v>71232</v>
          </cell>
          <cell r="B1843" t="str">
            <v xml:space="preserve">DAKAR - LOUVER GREY         </v>
          </cell>
          <cell r="C1843" t="str">
            <v>-</v>
          </cell>
          <cell r="D1843">
            <v>52.9</v>
          </cell>
          <cell r="F1843">
            <v>945.00559999999996</v>
          </cell>
          <cell r="G1843">
            <v>1228.5072799999998</v>
          </cell>
        </row>
        <row r="1844">
          <cell r="A1844" t="str">
            <v>71233</v>
          </cell>
          <cell r="B1844" t="str">
            <v xml:space="preserve">DAYTONA - BREAK-LIGHT GREY                </v>
          </cell>
          <cell r="C1844" t="str">
            <v>-</v>
          </cell>
          <cell r="D1844">
            <v>134.4</v>
          </cell>
          <cell r="F1844">
            <v>2400.9216000000001</v>
          </cell>
          <cell r="G1844">
            <v>3121.1980800000001</v>
          </cell>
        </row>
        <row r="1845">
          <cell r="A1845" t="str">
            <v>71234</v>
          </cell>
          <cell r="B1845" t="str">
            <v xml:space="preserve">DAYTONA - LOUVER GREY       </v>
          </cell>
          <cell r="C1845" t="str">
            <v>-</v>
          </cell>
          <cell r="D1845">
            <v>90.6</v>
          </cell>
          <cell r="F1845">
            <v>1618.4783999999997</v>
          </cell>
          <cell r="G1845">
            <v>2104.0219199999997</v>
          </cell>
        </row>
        <row r="1846">
          <cell r="A1846" t="str">
            <v>71235</v>
          </cell>
          <cell r="B1846" t="str">
            <v xml:space="preserve">PILOT - PROTECTION GRILL              </v>
          </cell>
          <cell r="C1846" t="str">
            <v>-</v>
          </cell>
          <cell r="D1846">
            <v>21.9</v>
          </cell>
          <cell r="F1846">
            <v>391.22159999999991</v>
          </cell>
          <cell r="G1846">
            <v>508.58807999999988</v>
          </cell>
        </row>
        <row r="1847">
          <cell r="A1847" t="str">
            <v>71236</v>
          </cell>
          <cell r="B1847" t="str">
            <v xml:space="preserve">TOLONE - PROTECTION GRILL             </v>
          </cell>
          <cell r="C1847" t="str">
            <v>-</v>
          </cell>
          <cell r="D1847">
            <v>12.1</v>
          </cell>
          <cell r="F1847">
            <v>216.15439999999998</v>
          </cell>
          <cell r="G1847">
            <v>281.00072</v>
          </cell>
        </row>
        <row r="1848">
          <cell r="A1848" t="str">
            <v>71237</v>
          </cell>
          <cell r="B1848" t="str">
            <v>DAKAR - BRACKET IN ZINC-PLATED STEEL  (TO WARM)</v>
          </cell>
          <cell r="C1848" t="str">
            <v>-</v>
          </cell>
          <cell r="D1848">
            <v>11.6</v>
          </cell>
          <cell r="F1848">
            <v>207.22240000000002</v>
          </cell>
          <cell r="G1848">
            <v>269.38912000000005</v>
          </cell>
        </row>
        <row r="1849">
          <cell r="A1849" t="str">
            <v>71238</v>
          </cell>
          <cell r="B1849" t="str">
            <v>CUBA2/ROMA/HABANA - INSIDE METALLIZED REFLECTOR D. 480SF</v>
          </cell>
          <cell r="C1849" t="str">
            <v>-</v>
          </cell>
          <cell r="D1849">
            <v>56.8</v>
          </cell>
          <cell r="F1849">
            <v>1014.6752</v>
          </cell>
          <cell r="G1849">
            <v>1319.0777600000001</v>
          </cell>
        </row>
        <row r="1850">
          <cell r="A1850" t="str">
            <v>71239</v>
          </cell>
          <cell r="B1850" t="str">
            <v>TOLONE - CERAMIC GLASS + PROTECTION GRILL</v>
          </cell>
          <cell r="C1850" t="str">
            <v>-</v>
          </cell>
          <cell r="D1850">
            <v>93.7</v>
          </cell>
          <cell r="F1850">
            <v>1673.8568</v>
          </cell>
          <cell r="G1850">
            <v>2176.0138400000001</v>
          </cell>
        </row>
        <row r="1851">
          <cell r="A1851" t="str">
            <v>71242</v>
          </cell>
          <cell r="B1851" t="str">
            <v>TOLONE - AIM ALUMINIUM POINTER</v>
          </cell>
          <cell r="C1851" t="str">
            <v>-</v>
          </cell>
          <cell r="D1851">
            <v>157.5</v>
          </cell>
          <cell r="F1851">
            <v>2813.5800000000004</v>
          </cell>
          <cell r="G1851">
            <v>3657.6540000000005</v>
          </cell>
        </row>
        <row r="1852">
          <cell r="A1852" t="str">
            <v>71243</v>
          </cell>
          <cell r="B1852" t="str">
            <v xml:space="preserve">DAKAR - AIM ALUMINIUM POINTER </v>
          </cell>
          <cell r="C1852" t="str">
            <v>-</v>
          </cell>
          <cell r="D1852">
            <v>157.5</v>
          </cell>
          <cell r="F1852">
            <v>2813.5800000000004</v>
          </cell>
          <cell r="G1852">
            <v>3657.6540000000005</v>
          </cell>
        </row>
        <row r="1853">
          <cell r="A1853" t="str">
            <v>71244</v>
          </cell>
          <cell r="B1853" t="str">
            <v xml:space="preserve">DAYTONA - AIM ALUMINIUM POINTER </v>
          </cell>
          <cell r="C1853" t="str">
            <v>-</v>
          </cell>
          <cell r="D1853">
            <v>157.5</v>
          </cell>
          <cell r="F1853">
            <v>2813.5800000000004</v>
          </cell>
          <cell r="G1853">
            <v>3657.6540000000005</v>
          </cell>
        </row>
        <row r="1854">
          <cell r="A1854" t="str">
            <v>71246</v>
          </cell>
          <cell r="B1854" t="str">
            <v xml:space="preserve">MAX - PROTECTION GRILL                </v>
          </cell>
          <cell r="C1854" t="str">
            <v>-</v>
          </cell>
          <cell r="D1854">
            <v>5.6</v>
          </cell>
          <cell r="F1854">
            <v>100.0384</v>
          </cell>
          <cell r="G1854">
            <v>130.04991999999999</v>
          </cell>
        </row>
        <row r="1855">
          <cell r="A1855" t="str">
            <v>71300</v>
          </cell>
          <cell r="B1855" t="str">
            <v>SENSOR 1 IP20 0.33W H=3m D8m CEILING TYPE</v>
          </cell>
          <cell r="C1855" t="str">
            <v>-</v>
          </cell>
          <cell r="D1855">
            <v>170</v>
          </cell>
          <cell r="F1855">
            <v>3036.88</v>
          </cell>
          <cell r="G1855">
            <v>3947.944</v>
          </cell>
        </row>
        <row r="1856">
          <cell r="A1856" t="str">
            <v>71301</v>
          </cell>
          <cell r="B1856" t="str">
            <v>SENSOR 1 IP20 0.33W H=3m D24m CEILING TYPE</v>
          </cell>
          <cell r="C1856" t="str">
            <v>-</v>
          </cell>
          <cell r="D1856">
            <v>216</v>
          </cell>
          <cell r="F1856">
            <v>3858.6240000000003</v>
          </cell>
          <cell r="G1856">
            <v>5016.2111999999997</v>
          </cell>
        </row>
        <row r="1857">
          <cell r="A1857" t="str">
            <v>71302</v>
          </cell>
          <cell r="B1857" t="str">
            <v>SENSOR 2 IP54 0.9W H=2.5m D20m WALL TYPE</v>
          </cell>
          <cell r="C1857" t="str">
            <v>-</v>
          </cell>
          <cell r="D1857">
            <v>258</v>
          </cell>
          <cell r="F1857">
            <v>4608.9119999999994</v>
          </cell>
          <cell r="G1857">
            <v>5991.5855999999994</v>
          </cell>
        </row>
        <row r="1858">
          <cell r="A1858" t="str">
            <v>71310</v>
          </cell>
          <cell r="B1858" t="str">
            <v>SENSOR 1 - BOX IP54 FOR CEILING APPLICATION</v>
          </cell>
          <cell r="C1858" t="str">
            <v>-</v>
          </cell>
          <cell r="D1858">
            <v>20</v>
          </cell>
          <cell r="F1858">
            <v>357.28000000000003</v>
          </cell>
          <cell r="G1858">
            <v>464.46400000000006</v>
          </cell>
        </row>
        <row r="1859">
          <cell r="A1859" t="str">
            <v>71311</v>
          </cell>
          <cell r="B1859" t="str">
            <v>SENSOR 1 - BOX IP20 FOR FALSE CEILING</v>
          </cell>
          <cell r="C1859" t="str">
            <v>-</v>
          </cell>
          <cell r="D1859">
            <v>18</v>
          </cell>
          <cell r="F1859">
            <v>321.55199999999996</v>
          </cell>
          <cell r="G1859">
            <v>418.01759999999996</v>
          </cell>
        </row>
        <row r="1860">
          <cell r="A1860" t="str">
            <v>71503</v>
          </cell>
          <cell r="B1860" t="str">
            <v xml:space="preserve">ZENITH 5 PAL2 GREY MAX 500W HD R7s   </v>
          </cell>
          <cell r="C1860" t="str">
            <v>-</v>
          </cell>
          <cell r="D1860">
            <v>30.4</v>
          </cell>
          <cell r="F1860">
            <v>543.0655999999999</v>
          </cell>
          <cell r="G1860">
            <v>705.98527999999988</v>
          </cell>
        </row>
        <row r="1861">
          <cell r="A1861" t="str">
            <v>71902</v>
          </cell>
          <cell r="B1861" t="str">
            <v xml:space="preserve">ZENITH 5 ATCS GREY MAX 500W HD R7s   </v>
          </cell>
          <cell r="C1861" t="str">
            <v>-</v>
          </cell>
          <cell r="D1861">
            <v>66.900000000000006</v>
          </cell>
          <cell r="F1861">
            <v>1195.1016000000002</v>
          </cell>
          <cell r="G1861">
            <v>1553.6320800000003</v>
          </cell>
        </row>
        <row r="1862">
          <cell r="A1862" t="str">
            <v>72204</v>
          </cell>
          <cell r="B1862" t="str">
            <v>SERIE ZENITH/MIX - TELESCOPIC PEDESTAL (MAX WEIGHT 8KG)</v>
          </cell>
          <cell r="C1862" t="str">
            <v>-</v>
          </cell>
          <cell r="D1862">
            <v>25.4</v>
          </cell>
          <cell r="F1862">
            <v>453.74559999999997</v>
          </cell>
          <cell r="G1862">
            <v>589.86927999999989</v>
          </cell>
        </row>
        <row r="1863">
          <cell r="A1863" t="str">
            <v>72403</v>
          </cell>
          <cell r="B1863" t="str">
            <v xml:space="preserve">ZENITH 5 AT4 GREY MAX 500W HD R7s    </v>
          </cell>
          <cell r="C1863" t="str">
            <v>NO</v>
          </cell>
          <cell r="D1863">
            <v>38.4</v>
          </cell>
          <cell r="F1863">
            <v>685.97760000000005</v>
          </cell>
          <cell r="G1863">
            <v>891.77088000000003</v>
          </cell>
        </row>
        <row r="1864">
          <cell r="A1864" t="str">
            <v>72702</v>
          </cell>
          <cell r="B1864" t="str">
            <v>CUBA2/ROMA/HABANA/CRICKET -TRANSPARENT GLASS D390</v>
          </cell>
          <cell r="C1864" t="str">
            <v>-</v>
          </cell>
          <cell r="D1864">
            <v>23.2</v>
          </cell>
          <cell r="F1864">
            <v>414.44480000000004</v>
          </cell>
          <cell r="G1864">
            <v>538.7782400000001</v>
          </cell>
        </row>
        <row r="1865">
          <cell r="A1865" t="str">
            <v>72704</v>
          </cell>
          <cell r="B1865" t="str">
            <v xml:space="preserve">CUBA2/ROMA/HABANA - TRANSPARENT GLASS D680 </v>
          </cell>
          <cell r="C1865" t="str">
            <v>-</v>
          </cell>
          <cell r="D1865">
            <v>42</v>
          </cell>
          <cell r="F1865">
            <v>750.28800000000001</v>
          </cell>
          <cell r="G1865">
            <v>975.37440000000004</v>
          </cell>
        </row>
        <row r="1866">
          <cell r="A1866" t="str">
            <v>72705</v>
          </cell>
          <cell r="B1866" t="str">
            <v xml:space="preserve">RAIDER/FLIPPER - TRANSPARENT GLASS D325    </v>
          </cell>
          <cell r="C1866" t="str">
            <v>-</v>
          </cell>
          <cell r="D1866">
            <v>23.2</v>
          </cell>
          <cell r="F1866">
            <v>414.44480000000004</v>
          </cell>
          <cell r="G1866">
            <v>538.7782400000001</v>
          </cell>
        </row>
        <row r="1867">
          <cell r="A1867" t="str">
            <v>72706</v>
          </cell>
          <cell r="B1867" t="str">
            <v xml:space="preserve">RAIDER/FLIPPER - TRANSPARENT GLASS D430    </v>
          </cell>
          <cell r="C1867" t="str">
            <v>-</v>
          </cell>
          <cell r="D1867">
            <v>29.9</v>
          </cell>
          <cell r="F1867">
            <v>534.1336</v>
          </cell>
          <cell r="G1867">
            <v>694.37368000000004</v>
          </cell>
        </row>
        <row r="1868">
          <cell r="A1868" t="str">
            <v>72713</v>
          </cell>
          <cell r="B1868" t="str">
            <v>POLO1/3/4 - TOTALLY GROUND GLASS</v>
          </cell>
          <cell r="C1868" t="str">
            <v>-</v>
          </cell>
          <cell r="D1868">
            <v>4.3</v>
          </cell>
          <cell r="F1868">
            <v>76.815200000000004</v>
          </cell>
          <cell r="G1868">
            <v>99.859760000000009</v>
          </cell>
        </row>
        <row r="1869">
          <cell r="A1869" t="str">
            <v>72715</v>
          </cell>
          <cell r="B1869" t="str">
            <v xml:space="preserve">POLO2 - TOTALLY GROUND GLASS    </v>
          </cell>
          <cell r="C1869" t="str">
            <v>-</v>
          </cell>
          <cell r="D1869">
            <v>4.3</v>
          </cell>
          <cell r="F1869">
            <v>76.815200000000004</v>
          </cell>
          <cell r="G1869">
            <v>99.859760000000009</v>
          </cell>
        </row>
        <row r="1870">
          <cell r="A1870" t="str">
            <v>72722</v>
          </cell>
          <cell r="B1870" t="str">
            <v xml:space="preserve">RAGGIO2 - TRANSPARENT GLASS                </v>
          </cell>
          <cell r="C1870" t="str">
            <v>-</v>
          </cell>
          <cell r="D1870">
            <v>6.7</v>
          </cell>
          <cell r="F1870">
            <v>119.6888</v>
          </cell>
          <cell r="G1870">
            <v>155.59544</v>
          </cell>
        </row>
        <row r="1871">
          <cell r="A1871" t="str">
            <v>72723</v>
          </cell>
          <cell r="B1871" t="str">
            <v xml:space="preserve">POLO1/3/4 - SCREEN PRINTED GLASS    </v>
          </cell>
          <cell r="C1871" t="str">
            <v>-</v>
          </cell>
          <cell r="D1871">
            <v>4.3</v>
          </cell>
          <cell r="F1871">
            <v>76.815200000000004</v>
          </cell>
          <cell r="G1871">
            <v>99.859760000000009</v>
          </cell>
        </row>
        <row r="1872">
          <cell r="A1872" t="str">
            <v>72724</v>
          </cell>
          <cell r="B1872" t="str">
            <v>OLYMPIA1 - SCREEN PRINTED GLASS (SQUARE)</v>
          </cell>
          <cell r="C1872" t="str">
            <v>-</v>
          </cell>
          <cell r="D1872">
            <v>11.6</v>
          </cell>
          <cell r="F1872">
            <v>207.22240000000002</v>
          </cell>
          <cell r="G1872">
            <v>269.38912000000005</v>
          </cell>
        </row>
        <row r="1873">
          <cell r="A1873" t="str">
            <v>72725</v>
          </cell>
          <cell r="B1873" t="str">
            <v>OLYMPIA2 - SCREEN PRINTED GLASS (SQUARE)</v>
          </cell>
          <cell r="C1873" t="str">
            <v>-</v>
          </cell>
          <cell r="D1873">
            <v>15.3</v>
          </cell>
          <cell r="F1873">
            <v>273.31919999999997</v>
          </cell>
          <cell r="G1873">
            <v>355.31495999999993</v>
          </cell>
        </row>
        <row r="1874">
          <cell r="A1874" t="str">
            <v>72726</v>
          </cell>
          <cell r="B1874" t="str">
            <v>OLYMPIA3 - SCREEN PRINTED GLASS (SQUARE)</v>
          </cell>
          <cell r="C1874" t="str">
            <v>-</v>
          </cell>
          <cell r="D1874">
            <v>10.5</v>
          </cell>
          <cell r="F1874">
            <v>187.572</v>
          </cell>
          <cell r="G1874">
            <v>243.84360000000001</v>
          </cell>
        </row>
        <row r="1875">
          <cell r="A1875" t="str">
            <v>72727</v>
          </cell>
          <cell r="B1875" t="str">
            <v>OLYMPIA1 PROFESSIONAL - SCREEN PRINTED GLASS (ROUND)</v>
          </cell>
          <cell r="C1875" t="str">
            <v>-</v>
          </cell>
          <cell r="D1875">
            <v>11.6</v>
          </cell>
          <cell r="F1875">
            <v>207.22240000000002</v>
          </cell>
          <cell r="G1875">
            <v>269.38912000000005</v>
          </cell>
        </row>
        <row r="1876">
          <cell r="A1876" t="str">
            <v>72728</v>
          </cell>
          <cell r="B1876" t="str">
            <v>OLYMPIA2 PROFESSIONAL - SCREEN PRINTED GLASS (ROUND)</v>
          </cell>
          <cell r="C1876" t="str">
            <v>-</v>
          </cell>
          <cell r="D1876">
            <v>15.3</v>
          </cell>
          <cell r="F1876">
            <v>273.31919999999997</v>
          </cell>
          <cell r="G1876">
            <v>355.31495999999993</v>
          </cell>
        </row>
        <row r="1877">
          <cell r="A1877" t="str">
            <v>72729</v>
          </cell>
          <cell r="B1877" t="str">
            <v xml:space="preserve">POLO2 - SCREEN PRINTED GLASS        </v>
          </cell>
          <cell r="C1877" t="str">
            <v>-</v>
          </cell>
          <cell r="D1877">
            <v>4.3</v>
          </cell>
          <cell r="F1877">
            <v>76.815200000000004</v>
          </cell>
          <cell r="G1877">
            <v>99.859760000000009</v>
          </cell>
        </row>
        <row r="1878">
          <cell r="A1878" t="str">
            <v>72730</v>
          </cell>
          <cell r="B1878" t="str">
            <v xml:space="preserve">OLYMPIA1000W -TRANSPARENT GLASS            </v>
          </cell>
          <cell r="C1878" t="str">
            <v>-</v>
          </cell>
          <cell r="D1878">
            <v>14</v>
          </cell>
          <cell r="F1878">
            <v>250.096</v>
          </cell>
          <cell r="G1878">
            <v>325.12479999999999</v>
          </cell>
        </row>
        <row r="1879">
          <cell r="A1879" t="str">
            <v>72731</v>
          </cell>
          <cell r="B1879" t="str">
            <v xml:space="preserve">CUBA2/ROMA/HABANA - PC SCREEN D480SF        </v>
          </cell>
          <cell r="C1879" t="str">
            <v>-</v>
          </cell>
          <cell r="D1879">
            <v>29.9</v>
          </cell>
          <cell r="F1879">
            <v>534.1336</v>
          </cell>
          <cell r="G1879">
            <v>694.37368000000004</v>
          </cell>
        </row>
        <row r="1880">
          <cell r="A1880" t="str">
            <v>72732</v>
          </cell>
          <cell r="B1880" t="str">
            <v>OLYMPIA4  - SCREEN PRINTED GLASS (SQUARE)</v>
          </cell>
          <cell r="C1880" t="str">
            <v>-</v>
          </cell>
          <cell r="D1880">
            <v>14.6</v>
          </cell>
          <cell r="F1880">
            <v>260.81439999999998</v>
          </cell>
          <cell r="G1880">
            <v>339.05871999999999</v>
          </cell>
        </row>
        <row r="1881">
          <cell r="A1881" t="str">
            <v>72733</v>
          </cell>
          <cell r="B1881" t="str">
            <v xml:space="preserve">CUBA2/ROMA/HABANA - MAT GLASS D.480   </v>
          </cell>
          <cell r="C1881" t="str">
            <v>-</v>
          </cell>
          <cell r="D1881">
            <v>34.1</v>
          </cell>
          <cell r="F1881">
            <v>609.16240000000005</v>
          </cell>
          <cell r="G1881">
            <v>791.9111200000001</v>
          </cell>
        </row>
        <row r="1882">
          <cell r="A1882" t="str">
            <v>72736</v>
          </cell>
          <cell r="B1882" t="str">
            <v>OLYMPIA1 ROAD - SCREEN PRINTED GLASS</v>
          </cell>
          <cell r="C1882" t="str">
            <v>-</v>
          </cell>
          <cell r="D1882">
            <v>11.6</v>
          </cell>
          <cell r="F1882">
            <v>207.22240000000002</v>
          </cell>
          <cell r="G1882">
            <v>269.38912000000005</v>
          </cell>
        </row>
        <row r="1883">
          <cell r="A1883" t="str">
            <v>72737</v>
          </cell>
          <cell r="B1883" t="str">
            <v>OLYMPIA2 ROAD  - SCREEN PRINTED GLASS (SQUARE)</v>
          </cell>
          <cell r="C1883" t="str">
            <v>-</v>
          </cell>
          <cell r="D1883">
            <v>15.3</v>
          </cell>
          <cell r="F1883">
            <v>273.31919999999997</v>
          </cell>
          <cell r="G1883">
            <v>355.31495999999993</v>
          </cell>
        </row>
        <row r="1884">
          <cell r="A1884" t="str">
            <v>72738</v>
          </cell>
          <cell r="B1884" t="str">
            <v>OLYMPIA3 PROFESSIONAL - SCREEN PRINTED GLASS (ROUND)</v>
          </cell>
          <cell r="C1884" t="str">
            <v>-</v>
          </cell>
          <cell r="D1884">
            <v>15.9</v>
          </cell>
          <cell r="F1884">
            <v>284.0376</v>
          </cell>
          <cell r="G1884">
            <v>369.24887999999999</v>
          </cell>
        </row>
        <row r="1885">
          <cell r="A1885" t="str">
            <v>72740</v>
          </cell>
          <cell r="B1885" t="str">
            <v>OLYMPIA3 - SCREEN PRINTED MAT GLASS (SQUARE)</v>
          </cell>
          <cell r="C1885" t="str">
            <v>-</v>
          </cell>
          <cell r="D1885">
            <v>17</v>
          </cell>
          <cell r="F1885">
            <v>303.68799999999999</v>
          </cell>
          <cell r="G1885">
            <v>394.7944</v>
          </cell>
        </row>
        <row r="1886">
          <cell r="A1886" t="str">
            <v>72741</v>
          </cell>
          <cell r="B1886" t="str">
            <v xml:space="preserve">POLO3 SMALL - SCREEN PRINTED GLASS    </v>
          </cell>
          <cell r="C1886" t="str">
            <v>-</v>
          </cell>
          <cell r="D1886">
            <v>4.3</v>
          </cell>
          <cell r="F1886">
            <v>76.815200000000004</v>
          </cell>
          <cell r="G1886">
            <v>99.859760000000009</v>
          </cell>
        </row>
        <row r="1887">
          <cell r="A1887" t="str">
            <v>72742</v>
          </cell>
          <cell r="B1887" t="str">
            <v>OLYMPIA1 ASYMMETRIC - SHIELDED GLASS</v>
          </cell>
          <cell r="C1887" t="str">
            <v>-</v>
          </cell>
          <cell r="D1887">
            <v>12.1</v>
          </cell>
          <cell r="F1887">
            <v>216.15439999999998</v>
          </cell>
          <cell r="G1887">
            <v>281.00072</v>
          </cell>
        </row>
        <row r="1888">
          <cell r="A1888" t="str">
            <v>72743</v>
          </cell>
          <cell r="B1888" t="str">
            <v>OLYMPIA2 ASYMMETRIC  - SHIELDED GLASS</v>
          </cell>
          <cell r="C1888" t="str">
            <v>-</v>
          </cell>
          <cell r="D1888">
            <v>15.9</v>
          </cell>
          <cell r="F1888">
            <v>284.0376</v>
          </cell>
          <cell r="G1888">
            <v>369.24887999999999</v>
          </cell>
        </row>
        <row r="1889">
          <cell r="A1889" t="str">
            <v>72744</v>
          </cell>
          <cell r="B1889" t="str">
            <v>OLYMPIA3 ASYMMETRIC - SHIELDED GLASS</v>
          </cell>
          <cell r="C1889" t="str">
            <v>-</v>
          </cell>
          <cell r="D1889">
            <v>11.6</v>
          </cell>
          <cell r="F1889">
            <v>207.22240000000002</v>
          </cell>
          <cell r="G1889">
            <v>269.38912000000005</v>
          </cell>
        </row>
        <row r="1890">
          <cell r="A1890" t="str">
            <v>72745</v>
          </cell>
          <cell r="B1890" t="str">
            <v>OLYMPIA4 ASYMMETRIC - SHIELDED GLASS</v>
          </cell>
          <cell r="C1890" t="str">
            <v>-</v>
          </cell>
          <cell r="D1890">
            <v>14.6</v>
          </cell>
          <cell r="F1890">
            <v>260.81439999999998</v>
          </cell>
          <cell r="G1890">
            <v>339.05871999999999</v>
          </cell>
        </row>
        <row r="1891">
          <cell r="A1891" t="str">
            <v>72746</v>
          </cell>
          <cell r="B1891" t="str">
            <v xml:space="preserve">ARIEL -MAT GLASS       </v>
          </cell>
          <cell r="C1891" t="str">
            <v>-</v>
          </cell>
          <cell r="D1891">
            <v>11.6</v>
          </cell>
          <cell r="F1891">
            <v>207.22240000000002</v>
          </cell>
          <cell r="G1891">
            <v>269.38912000000005</v>
          </cell>
        </row>
        <row r="1892">
          <cell r="A1892" t="str">
            <v>72747</v>
          </cell>
          <cell r="B1892" t="str">
            <v xml:space="preserve">DEO -MAT GLASS         </v>
          </cell>
          <cell r="C1892" t="str">
            <v>-</v>
          </cell>
          <cell r="D1892">
            <v>11.6</v>
          </cell>
          <cell r="F1892">
            <v>207.22240000000002</v>
          </cell>
          <cell r="G1892">
            <v>269.38912000000005</v>
          </cell>
        </row>
        <row r="1893">
          <cell r="A1893" t="str">
            <v>72748</v>
          </cell>
          <cell r="B1893" t="str">
            <v xml:space="preserve">ALBA -MAT GLASS        </v>
          </cell>
          <cell r="C1893" t="str">
            <v>-</v>
          </cell>
          <cell r="D1893">
            <v>16.2</v>
          </cell>
          <cell r="F1893">
            <v>289.39679999999998</v>
          </cell>
          <cell r="G1893">
            <v>376.21583999999996</v>
          </cell>
        </row>
        <row r="1894">
          <cell r="A1894" t="str">
            <v>72754</v>
          </cell>
          <cell r="B1894" t="str">
            <v xml:space="preserve">CORDOBA - TRANSPARENT GLASS D465           </v>
          </cell>
          <cell r="C1894" t="str">
            <v>-</v>
          </cell>
          <cell r="D1894">
            <v>22.1</v>
          </cell>
          <cell r="F1894">
            <v>394.79440000000005</v>
          </cell>
          <cell r="G1894">
            <v>513.23272000000009</v>
          </cell>
        </row>
        <row r="1895">
          <cell r="A1895" t="str">
            <v>73400</v>
          </cell>
          <cell r="B1895" t="str">
            <v xml:space="preserve">STELLA1 - BOX FOR WALL EMBEDDING H=48mm </v>
          </cell>
          <cell r="C1895" t="str">
            <v>-</v>
          </cell>
          <cell r="D1895">
            <v>4.9000000000000004</v>
          </cell>
          <cell r="F1895">
            <v>87.533600000000007</v>
          </cell>
          <cell r="G1895">
            <v>113.79368000000001</v>
          </cell>
        </row>
        <row r="1896">
          <cell r="A1896" t="str">
            <v>73401</v>
          </cell>
          <cell r="B1896" t="str">
            <v xml:space="preserve">STELLA1 - BOX FOR WALL EMBEDDING H=88mm </v>
          </cell>
          <cell r="C1896" t="str">
            <v>-</v>
          </cell>
          <cell r="D1896">
            <v>4.9000000000000004</v>
          </cell>
          <cell r="F1896">
            <v>87.533600000000007</v>
          </cell>
          <cell r="G1896">
            <v>113.79368000000001</v>
          </cell>
        </row>
        <row r="1897">
          <cell r="A1897" t="str">
            <v>73402</v>
          </cell>
          <cell r="B1897" t="str">
            <v xml:space="preserve">STELLA1 - RING FOR FALSE CEILING </v>
          </cell>
          <cell r="C1897" t="str">
            <v>-</v>
          </cell>
          <cell r="D1897">
            <v>11</v>
          </cell>
          <cell r="F1897">
            <v>196.50400000000002</v>
          </cell>
          <cell r="G1897">
            <v>255.45520000000002</v>
          </cell>
        </row>
        <row r="1898">
          <cell r="A1898" t="str">
            <v>73403</v>
          </cell>
          <cell r="B1898" t="str">
            <v>STELLA1 - DRIVEWAY COVER</v>
          </cell>
          <cell r="C1898" t="str">
            <v>-</v>
          </cell>
          <cell r="D1898">
            <v>43.8</v>
          </cell>
          <cell r="F1898">
            <v>782.44319999999982</v>
          </cell>
          <cell r="G1898">
            <v>1017.1761599999998</v>
          </cell>
        </row>
        <row r="1899">
          <cell r="A1899" t="str">
            <v>73500</v>
          </cell>
          <cell r="B1899" t="str">
            <v xml:space="preserve">STELLA2 - BOX FOR WALL EMBEDDING H=50mm </v>
          </cell>
          <cell r="C1899" t="str">
            <v>-</v>
          </cell>
          <cell r="D1899">
            <v>5.5</v>
          </cell>
          <cell r="F1899">
            <v>98.25200000000001</v>
          </cell>
          <cell r="G1899">
            <v>127.72760000000001</v>
          </cell>
        </row>
        <row r="1900">
          <cell r="A1900" t="str">
            <v>73502</v>
          </cell>
          <cell r="B1900" t="str">
            <v xml:space="preserve">STELLA2 - RING FOR FALSE CEILING </v>
          </cell>
          <cell r="C1900" t="str">
            <v>-</v>
          </cell>
          <cell r="D1900">
            <v>11.6</v>
          </cell>
          <cell r="F1900">
            <v>207.22240000000002</v>
          </cell>
          <cell r="G1900">
            <v>269.38912000000005</v>
          </cell>
        </row>
        <row r="1901">
          <cell r="A1901" t="str">
            <v>73503</v>
          </cell>
          <cell r="B1901" t="str">
            <v>STELLA2/SHUTTLE - FEEDER FOR LED VERSION</v>
          </cell>
          <cell r="C1901" t="str">
            <v>-</v>
          </cell>
          <cell r="D1901">
            <v>45.1</v>
          </cell>
          <cell r="F1901">
            <v>805.66639999999995</v>
          </cell>
          <cell r="G1901">
            <v>1047.3663199999999</v>
          </cell>
        </row>
        <row r="1902">
          <cell r="A1902" t="str">
            <v>73504</v>
          </cell>
          <cell r="B1902" t="str">
            <v>STELLA/SHUTTLE/UFO/PISO - TOROIDAL TRANSFORMER 60VA IP66</v>
          </cell>
          <cell r="C1902" t="str">
            <v>-</v>
          </cell>
          <cell r="D1902">
            <v>32.299999999999997</v>
          </cell>
          <cell r="F1902">
            <v>577.0071999999999</v>
          </cell>
          <cell r="G1902">
            <v>750.10935999999992</v>
          </cell>
        </row>
        <row r="1903">
          <cell r="A1903" t="str">
            <v>73607</v>
          </cell>
          <cell r="B1903" t="str">
            <v>GALVANIZED STEEL FOR FRONTAL INSTALLATION.</v>
          </cell>
          <cell r="C1903" t="str">
            <v>-</v>
          </cell>
          <cell r="D1903">
            <v>18.3</v>
          </cell>
          <cell r="F1903">
            <v>326.91120000000001</v>
          </cell>
          <cell r="G1903">
            <v>424.98455999999999</v>
          </cell>
        </row>
        <row r="1904">
          <cell r="A1904" t="str">
            <v>73609</v>
          </cell>
          <cell r="B1904" t="str">
            <v>RAGGIO2/OLY ROAD - BRACKET FOR POLE D60mm (VERTICAL POSITION)</v>
          </cell>
          <cell r="C1904" t="str">
            <v>-</v>
          </cell>
          <cell r="D1904">
            <v>17</v>
          </cell>
          <cell r="F1904">
            <v>303.68799999999999</v>
          </cell>
          <cell r="G1904">
            <v>394.7944</v>
          </cell>
        </row>
        <row r="1905">
          <cell r="A1905" t="str">
            <v>73610</v>
          </cell>
          <cell r="B1905" t="str">
            <v xml:space="preserve">RAGGIO2 - BREAK-LIGHT GREY                </v>
          </cell>
          <cell r="C1905" t="str">
            <v>-</v>
          </cell>
          <cell r="D1905">
            <v>33.5</v>
          </cell>
          <cell r="F1905">
            <v>598.44399999999996</v>
          </cell>
          <cell r="G1905">
            <v>777.97719999999993</v>
          </cell>
        </row>
        <row r="1906">
          <cell r="A1906" t="str">
            <v>73611</v>
          </cell>
          <cell r="B1906" t="str">
            <v>GALVANIZED ARM BRACKET IN STEEL L=500mm</v>
          </cell>
          <cell r="C1906" t="str">
            <v>-</v>
          </cell>
          <cell r="D1906">
            <v>12.9</v>
          </cell>
          <cell r="F1906">
            <v>230.44559999999996</v>
          </cell>
          <cell r="G1906">
            <v>299.57927999999993</v>
          </cell>
        </row>
        <row r="1907">
          <cell r="A1907" t="str">
            <v>73612</v>
          </cell>
          <cell r="B1907" t="str">
            <v>GALVANIZED ARM BRACKET IN STEEL L=1000mm</v>
          </cell>
          <cell r="C1907" t="str">
            <v>-</v>
          </cell>
          <cell r="D1907">
            <v>26.1</v>
          </cell>
          <cell r="F1907">
            <v>466.25039999999996</v>
          </cell>
          <cell r="G1907">
            <v>606.12551999999994</v>
          </cell>
        </row>
        <row r="1908">
          <cell r="A1908" t="str">
            <v>73613</v>
          </cell>
          <cell r="B1908" t="str">
            <v>ADAPTER IN ZINC-PLATED STEEL FOR POLE D60mm (HORIZONTAL POSITION)</v>
          </cell>
          <cell r="C1908" t="str">
            <v>-</v>
          </cell>
          <cell r="D1908">
            <v>16.399999999999999</v>
          </cell>
          <cell r="F1908">
            <v>292.96959999999996</v>
          </cell>
          <cell r="G1908">
            <v>380.86047999999994</v>
          </cell>
        </row>
        <row r="1909">
          <cell r="A1909" t="str">
            <v>73700</v>
          </cell>
          <cell r="B1909" t="str">
            <v xml:space="preserve">OLYMPIA2 - PROTECTION GRILL           </v>
          </cell>
          <cell r="C1909" t="str">
            <v>-</v>
          </cell>
          <cell r="D1909">
            <v>14</v>
          </cell>
          <cell r="F1909">
            <v>250.096</v>
          </cell>
          <cell r="G1909">
            <v>325.12479999999999</v>
          </cell>
        </row>
        <row r="1910">
          <cell r="A1910" t="str">
            <v>73703</v>
          </cell>
          <cell r="B1910" t="str">
            <v xml:space="preserve">OLYMPIA2 - LOUVER GREY      </v>
          </cell>
          <cell r="C1910" t="str">
            <v>-</v>
          </cell>
          <cell r="D1910">
            <v>49.3</v>
          </cell>
          <cell r="F1910">
            <v>880.69520000000011</v>
          </cell>
          <cell r="G1910">
            <v>1144.9037600000001</v>
          </cell>
        </row>
        <row r="1911">
          <cell r="A1911" t="str">
            <v>73705</v>
          </cell>
          <cell r="B1911" t="str">
            <v>OLYMPIA2 - 10CM LONGER BRACKET</v>
          </cell>
          <cell r="C1911" t="str">
            <v>-</v>
          </cell>
          <cell r="D1911">
            <v>9.1999999999999993</v>
          </cell>
          <cell r="F1911">
            <v>164.34879999999998</v>
          </cell>
          <cell r="G1911">
            <v>213.65343999999999</v>
          </cell>
        </row>
        <row r="1912">
          <cell r="A1912" t="str">
            <v>73706</v>
          </cell>
          <cell r="B1912" t="str">
            <v>OLYMPIA SERIE -  ANTI-VANDALISM DEVICE</v>
          </cell>
          <cell r="C1912" t="str">
            <v>-</v>
          </cell>
          <cell r="D1912">
            <v>3.1</v>
          </cell>
          <cell r="F1912">
            <v>55.378400000000006</v>
          </cell>
          <cell r="G1912">
            <v>71.991920000000007</v>
          </cell>
        </row>
        <row r="1913">
          <cell r="A1913" t="str">
            <v>73707</v>
          </cell>
          <cell r="B1913" t="str">
            <v>OLYMPIA2/RAGGIO2/PIREO LARGE BEAM - R7s WITH CONVERTER</v>
          </cell>
          <cell r="C1913" t="str">
            <v>NO</v>
          </cell>
          <cell r="D1913">
            <v>53.5</v>
          </cell>
          <cell r="F1913">
            <v>955.72400000000005</v>
          </cell>
          <cell r="G1913">
            <v>1242.4412</v>
          </cell>
        </row>
        <row r="1914">
          <cell r="A1914" t="str">
            <v>73708</v>
          </cell>
          <cell r="B1914" t="str">
            <v xml:space="preserve">OLYMPIA2 - BREAK-LIGHT GREY               </v>
          </cell>
          <cell r="C1914" t="str">
            <v>-</v>
          </cell>
          <cell r="D1914">
            <v>35.9</v>
          </cell>
          <cell r="F1914">
            <v>641.31760000000008</v>
          </cell>
          <cell r="G1914">
            <v>833.71288000000004</v>
          </cell>
        </row>
        <row r="1915">
          <cell r="A1915" t="str">
            <v>73709</v>
          </cell>
          <cell r="B1915" t="str">
            <v>OLYMPIA2 -  BRACKET FOR POLE D60mm (VERTICAL POSITION)</v>
          </cell>
          <cell r="C1915" t="str">
            <v>-</v>
          </cell>
          <cell r="D1915">
            <v>20.7</v>
          </cell>
          <cell r="F1915">
            <v>369.78479999999996</v>
          </cell>
          <cell r="G1915">
            <v>480.72023999999993</v>
          </cell>
        </row>
        <row r="1916">
          <cell r="A1916" t="str">
            <v>73710</v>
          </cell>
          <cell r="B1916" t="str">
            <v xml:space="preserve">OLYMPIA2 - BARN DOORSGREY                 </v>
          </cell>
          <cell r="C1916" t="str">
            <v>-</v>
          </cell>
          <cell r="D1916">
            <v>24.4</v>
          </cell>
          <cell r="F1916">
            <v>435.88159999999999</v>
          </cell>
          <cell r="G1916">
            <v>566.64607999999998</v>
          </cell>
        </row>
        <row r="1917">
          <cell r="A1917" t="str">
            <v>73711</v>
          </cell>
          <cell r="B1917" t="str">
            <v>OLYMPIA 1000W/OLYMPIA2 - BRACKET IN ZINC-PLATED STEEL (TO COLD)</v>
          </cell>
          <cell r="C1917" t="str">
            <v>-</v>
          </cell>
          <cell r="D1917">
            <v>9.1999999999999993</v>
          </cell>
          <cell r="F1917">
            <v>164.34879999999998</v>
          </cell>
          <cell r="G1917">
            <v>213.65343999999999</v>
          </cell>
        </row>
        <row r="1918">
          <cell r="A1918" t="str">
            <v>73712</v>
          </cell>
          <cell r="B1918" t="str">
            <v>OLYMPIA 1000W/OLYMPIA2 - BRACKET IN ZINC-PLATED STEEL (TO WARM)</v>
          </cell>
          <cell r="C1918" t="str">
            <v>-</v>
          </cell>
          <cell r="D1918">
            <v>11.6</v>
          </cell>
          <cell r="F1918">
            <v>207.22240000000002</v>
          </cell>
          <cell r="G1918">
            <v>269.38912000000005</v>
          </cell>
        </row>
        <row r="1919">
          <cell r="A1919" t="str">
            <v>73720</v>
          </cell>
          <cell r="B1919" t="str">
            <v xml:space="preserve">OLYMPIA4 - PROTECTION GRILL           </v>
          </cell>
          <cell r="C1919" t="str">
            <v>-</v>
          </cell>
          <cell r="D1919">
            <v>13.5</v>
          </cell>
          <cell r="F1919">
            <v>241.16400000000002</v>
          </cell>
          <cell r="G1919">
            <v>313.51319999999998</v>
          </cell>
        </row>
        <row r="1920">
          <cell r="A1920" t="str">
            <v>73722</v>
          </cell>
          <cell r="B1920" t="str">
            <v>OLYMPIA4 - BRACKET IN ZINC-PLATED STEEL (TO COLD)</v>
          </cell>
          <cell r="C1920" t="str">
            <v>-</v>
          </cell>
          <cell r="D1920">
            <v>9.1999999999999993</v>
          </cell>
          <cell r="F1920">
            <v>164.34879999999998</v>
          </cell>
          <cell r="G1920">
            <v>213.65343999999999</v>
          </cell>
        </row>
        <row r="1921">
          <cell r="A1921" t="str">
            <v>73723</v>
          </cell>
          <cell r="B1921" t="str">
            <v>OLYMPIA4 - BRACKET IN ZINC-PLATED STEEL (TO WARM)</v>
          </cell>
          <cell r="C1921" t="str">
            <v>-</v>
          </cell>
          <cell r="D1921">
            <v>11.6</v>
          </cell>
          <cell r="F1921">
            <v>207.22240000000002</v>
          </cell>
          <cell r="G1921">
            <v>269.38912000000005</v>
          </cell>
        </row>
        <row r="1922">
          <cell r="A1922" t="str">
            <v>73724</v>
          </cell>
          <cell r="B1922" t="str">
            <v xml:space="preserve">OLYMPIA4 - BREAK-LIGHT GREY               </v>
          </cell>
          <cell r="C1922" t="str">
            <v>-</v>
          </cell>
          <cell r="D1922">
            <v>40</v>
          </cell>
          <cell r="F1922">
            <v>714.56000000000006</v>
          </cell>
          <cell r="G1922">
            <v>928.92800000000011</v>
          </cell>
        </row>
        <row r="1923">
          <cell r="A1923" t="str">
            <v>73725</v>
          </cell>
          <cell r="B1923" t="str">
            <v xml:space="preserve">OLYMPIA 4 - BARN DOORS GREY    </v>
          </cell>
          <cell r="C1923" t="str">
            <v>-</v>
          </cell>
          <cell r="D1923">
            <v>33.1</v>
          </cell>
          <cell r="F1923">
            <v>591.2983999999999</v>
          </cell>
          <cell r="G1923">
            <v>768.68791999999985</v>
          </cell>
        </row>
        <row r="1924">
          <cell r="A1924" t="str">
            <v>73726</v>
          </cell>
          <cell r="B1924" t="str">
            <v>OLYMPIA4 ASIMMETRIC -R7s WITH CONVERTER</v>
          </cell>
          <cell r="C1924" t="str">
            <v>NO</v>
          </cell>
          <cell r="D1924">
            <v>53.5</v>
          </cell>
          <cell r="F1924">
            <v>955.72400000000005</v>
          </cell>
          <cell r="G1924">
            <v>1242.4412</v>
          </cell>
        </row>
        <row r="1925">
          <cell r="A1925" t="str">
            <v>73800</v>
          </cell>
          <cell r="B1925" t="str">
            <v xml:space="preserve">OLYMPIA1 - PROTECTION GRILL           </v>
          </cell>
          <cell r="C1925" t="str">
            <v>-</v>
          </cell>
          <cell r="D1925">
            <v>11.6</v>
          </cell>
          <cell r="F1925">
            <v>207.22240000000002</v>
          </cell>
          <cell r="G1925">
            <v>269.38912000000005</v>
          </cell>
        </row>
        <row r="1926">
          <cell r="A1926" t="str">
            <v>73803</v>
          </cell>
          <cell r="B1926" t="str">
            <v xml:space="preserve">OLYMPIA1 - LOUVER GREY      </v>
          </cell>
          <cell r="C1926" t="str">
            <v>-</v>
          </cell>
          <cell r="D1926">
            <v>41.3</v>
          </cell>
          <cell r="F1926">
            <v>737.78319999999985</v>
          </cell>
          <cell r="G1926">
            <v>959.11815999999976</v>
          </cell>
        </row>
        <row r="1927">
          <cell r="A1927" t="str">
            <v>73805</v>
          </cell>
          <cell r="B1927" t="str">
            <v xml:space="preserve">OLYMPIA1 - BREAK-LIGHT GREY               </v>
          </cell>
          <cell r="C1927" t="str">
            <v>-</v>
          </cell>
          <cell r="D1927">
            <v>33.5</v>
          </cell>
          <cell r="F1927">
            <v>598.44399999999996</v>
          </cell>
          <cell r="G1927">
            <v>777.97719999999993</v>
          </cell>
        </row>
        <row r="1928">
          <cell r="A1928" t="str">
            <v>73806</v>
          </cell>
          <cell r="B1928" t="str">
            <v>OLYMPIA1 -  BRACKET FOR POLE D60mm (VERTICAL POSITION)</v>
          </cell>
          <cell r="C1928" t="str">
            <v>-</v>
          </cell>
          <cell r="D1928">
            <v>18.3</v>
          </cell>
          <cell r="F1928">
            <v>326.91120000000001</v>
          </cell>
          <cell r="G1928">
            <v>424.98455999999999</v>
          </cell>
        </row>
        <row r="1929">
          <cell r="A1929" t="str">
            <v>73808</v>
          </cell>
          <cell r="B1929" t="str">
            <v xml:space="preserve">OLYMPIA1 - BARN DOORS GREY                 </v>
          </cell>
          <cell r="C1929" t="str">
            <v>-</v>
          </cell>
          <cell r="D1929">
            <v>17</v>
          </cell>
          <cell r="F1929">
            <v>303.68799999999999</v>
          </cell>
          <cell r="G1929">
            <v>394.7944</v>
          </cell>
        </row>
        <row r="1930">
          <cell r="A1930" t="str">
            <v>74000</v>
          </cell>
          <cell r="B1930" t="str">
            <v xml:space="preserve">ALASKA - BARN DOORSORIENTABILE BLACK         </v>
          </cell>
          <cell r="C1930" t="str">
            <v>-</v>
          </cell>
          <cell r="D1930">
            <v>11.6</v>
          </cell>
          <cell r="F1930">
            <v>207.22240000000002</v>
          </cell>
          <cell r="G1930">
            <v>269.38912000000005</v>
          </cell>
        </row>
        <row r="1931">
          <cell r="A1931" t="str">
            <v>74001</v>
          </cell>
          <cell r="B1931" t="str">
            <v xml:space="preserve">ALASKA - BREAK-LIGHT BLACK                   </v>
          </cell>
          <cell r="C1931" t="str">
            <v>-</v>
          </cell>
          <cell r="D1931">
            <v>10.5</v>
          </cell>
          <cell r="F1931">
            <v>187.572</v>
          </cell>
          <cell r="G1931">
            <v>243.84360000000001</v>
          </cell>
        </row>
        <row r="1932">
          <cell r="A1932" t="str">
            <v>74002</v>
          </cell>
          <cell r="B1932" t="str">
            <v xml:space="preserve">ALASKA - BARN DOORS WHITE       </v>
          </cell>
          <cell r="C1932" t="str">
            <v>-</v>
          </cell>
          <cell r="D1932">
            <v>11.6</v>
          </cell>
          <cell r="F1932">
            <v>207.22240000000002</v>
          </cell>
          <cell r="G1932">
            <v>269.38912000000005</v>
          </cell>
        </row>
        <row r="1933">
          <cell r="A1933" t="str">
            <v>74003</v>
          </cell>
          <cell r="B1933" t="str">
            <v xml:space="preserve">ALASKA - BREAK-LIGHT WHITE                 </v>
          </cell>
          <cell r="C1933" t="str">
            <v>-</v>
          </cell>
          <cell r="D1933">
            <v>10.5</v>
          </cell>
          <cell r="F1933">
            <v>187.572</v>
          </cell>
          <cell r="G1933">
            <v>243.84360000000001</v>
          </cell>
        </row>
        <row r="1934">
          <cell r="A1934" t="str">
            <v>74004</v>
          </cell>
          <cell r="B1934" t="str">
            <v>ALASKA - WALL FIXING BASE BLACK</v>
          </cell>
          <cell r="C1934" t="str">
            <v>-</v>
          </cell>
          <cell r="D1934">
            <v>6.7</v>
          </cell>
          <cell r="F1934">
            <v>119.6888</v>
          </cell>
          <cell r="G1934">
            <v>155.59544</v>
          </cell>
        </row>
        <row r="1935">
          <cell r="A1935" t="str">
            <v>74005</v>
          </cell>
          <cell r="B1935" t="str">
            <v>ALASKA - WALL FIXING BASE WHITE</v>
          </cell>
          <cell r="C1935" t="str">
            <v>-</v>
          </cell>
          <cell r="D1935">
            <v>6.7</v>
          </cell>
          <cell r="F1935">
            <v>119.6888</v>
          </cell>
          <cell r="G1935">
            <v>155.59544</v>
          </cell>
        </row>
        <row r="1936">
          <cell r="A1936" t="str">
            <v>74006</v>
          </cell>
          <cell r="B1936" t="str">
            <v>ALASKA - WALL FIXING BASE GREY</v>
          </cell>
          <cell r="C1936" t="str">
            <v>-</v>
          </cell>
          <cell r="D1936">
            <v>6.7</v>
          </cell>
          <cell r="F1936">
            <v>119.6888</v>
          </cell>
          <cell r="G1936">
            <v>155.59544</v>
          </cell>
        </row>
        <row r="1937">
          <cell r="A1937" t="str">
            <v>74007</v>
          </cell>
          <cell r="B1937" t="str">
            <v xml:space="preserve">ALASKA - BREAK-LIGHT GREY                 </v>
          </cell>
          <cell r="C1937" t="str">
            <v>-</v>
          </cell>
          <cell r="D1937">
            <v>10.5</v>
          </cell>
          <cell r="F1937">
            <v>187.572</v>
          </cell>
          <cell r="G1937">
            <v>243.84360000000001</v>
          </cell>
        </row>
        <row r="1938">
          <cell r="A1938" t="str">
            <v>74008</v>
          </cell>
          <cell r="B1938" t="str">
            <v xml:space="preserve">ALASKA - BARN DOORS GREY       </v>
          </cell>
          <cell r="C1938" t="str">
            <v>-</v>
          </cell>
          <cell r="D1938">
            <v>11.6</v>
          </cell>
          <cell r="F1938">
            <v>207.22240000000002</v>
          </cell>
          <cell r="G1938">
            <v>269.38912000000005</v>
          </cell>
        </row>
        <row r="1939">
          <cell r="A1939" t="str">
            <v>74009</v>
          </cell>
          <cell r="B1939" t="str">
            <v>ALASKA/SHUTTLE 230V - ADAPTERS FOR ELECTRIFIELD TRACKS BLACK</v>
          </cell>
          <cell r="C1939" t="str">
            <v>-</v>
          </cell>
          <cell r="D1939">
            <v>18.3</v>
          </cell>
          <cell r="F1939">
            <v>326.91120000000001</v>
          </cell>
          <cell r="G1939">
            <v>424.98455999999999</v>
          </cell>
        </row>
        <row r="1940">
          <cell r="A1940" t="str">
            <v>74010</v>
          </cell>
          <cell r="B1940" t="str">
            <v>ALASKA/SHUTTLE 230V - ADAPTERS FOR ELECTRIFIELD TRACKS WHITE</v>
          </cell>
          <cell r="C1940" t="str">
            <v>-</v>
          </cell>
          <cell r="D1940">
            <v>18.3</v>
          </cell>
          <cell r="F1940">
            <v>326.91120000000001</v>
          </cell>
          <cell r="G1940">
            <v>424.98455999999999</v>
          </cell>
        </row>
        <row r="1941">
          <cell r="A1941" t="str">
            <v>74011</v>
          </cell>
          <cell r="B1941" t="str">
            <v>ALASKA/SHUTTLE 230V - ADAPTERS FOR ELECTRIFIELD TRACKS GREY</v>
          </cell>
          <cell r="C1941" t="str">
            <v>-</v>
          </cell>
          <cell r="D1941">
            <v>18.3</v>
          </cell>
          <cell r="F1941">
            <v>326.91120000000001</v>
          </cell>
          <cell r="G1941">
            <v>424.98455999999999</v>
          </cell>
        </row>
        <row r="1942">
          <cell r="A1942" t="str">
            <v>74200</v>
          </cell>
          <cell r="B1942" t="str">
            <v xml:space="preserve">OLYMPIA3 - PROTECTION GRILL           </v>
          </cell>
          <cell r="C1942" t="str">
            <v>-</v>
          </cell>
          <cell r="D1942">
            <v>10.5</v>
          </cell>
          <cell r="F1942">
            <v>187.572</v>
          </cell>
          <cell r="G1942">
            <v>243.84360000000001</v>
          </cell>
        </row>
        <row r="1943">
          <cell r="A1943" t="str">
            <v>74203</v>
          </cell>
          <cell r="B1943" t="str">
            <v xml:space="preserve">OLYMPIA3 - BREAK-LIGHT GREY               </v>
          </cell>
          <cell r="C1943" t="str">
            <v>-</v>
          </cell>
          <cell r="D1943">
            <v>31</v>
          </cell>
          <cell r="F1943">
            <v>553.78399999999999</v>
          </cell>
          <cell r="G1943">
            <v>719.91920000000005</v>
          </cell>
        </row>
        <row r="1944">
          <cell r="A1944" t="str">
            <v>74204</v>
          </cell>
          <cell r="B1944" t="str">
            <v>OLYMPIA3 -  BRACKET FOR POLE D60mm (VERTICAL POSITION)</v>
          </cell>
          <cell r="C1944" t="str">
            <v>-</v>
          </cell>
          <cell r="D1944">
            <v>17</v>
          </cell>
          <cell r="F1944">
            <v>303.68799999999999</v>
          </cell>
          <cell r="G1944">
            <v>394.7944</v>
          </cell>
        </row>
        <row r="1945">
          <cell r="A1945" t="str">
            <v>74205</v>
          </cell>
          <cell r="B1945" t="str">
            <v xml:space="preserve">OLYMPIA3 - BARN DOORS GREY                 </v>
          </cell>
          <cell r="C1945" t="str">
            <v>-</v>
          </cell>
          <cell r="D1945">
            <v>15.9</v>
          </cell>
          <cell r="F1945">
            <v>284.0376</v>
          </cell>
          <cell r="G1945">
            <v>369.24887999999999</v>
          </cell>
        </row>
        <row r="1946">
          <cell r="A1946" t="str">
            <v>74206</v>
          </cell>
          <cell r="B1946" t="str">
            <v>OLYMPIA3 - BRACKET IN ZINC-PLATED STEEL (TO COLD)</v>
          </cell>
          <cell r="C1946" t="str">
            <v>-</v>
          </cell>
          <cell r="D1946">
            <v>6.2</v>
          </cell>
          <cell r="F1946">
            <v>110.75680000000001</v>
          </cell>
          <cell r="G1946">
            <v>143.98384000000001</v>
          </cell>
        </row>
        <row r="1947">
          <cell r="A1947" t="str">
            <v>74207</v>
          </cell>
          <cell r="B1947" t="str">
            <v>OLYMPIA3 - BRACKET IN ZINC-PLATED STEEL (TO WARM)</v>
          </cell>
          <cell r="C1947" t="str">
            <v>-</v>
          </cell>
          <cell r="D1947">
            <v>10.5</v>
          </cell>
          <cell r="F1947">
            <v>187.572</v>
          </cell>
          <cell r="G1947">
            <v>243.84360000000001</v>
          </cell>
        </row>
        <row r="1948">
          <cell r="A1948" t="str">
            <v>74208</v>
          </cell>
          <cell r="B1948" t="str">
            <v xml:space="preserve">OLYMPIA 3 - BARN DOORS GREY    </v>
          </cell>
          <cell r="C1948" t="str">
            <v>-</v>
          </cell>
          <cell r="D1948">
            <v>27.6</v>
          </cell>
          <cell r="F1948">
            <v>493.04640000000001</v>
          </cell>
          <cell r="G1948">
            <v>640.96032000000002</v>
          </cell>
        </row>
        <row r="1949">
          <cell r="A1949" t="str">
            <v>74300</v>
          </cell>
          <cell r="B1949" t="str">
            <v xml:space="preserve">PLANET - BARN DOORS BLACK         </v>
          </cell>
          <cell r="C1949" t="str">
            <v>-</v>
          </cell>
          <cell r="D1949">
            <v>17</v>
          </cell>
          <cell r="F1949">
            <v>303.68799999999999</v>
          </cell>
          <cell r="G1949">
            <v>394.7944</v>
          </cell>
        </row>
        <row r="1950">
          <cell r="A1950" t="str">
            <v>74301</v>
          </cell>
          <cell r="B1950" t="str">
            <v xml:space="preserve">PLANET - BARN DOORS WHITE       </v>
          </cell>
          <cell r="C1950" t="str">
            <v>-</v>
          </cell>
          <cell r="D1950">
            <v>17</v>
          </cell>
          <cell r="F1950">
            <v>303.68799999999999</v>
          </cell>
          <cell r="G1950">
            <v>394.7944</v>
          </cell>
        </row>
        <row r="1951">
          <cell r="A1951" t="str">
            <v>74302</v>
          </cell>
          <cell r="B1951" t="str">
            <v xml:space="preserve">PLANET - BREAK-LIGHT BLACK                   </v>
          </cell>
          <cell r="C1951" t="str">
            <v>-</v>
          </cell>
          <cell r="D1951">
            <v>29.9</v>
          </cell>
          <cell r="F1951">
            <v>534.1336</v>
          </cell>
          <cell r="G1951">
            <v>694.37368000000004</v>
          </cell>
        </row>
        <row r="1952">
          <cell r="A1952" t="str">
            <v>74303</v>
          </cell>
          <cell r="B1952" t="str">
            <v xml:space="preserve">PLANET - BREAK-LIGHT WHITE                 </v>
          </cell>
          <cell r="C1952" t="str">
            <v>-</v>
          </cell>
          <cell r="D1952">
            <v>29.9</v>
          </cell>
          <cell r="F1952">
            <v>534.1336</v>
          </cell>
          <cell r="G1952">
            <v>694.37368000000004</v>
          </cell>
        </row>
        <row r="1953">
          <cell r="A1953" t="str">
            <v>74304</v>
          </cell>
          <cell r="B1953" t="str">
            <v>PLANET - ADAPTERS FOR ELECTRIFIELD TRACKS BLACK</v>
          </cell>
          <cell r="C1953" t="str">
            <v>-</v>
          </cell>
          <cell r="D1953">
            <v>26.1</v>
          </cell>
          <cell r="F1953">
            <v>466.25039999999996</v>
          </cell>
          <cell r="G1953">
            <v>606.12551999999994</v>
          </cell>
        </row>
        <row r="1954">
          <cell r="A1954" t="str">
            <v>74305</v>
          </cell>
          <cell r="B1954" t="str">
            <v>PLANET - ADAPTERS FOR ELECTRIFIELD TRACKS WHITE</v>
          </cell>
          <cell r="C1954" t="str">
            <v>-</v>
          </cell>
          <cell r="D1954">
            <v>26.1</v>
          </cell>
          <cell r="F1954">
            <v>466.25039999999996</v>
          </cell>
          <cell r="G1954">
            <v>606.12551999999994</v>
          </cell>
        </row>
        <row r="1955">
          <cell r="A1955" t="str">
            <v>74306</v>
          </cell>
          <cell r="B1955" t="str">
            <v xml:space="preserve">PLANET - BARN DOORS GREY       </v>
          </cell>
          <cell r="C1955" t="str">
            <v>-</v>
          </cell>
          <cell r="D1955">
            <v>17</v>
          </cell>
          <cell r="F1955">
            <v>303.68799999999999</v>
          </cell>
          <cell r="G1955">
            <v>394.7944</v>
          </cell>
        </row>
        <row r="1956">
          <cell r="A1956" t="str">
            <v>74307</v>
          </cell>
          <cell r="B1956" t="str">
            <v xml:space="preserve">PLANET - BREAK-LIGHT GREY                 </v>
          </cell>
          <cell r="C1956" t="str">
            <v>-</v>
          </cell>
          <cell r="D1956">
            <v>29.9</v>
          </cell>
          <cell r="F1956">
            <v>534.1336</v>
          </cell>
          <cell r="G1956">
            <v>694.37368000000004</v>
          </cell>
        </row>
        <row r="1957">
          <cell r="A1957" t="str">
            <v>74308</v>
          </cell>
          <cell r="B1957" t="str">
            <v>PLANET - ADAPTERS FOR ELECTRIFIELD TRACKS GREY</v>
          </cell>
          <cell r="C1957" t="str">
            <v>-</v>
          </cell>
          <cell r="D1957">
            <v>26.1</v>
          </cell>
          <cell r="F1957">
            <v>466.25039999999996</v>
          </cell>
          <cell r="G1957">
            <v>606.12551999999994</v>
          </cell>
        </row>
        <row r="1958">
          <cell r="A1958" t="str">
            <v>74400</v>
          </cell>
          <cell r="B1958" t="str">
            <v>RAIDER/FLIPPER - TWIN CEILING-ROSE</v>
          </cell>
          <cell r="C1958" t="str">
            <v>-</v>
          </cell>
          <cell r="D1958">
            <v>20.7</v>
          </cell>
          <cell r="F1958">
            <v>369.78479999999996</v>
          </cell>
          <cell r="G1958">
            <v>480.72023999999993</v>
          </cell>
        </row>
        <row r="1959">
          <cell r="A1959" t="str">
            <v>74401</v>
          </cell>
          <cell r="B1959" t="str">
            <v>RAIDER - CABLE L=5m</v>
          </cell>
          <cell r="C1959" t="str">
            <v>-</v>
          </cell>
          <cell r="D1959">
            <v>20.7</v>
          </cell>
          <cell r="F1959">
            <v>369.78479999999996</v>
          </cell>
          <cell r="G1959">
            <v>480.72023999999993</v>
          </cell>
        </row>
        <row r="1960">
          <cell r="A1960" t="str">
            <v>74402</v>
          </cell>
          <cell r="B1960" t="str">
            <v>FLIPPER - CABLE L=5m</v>
          </cell>
          <cell r="C1960" t="str">
            <v>-</v>
          </cell>
          <cell r="D1960">
            <v>29.9</v>
          </cell>
          <cell r="F1960">
            <v>534.1336</v>
          </cell>
          <cell r="G1960">
            <v>694.37368000000004</v>
          </cell>
        </row>
        <row r="1961">
          <cell r="A1961" t="str">
            <v>74600</v>
          </cell>
          <cell r="B1961" t="str">
            <v>BLOCK - FUSE WITH FUSE-HOLDER</v>
          </cell>
          <cell r="C1961" t="str">
            <v>-</v>
          </cell>
          <cell r="D1961">
            <v>9.1999999999999993</v>
          </cell>
          <cell r="F1961">
            <v>164.34879999999998</v>
          </cell>
          <cell r="G1961">
            <v>213.65343999999999</v>
          </cell>
        </row>
        <row r="1962">
          <cell r="A1962" t="str">
            <v>74601</v>
          </cell>
          <cell r="B1962" t="str">
            <v>BLOCK - ANTI-VANDALISM DEVICE</v>
          </cell>
          <cell r="C1962" t="str">
            <v>-</v>
          </cell>
          <cell r="D1962">
            <v>4.4000000000000004</v>
          </cell>
          <cell r="F1962">
            <v>78.601600000000005</v>
          </cell>
          <cell r="G1962">
            <v>102.18208000000001</v>
          </cell>
        </row>
        <row r="1963">
          <cell r="A1963" t="str">
            <v>74701</v>
          </cell>
          <cell r="B1963" t="str">
            <v>CROCERA BRACKET  FOR POLE D.60mm</v>
          </cell>
          <cell r="C1963" t="str">
            <v>-</v>
          </cell>
          <cell r="D1963">
            <v>103.4</v>
          </cell>
          <cell r="F1963">
            <v>1847.1376000000002</v>
          </cell>
          <cell r="G1963">
            <v>2401.2788800000003</v>
          </cell>
        </row>
        <row r="1964">
          <cell r="A1964" t="str">
            <v>74800</v>
          </cell>
          <cell r="B1964" t="str">
            <v xml:space="preserve">PIREO - PROTECTION GRILL              </v>
          </cell>
          <cell r="C1964" t="str">
            <v>-</v>
          </cell>
          <cell r="D1964">
            <v>12.9</v>
          </cell>
          <cell r="F1964">
            <v>230.44559999999996</v>
          </cell>
          <cell r="G1964">
            <v>299.57927999999993</v>
          </cell>
        </row>
        <row r="1965">
          <cell r="A1965" t="str">
            <v>74801</v>
          </cell>
          <cell r="B1965" t="str">
            <v xml:space="preserve">PIREO LARGE BEAM/ASYMMETRIC - SCREEN PRINTED GLASS  WHITE   </v>
          </cell>
          <cell r="C1965" t="str">
            <v>-</v>
          </cell>
          <cell r="D1965">
            <v>17</v>
          </cell>
          <cell r="F1965">
            <v>303.68799999999999</v>
          </cell>
          <cell r="G1965">
            <v>394.7944</v>
          </cell>
        </row>
        <row r="1966">
          <cell r="A1966" t="str">
            <v>74802</v>
          </cell>
          <cell r="B1966" t="str">
            <v xml:space="preserve">PIREO FLUORESCENT - TRANSPARENT GLASS            </v>
          </cell>
          <cell r="C1966" t="str">
            <v>-</v>
          </cell>
          <cell r="D1966">
            <v>12.9</v>
          </cell>
          <cell r="F1966">
            <v>230.44559999999996</v>
          </cell>
          <cell r="G1966">
            <v>299.57927999999993</v>
          </cell>
        </row>
        <row r="1967">
          <cell r="A1967" t="str">
            <v>74804</v>
          </cell>
          <cell r="B1967" t="str">
            <v xml:space="preserve">PIREO -  ADJUSTABLE BRACKET GREY          </v>
          </cell>
          <cell r="C1967" t="str">
            <v>-</v>
          </cell>
          <cell r="D1967">
            <v>20.7</v>
          </cell>
          <cell r="F1967">
            <v>369.78479999999996</v>
          </cell>
          <cell r="G1967">
            <v>480.72023999999993</v>
          </cell>
        </row>
        <row r="1968">
          <cell r="A1968" t="str">
            <v>74806</v>
          </cell>
          <cell r="B1968" t="str">
            <v xml:space="preserve">PIREO LARGE BEAM/ASYMMETRIC - SCREEN PRINTED GLASS  BLACK     </v>
          </cell>
          <cell r="C1968" t="str">
            <v>-</v>
          </cell>
          <cell r="D1968">
            <v>17</v>
          </cell>
          <cell r="F1968">
            <v>303.68799999999999</v>
          </cell>
          <cell r="G1968">
            <v>394.7944</v>
          </cell>
        </row>
        <row r="1969">
          <cell r="A1969" t="str">
            <v>74808</v>
          </cell>
          <cell r="B1969" t="str">
            <v>PIREO LARGE BEAM/ASYMMETRIC - EMERGENCY KIT 26W FSQ (MAX 400W MT)</v>
          </cell>
          <cell r="C1969" t="str">
            <v>NO</v>
          </cell>
          <cell r="D1969">
            <v>121.3</v>
          </cell>
          <cell r="F1969">
            <v>2166.9031999999997</v>
          </cell>
          <cell r="G1969">
            <v>2816.9741599999998</v>
          </cell>
        </row>
        <row r="1970">
          <cell r="A1970" t="str">
            <v>74809</v>
          </cell>
          <cell r="B1970" t="str">
            <v>PIREO LARGE BEAM/ASYMMETRIC - SCREEN PRINTED GLASS WHITE WITH SAFETY FILM</v>
          </cell>
          <cell r="C1970" t="str">
            <v>-</v>
          </cell>
          <cell r="D1970">
            <v>66.2</v>
          </cell>
          <cell r="F1970">
            <v>1182.5967999999998</v>
          </cell>
          <cell r="G1970">
            <v>1537.3758399999997</v>
          </cell>
        </row>
        <row r="1971">
          <cell r="A1971" t="str">
            <v>74810</v>
          </cell>
          <cell r="B1971" t="str">
            <v>PIREO LARGE BEAM/ASYMMETRIC - SCREEN PRINTED GLASS BLACK WITH SAFETY FILM</v>
          </cell>
          <cell r="C1971" t="str">
            <v>-</v>
          </cell>
          <cell r="D1971">
            <v>71.7</v>
          </cell>
          <cell r="F1971">
            <v>1280.8488</v>
          </cell>
          <cell r="G1971">
            <v>1665.1034399999999</v>
          </cell>
        </row>
        <row r="1972">
          <cell r="A1972" t="str">
            <v>74900</v>
          </cell>
          <cell r="B1972" t="str">
            <v>MONZA/MILANO/PARIS/SOLE - HOT-GALVANIZED BRACKET FOR WALL MOUNTING</v>
          </cell>
          <cell r="C1972" t="str">
            <v>-</v>
          </cell>
          <cell r="D1972">
            <v>43.8</v>
          </cell>
          <cell r="F1972">
            <v>782.44319999999982</v>
          </cell>
          <cell r="G1972">
            <v>1017.1761599999998</v>
          </cell>
        </row>
        <row r="1973">
          <cell r="A1973" t="str">
            <v>74901</v>
          </cell>
          <cell r="B1973" t="str">
            <v>MONZA/MILANO - PC SCREEN</v>
          </cell>
          <cell r="C1973" t="str">
            <v>-</v>
          </cell>
          <cell r="D1973">
            <v>5.5</v>
          </cell>
          <cell r="F1973">
            <v>98.25200000000001</v>
          </cell>
          <cell r="G1973">
            <v>127.72760000000001</v>
          </cell>
        </row>
        <row r="1974">
          <cell r="A1974" t="str">
            <v>74902</v>
          </cell>
          <cell r="B1974" t="str">
            <v>MONZA/MILANO - FLAT GLASS</v>
          </cell>
          <cell r="C1974" t="str">
            <v>-</v>
          </cell>
          <cell r="D1974">
            <v>8</v>
          </cell>
          <cell r="F1974">
            <v>142.91199999999998</v>
          </cell>
          <cell r="G1974">
            <v>185.78559999999996</v>
          </cell>
        </row>
        <row r="1975">
          <cell r="A1975" t="str">
            <v>74903</v>
          </cell>
          <cell r="B1975" t="str">
            <v>MONZA/MILANO - ADAPTER FOR ARMS D.42mm</v>
          </cell>
          <cell r="C1975" t="str">
            <v>-</v>
          </cell>
          <cell r="D1975">
            <v>3.7</v>
          </cell>
          <cell r="F1975">
            <v>66.096800000000002</v>
          </cell>
          <cell r="G1975">
            <v>85.925839999999994</v>
          </cell>
        </row>
        <row r="1976">
          <cell r="A1976" t="str">
            <v>74904</v>
          </cell>
          <cell r="B1976" t="str">
            <v>MONZA/DUBAI1 STREETLED - SOLAR PANEL 0.140kWp</v>
          </cell>
          <cell r="C1976" t="str">
            <v>-</v>
          </cell>
          <cell r="D1976">
            <v>5000</v>
          </cell>
          <cell r="F1976">
            <v>89320</v>
          </cell>
          <cell r="G1976">
            <v>116116</v>
          </cell>
        </row>
        <row r="1977">
          <cell r="A1977" t="str">
            <v>74905</v>
          </cell>
          <cell r="B1977" t="str">
            <v>MONZA/DUBAI1 STREETLED - SOLAR PANEL 0.285kWp</v>
          </cell>
          <cell r="C1977" t="str">
            <v>-</v>
          </cell>
          <cell r="D1977">
            <v>8100</v>
          </cell>
          <cell r="F1977">
            <v>144698.40000000002</v>
          </cell>
          <cell r="G1977">
            <v>188107.92000000004</v>
          </cell>
        </row>
        <row r="1978">
          <cell r="A1978" t="str">
            <v>75000</v>
          </cell>
          <cell r="B1978" t="str">
            <v>ELECTRIFIELD TRACKS L=1000mm WHITE</v>
          </cell>
          <cell r="C1978" t="str">
            <v>-</v>
          </cell>
          <cell r="D1978">
            <v>29.9</v>
          </cell>
          <cell r="F1978">
            <v>534.1336</v>
          </cell>
          <cell r="G1978">
            <v>694.37368000000004</v>
          </cell>
        </row>
        <row r="1979">
          <cell r="A1979" t="str">
            <v>75001</v>
          </cell>
          <cell r="B1979" t="str">
            <v>ELECTRIFIELD TRACKS L=2000mm WHITE</v>
          </cell>
          <cell r="C1979" t="str">
            <v>-</v>
          </cell>
          <cell r="D1979">
            <v>57.8</v>
          </cell>
          <cell r="F1979">
            <v>1032.5391999999997</v>
          </cell>
          <cell r="G1979">
            <v>1342.3009599999996</v>
          </cell>
        </row>
        <row r="1980">
          <cell r="A1980" t="str">
            <v>75002</v>
          </cell>
          <cell r="B1980" t="str">
            <v>ELECTRIFIELD TRACKS L=3000mm WHITE</v>
          </cell>
          <cell r="C1980" t="str">
            <v>-</v>
          </cell>
          <cell r="D1980">
            <v>86.3</v>
          </cell>
          <cell r="F1980">
            <v>1541.6632</v>
          </cell>
          <cell r="G1980">
            <v>2004.1621599999999</v>
          </cell>
        </row>
        <row r="1981">
          <cell r="A1981" t="str">
            <v>75003</v>
          </cell>
          <cell r="B1981" t="str">
            <v>CENTRAL CONNECTOR FOR ELECTRIFIELD TRACKS WHITE</v>
          </cell>
          <cell r="C1981" t="str">
            <v>-</v>
          </cell>
          <cell r="D1981">
            <v>21.9</v>
          </cell>
          <cell r="F1981">
            <v>391.22159999999991</v>
          </cell>
          <cell r="G1981">
            <v>508.58807999999988</v>
          </cell>
        </row>
        <row r="1982">
          <cell r="A1982" t="str">
            <v>75004</v>
          </cell>
          <cell r="B1982" t="str">
            <v>FLEXIBLE JOINT FOR ELECTRIFIELD TRACKS WHITE</v>
          </cell>
          <cell r="C1982" t="str">
            <v>-</v>
          </cell>
          <cell r="D1982">
            <v>28.6</v>
          </cell>
          <cell r="F1982">
            <v>510.91040000000004</v>
          </cell>
          <cell r="G1982">
            <v>664.18352000000004</v>
          </cell>
        </row>
        <row r="1983">
          <cell r="A1983" t="str">
            <v>75005</v>
          </cell>
          <cell r="B1983" t="str">
            <v>L JOINT INSIDE FOR ELECTRIFIELD TRACKS WHITE</v>
          </cell>
          <cell r="C1983" t="str">
            <v>-</v>
          </cell>
          <cell r="D1983">
            <v>24.4</v>
          </cell>
          <cell r="F1983">
            <v>435.88159999999999</v>
          </cell>
          <cell r="G1983">
            <v>566.64607999999998</v>
          </cell>
        </row>
        <row r="1984">
          <cell r="A1984" t="str">
            <v>75006</v>
          </cell>
          <cell r="B1984" t="str">
            <v>L JOINT OUTSIDE FOR ELECTRIFIELD TRACKS WHITE</v>
          </cell>
          <cell r="C1984" t="str">
            <v>-</v>
          </cell>
          <cell r="D1984">
            <v>24.4</v>
          </cell>
          <cell r="F1984">
            <v>435.88159999999999</v>
          </cell>
          <cell r="G1984">
            <v>566.64607999999998</v>
          </cell>
        </row>
        <row r="1985">
          <cell r="A1985" t="str">
            <v>75007</v>
          </cell>
          <cell r="B1985" t="str">
            <v>LIVE-END RIGHT FOR ELECTRIFIELD TRACKS WHITE</v>
          </cell>
          <cell r="C1985" t="str">
            <v>-</v>
          </cell>
          <cell r="D1985">
            <v>10.5</v>
          </cell>
          <cell r="F1985">
            <v>187.572</v>
          </cell>
          <cell r="G1985">
            <v>243.84360000000001</v>
          </cell>
        </row>
        <row r="1986">
          <cell r="A1986" t="str">
            <v>75008</v>
          </cell>
          <cell r="B1986" t="str">
            <v>LIVE-END LEFT FOR ELECTRIFIELD TRACKS WHITE</v>
          </cell>
          <cell r="C1986" t="str">
            <v>-</v>
          </cell>
          <cell r="D1986">
            <v>10.5</v>
          </cell>
          <cell r="F1986">
            <v>187.572</v>
          </cell>
          <cell r="G1986">
            <v>243.84360000000001</v>
          </cell>
        </row>
        <row r="1987">
          <cell r="A1987" t="str">
            <v>75009</v>
          </cell>
          <cell r="B1987" t="str">
            <v>T JOINT RIGHT FOR ELECTRIFIELD TRACKS WHITE</v>
          </cell>
          <cell r="C1987" t="str">
            <v>-</v>
          </cell>
          <cell r="D1987">
            <v>35.9</v>
          </cell>
          <cell r="F1987">
            <v>641.31760000000008</v>
          </cell>
          <cell r="G1987">
            <v>833.71288000000004</v>
          </cell>
        </row>
        <row r="1988">
          <cell r="A1988" t="str">
            <v>75010</v>
          </cell>
          <cell r="B1988" t="str">
            <v>T JOINT LEFT FOR ELECTRIFIELD TRACKS WHITE</v>
          </cell>
          <cell r="C1988" t="str">
            <v>-</v>
          </cell>
          <cell r="D1988">
            <v>35.9</v>
          </cell>
          <cell r="F1988">
            <v>641.31760000000008</v>
          </cell>
          <cell r="G1988">
            <v>833.71288000000004</v>
          </cell>
        </row>
        <row r="1989">
          <cell r="A1989" t="str">
            <v>75011</v>
          </cell>
          <cell r="B1989" t="str">
            <v>STRAIGHT JOINT FOR ELECTRIFIELD TRACKS</v>
          </cell>
          <cell r="C1989" t="str">
            <v>-</v>
          </cell>
          <cell r="D1989">
            <v>8</v>
          </cell>
          <cell r="F1989">
            <v>142.91199999999998</v>
          </cell>
          <cell r="G1989">
            <v>185.78559999999996</v>
          </cell>
        </row>
        <row r="1990">
          <cell r="A1990" t="str">
            <v>75012</v>
          </cell>
          <cell r="B1990" t="str">
            <v>MECHANICAL JOINT FOR ELECTRIFIELD TRACKS</v>
          </cell>
          <cell r="C1990" t="str">
            <v>-</v>
          </cell>
          <cell r="D1990">
            <v>5.5</v>
          </cell>
          <cell r="F1990">
            <v>98.25200000000001</v>
          </cell>
          <cell r="G1990">
            <v>127.72760000000001</v>
          </cell>
        </row>
        <row r="1991">
          <cell r="A1991" t="str">
            <v>75013</v>
          </cell>
          <cell r="B1991" t="str">
            <v>X JOINT FOR ELECTRIFIELD TRACKS WHITE</v>
          </cell>
          <cell r="C1991" t="str">
            <v>-</v>
          </cell>
          <cell r="D1991">
            <v>48.1</v>
          </cell>
          <cell r="F1991">
            <v>859.25840000000005</v>
          </cell>
          <cell r="G1991">
            <v>1117.03592</v>
          </cell>
        </row>
        <row r="1992">
          <cell r="A1992" t="str">
            <v>75014</v>
          </cell>
          <cell r="B1992" t="str">
            <v>SUSPENSION KIT H=2000/L=120mm  FOR ELECTRIFIELD TRACKS WHITE</v>
          </cell>
          <cell r="C1992" t="str">
            <v>-</v>
          </cell>
          <cell r="D1992">
            <v>6.5</v>
          </cell>
          <cell r="F1992">
            <v>116.11599999999999</v>
          </cell>
          <cell r="G1992">
            <v>150.95079999999999</v>
          </cell>
        </row>
        <row r="1993">
          <cell r="A1993" t="str">
            <v>75015</v>
          </cell>
          <cell r="B1993" t="str">
            <v>SUSPENSION KIT H=2000/L=60mm  FOR ELECTRIFIELD TRACKS WHITE</v>
          </cell>
          <cell r="C1993" t="str">
            <v>-</v>
          </cell>
          <cell r="D1993">
            <v>4.3</v>
          </cell>
          <cell r="F1993">
            <v>76.815200000000004</v>
          </cell>
          <cell r="G1993">
            <v>99.859760000000009</v>
          </cell>
        </row>
        <row r="1994">
          <cell r="A1994" t="str">
            <v>75016</v>
          </cell>
          <cell r="B1994" t="str">
            <v>PLATE L=120mm FOR ELECTRIFIELD TRACKS</v>
          </cell>
          <cell r="C1994" t="str">
            <v>-</v>
          </cell>
          <cell r="D1994">
            <v>5.5</v>
          </cell>
          <cell r="F1994">
            <v>98.25200000000001</v>
          </cell>
          <cell r="G1994">
            <v>127.72760000000001</v>
          </cell>
        </row>
        <row r="1995">
          <cell r="A1995" t="str">
            <v>75017</v>
          </cell>
          <cell r="B1995" t="str">
            <v>COVER L=1000mm FOR ELECTRIFIELD TRACKS WHITE</v>
          </cell>
          <cell r="C1995" t="str">
            <v>-</v>
          </cell>
          <cell r="D1995">
            <v>4.3</v>
          </cell>
          <cell r="F1995">
            <v>76.815200000000004</v>
          </cell>
          <cell r="G1995">
            <v>99.859760000000009</v>
          </cell>
        </row>
        <row r="1996">
          <cell r="A1996" t="str">
            <v>75018</v>
          </cell>
          <cell r="B1996" t="str">
            <v>DEAD-END FOR ELECTRIFIELD TRACKS WHITE</v>
          </cell>
          <cell r="C1996" t="str">
            <v>-</v>
          </cell>
          <cell r="D1996">
            <v>1.9</v>
          </cell>
          <cell r="F1996">
            <v>33.941599999999994</v>
          </cell>
          <cell r="G1996">
            <v>44.124079999999992</v>
          </cell>
        </row>
        <row r="1997">
          <cell r="A1997" t="str">
            <v>75019</v>
          </cell>
          <cell r="B1997" t="str">
            <v>CEILING KIT FOR ELECTRIFIELD TRACKS</v>
          </cell>
          <cell r="C1997" t="str">
            <v>-</v>
          </cell>
          <cell r="D1997">
            <v>5.5</v>
          </cell>
          <cell r="F1997">
            <v>98.25200000000001</v>
          </cell>
          <cell r="G1997">
            <v>127.72760000000001</v>
          </cell>
        </row>
        <row r="1998">
          <cell r="A1998" t="str">
            <v>75020</v>
          </cell>
          <cell r="B1998" t="str">
            <v>ELECTRIFIELD TRACKS L=1000mm GREY</v>
          </cell>
          <cell r="C1998" t="str">
            <v>-</v>
          </cell>
          <cell r="D1998">
            <v>29.9</v>
          </cell>
          <cell r="F1998">
            <v>534.1336</v>
          </cell>
          <cell r="G1998">
            <v>694.37368000000004</v>
          </cell>
        </row>
        <row r="1999">
          <cell r="A1999" t="str">
            <v>75021</v>
          </cell>
          <cell r="B1999" t="str">
            <v>ELECTRIFIELD TRACKS L=2000mm GREY</v>
          </cell>
          <cell r="C1999" t="str">
            <v>-</v>
          </cell>
          <cell r="D1999">
            <v>57.8</v>
          </cell>
          <cell r="F1999">
            <v>1032.5391999999997</v>
          </cell>
          <cell r="G1999">
            <v>1342.3009599999996</v>
          </cell>
        </row>
        <row r="2000">
          <cell r="A2000" t="str">
            <v>75022</v>
          </cell>
          <cell r="B2000" t="str">
            <v>ELECTRIFIELD TRACKS L=3000mm GREY</v>
          </cell>
          <cell r="C2000" t="str">
            <v>-</v>
          </cell>
          <cell r="D2000">
            <v>86.3</v>
          </cell>
          <cell r="F2000">
            <v>1541.6632</v>
          </cell>
          <cell r="G2000">
            <v>2004.1621599999999</v>
          </cell>
        </row>
        <row r="2001">
          <cell r="A2001" t="str">
            <v>75023</v>
          </cell>
          <cell r="B2001" t="str">
            <v>CENTRAL CONNECTOR FOR ELECTRIFIELD TRACKS GREY</v>
          </cell>
          <cell r="C2001" t="str">
            <v>-</v>
          </cell>
          <cell r="D2001">
            <v>21.9</v>
          </cell>
          <cell r="F2001">
            <v>391.22159999999991</v>
          </cell>
          <cell r="G2001">
            <v>508.58807999999988</v>
          </cell>
        </row>
        <row r="2002">
          <cell r="A2002" t="str">
            <v>75024</v>
          </cell>
          <cell r="B2002" t="str">
            <v>FLEXIBLE JOINT FOR ELECTRIFIELD TRACKS GREY</v>
          </cell>
          <cell r="C2002" t="str">
            <v>-</v>
          </cell>
          <cell r="D2002">
            <v>28.6</v>
          </cell>
          <cell r="F2002">
            <v>510.91040000000004</v>
          </cell>
          <cell r="G2002">
            <v>664.18352000000004</v>
          </cell>
        </row>
        <row r="2003">
          <cell r="A2003" t="str">
            <v>75025</v>
          </cell>
          <cell r="B2003" t="str">
            <v>L JOINT INSIDE FOR ELECTRIFIELD TRACKS GREY</v>
          </cell>
          <cell r="C2003" t="str">
            <v>-</v>
          </cell>
          <cell r="D2003">
            <v>24.4</v>
          </cell>
          <cell r="F2003">
            <v>435.88159999999999</v>
          </cell>
          <cell r="G2003">
            <v>566.64607999999998</v>
          </cell>
        </row>
        <row r="2004">
          <cell r="A2004" t="str">
            <v>75026</v>
          </cell>
          <cell r="B2004" t="str">
            <v>L JOINT OUTSIDE FOR ELECTRIFIELD TRACKS GREY</v>
          </cell>
          <cell r="C2004" t="str">
            <v>-</v>
          </cell>
          <cell r="D2004">
            <v>24.4</v>
          </cell>
          <cell r="F2004">
            <v>435.88159999999999</v>
          </cell>
          <cell r="G2004">
            <v>566.64607999999998</v>
          </cell>
        </row>
        <row r="2005">
          <cell r="A2005" t="str">
            <v>75027</v>
          </cell>
          <cell r="B2005" t="str">
            <v>LIVE-END RIGHT FOR ELECTRIFIELD TRACKS GREY</v>
          </cell>
          <cell r="C2005" t="str">
            <v>-</v>
          </cell>
          <cell r="D2005">
            <v>10.5</v>
          </cell>
          <cell r="F2005">
            <v>187.572</v>
          </cell>
          <cell r="G2005">
            <v>243.84360000000001</v>
          </cell>
        </row>
        <row r="2006">
          <cell r="A2006" t="str">
            <v>75028</v>
          </cell>
          <cell r="B2006" t="str">
            <v>LIVE-END LEFT FOR ELECTRIFIELD TRACKS GREY</v>
          </cell>
          <cell r="C2006" t="str">
            <v>-</v>
          </cell>
          <cell r="D2006">
            <v>10.5</v>
          </cell>
          <cell r="F2006">
            <v>187.572</v>
          </cell>
          <cell r="G2006">
            <v>243.84360000000001</v>
          </cell>
        </row>
        <row r="2007">
          <cell r="A2007" t="str">
            <v>75029</v>
          </cell>
          <cell r="B2007" t="str">
            <v>T JOINT RIGHT FOR ELECTRIFIELD TRACKS GREY</v>
          </cell>
          <cell r="C2007" t="str">
            <v>-</v>
          </cell>
          <cell r="D2007">
            <v>35.9</v>
          </cell>
          <cell r="F2007">
            <v>641.31760000000008</v>
          </cell>
          <cell r="G2007">
            <v>833.71288000000004</v>
          </cell>
        </row>
        <row r="2008">
          <cell r="A2008" t="str">
            <v>75030</v>
          </cell>
          <cell r="B2008" t="str">
            <v>T JOINT LEFT FOR ELECTRIFIELD TRACKS GREY</v>
          </cell>
          <cell r="C2008" t="str">
            <v>-</v>
          </cell>
          <cell r="D2008">
            <v>35.9</v>
          </cell>
          <cell r="F2008">
            <v>641.31760000000008</v>
          </cell>
          <cell r="G2008">
            <v>833.71288000000004</v>
          </cell>
        </row>
        <row r="2009">
          <cell r="A2009" t="str">
            <v>75031</v>
          </cell>
          <cell r="B2009" t="str">
            <v>X JOINT FOR ELECTRIFIELD TRACKS GREY</v>
          </cell>
          <cell r="C2009" t="str">
            <v>-</v>
          </cell>
          <cell r="D2009">
            <v>48.1</v>
          </cell>
          <cell r="F2009">
            <v>859.25840000000005</v>
          </cell>
          <cell r="G2009">
            <v>1117.03592</v>
          </cell>
        </row>
        <row r="2010">
          <cell r="A2010" t="str">
            <v>75032</v>
          </cell>
          <cell r="B2010" t="str">
            <v>DEAD-END FOR ELECTRIFIELD TRACKS GREY</v>
          </cell>
          <cell r="C2010" t="str">
            <v>-</v>
          </cell>
          <cell r="D2010">
            <v>1.9</v>
          </cell>
          <cell r="F2010">
            <v>33.941599999999994</v>
          </cell>
          <cell r="G2010">
            <v>44.124079999999992</v>
          </cell>
        </row>
        <row r="2011">
          <cell r="A2011" t="str">
            <v>75052</v>
          </cell>
          <cell r="B2011" t="str">
            <v>ELECTRIFIELD TRACK WHITE 2m + N.2 ALASKA WHITE 70W +MD</v>
          </cell>
          <cell r="C2011" t="str">
            <v>YES</v>
          </cell>
          <cell r="D2011">
            <v>345.2</v>
          </cell>
          <cell r="F2011">
            <v>6166.6527999999998</v>
          </cell>
          <cell r="G2011">
            <v>8016.6486399999994</v>
          </cell>
        </row>
        <row r="2012">
          <cell r="A2012" t="str">
            <v>75053</v>
          </cell>
          <cell r="B2012" t="str">
            <v>ELECTRIFIELD TRACK WHITE 2m + N.2  ALASKA WHITE 70W +CDM-TD</v>
          </cell>
          <cell r="C2012" t="str">
            <v>YES</v>
          </cell>
          <cell r="D2012">
            <v>397.6</v>
          </cell>
          <cell r="F2012">
            <v>7102.7263999999996</v>
          </cell>
          <cell r="G2012">
            <v>9233.5443199999991</v>
          </cell>
        </row>
        <row r="2013">
          <cell r="A2013" t="str">
            <v>75054</v>
          </cell>
          <cell r="B2013" t="str">
            <v>ELECTRIFIELD TRACK WHITE 3m + N.3 ALASKA WHITE 70W +MD</v>
          </cell>
          <cell r="C2013" t="str">
            <v>YES</v>
          </cell>
          <cell r="D2013">
            <v>509.4</v>
          </cell>
          <cell r="F2013">
            <v>9099.9215999999997</v>
          </cell>
          <cell r="G2013">
            <v>11829.898079999999</v>
          </cell>
        </row>
        <row r="2014">
          <cell r="A2014" t="str">
            <v>75055</v>
          </cell>
          <cell r="B2014" t="str">
            <v>ELECTRIFIELD TRACK WHITE 3m + N.3  ALASKA WHITE 70W +CDM-TD</v>
          </cell>
          <cell r="C2014" t="str">
            <v>YES</v>
          </cell>
          <cell r="D2014">
            <v>588.29999999999995</v>
          </cell>
          <cell r="F2014">
            <v>10509.391199999998</v>
          </cell>
          <cell r="G2014">
            <v>13662.208559999997</v>
          </cell>
        </row>
        <row r="2015">
          <cell r="A2015" t="str">
            <v>75058</v>
          </cell>
          <cell r="B2015" t="str">
            <v>COMPLETE ELECTRIFIELD TRACK FOR CEILING INSTALLATION L=2m WHITE</v>
          </cell>
          <cell r="C2015" t="str">
            <v>-</v>
          </cell>
          <cell r="D2015">
            <v>93.7</v>
          </cell>
          <cell r="F2015">
            <v>1673.8568</v>
          </cell>
          <cell r="G2015">
            <v>2176.0138400000001</v>
          </cell>
        </row>
        <row r="2016">
          <cell r="A2016" t="str">
            <v>75059</v>
          </cell>
          <cell r="B2016" t="str">
            <v>COMPLETE ELECTRIFIELD TRACK FOR CEILING INSTALLATION L=3m WHITE</v>
          </cell>
          <cell r="C2016" t="str">
            <v>-</v>
          </cell>
          <cell r="D2016">
            <v>130.1</v>
          </cell>
          <cell r="F2016">
            <v>2324.1063999999997</v>
          </cell>
          <cell r="G2016">
            <v>3021.3383199999994</v>
          </cell>
        </row>
        <row r="2017">
          <cell r="A2017" t="str">
            <v>75060</v>
          </cell>
          <cell r="B2017" t="str">
            <v>ELECTRIFIELD TRACK WHITE 2m + N.2 ALASKA WHITE 150W +MD</v>
          </cell>
          <cell r="C2017" t="str">
            <v>YES</v>
          </cell>
          <cell r="D2017">
            <v>363.5</v>
          </cell>
          <cell r="F2017">
            <v>6493.5640000000003</v>
          </cell>
          <cell r="G2017">
            <v>8441.6332000000002</v>
          </cell>
        </row>
        <row r="2018">
          <cell r="A2018" t="str">
            <v>75061</v>
          </cell>
          <cell r="B2018" t="str">
            <v>ELECTRIFIELD TRACK WHITE 2m + N.2 ALASKA WHITE 150W +CDM-TD</v>
          </cell>
          <cell r="C2018" t="str">
            <v>YES</v>
          </cell>
          <cell r="D2018">
            <v>415.8</v>
          </cell>
          <cell r="F2018">
            <v>7427.8512000000001</v>
          </cell>
          <cell r="G2018">
            <v>9656.2065600000005</v>
          </cell>
        </row>
        <row r="2019">
          <cell r="A2019" t="str">
            <v>75062</v>
          </cell>
          <cell r="B2019" t="str">
            <v>ELECTRIFIELD TRACK WHITE 3m + N.3 ALASKA WHITE 150W +MD</v>
          </cell>
          <cell r="C2019" t="str">
            <v>YES</v>
          </cell>
          <cell r="D2019">
            <v>536.1</v>
          </cell>
          <cell r="F2019">
            <v>9576.8904000000002</v>
          </cell>
          <cell r="G2019">
            <v>12449.95752</v>
          </cell>
        </row>
        <row r="2020">
          <cell r="A2020" t="str">
            <v>75063</v>
          </cell>
          <cell r="B2020" t="str">
            <v>ELECTRIFIELD TRACK WHITE 3m + N.3 ALASKA WHITE 150W +CDM-TD</v>
          </cell>
          <cell r="C2020" t="str">
            <v>YES</v>
          </cell>
          <cell r="D2020">
            <v>615.1</v>
          </cell>
          <cell r="F2020">
            <v>10988.1464</v>
          </cell>
          <cell r="G2020">
            <v>14284.590319999999</v>
          </cell>
        </row>
        <row r="2021">
          <cell r="A2021" t="str">
            <v>75067</v>
          </cell>
          <cell r="B2021" t="str">
            <v>COMPLETE ELECTRIFIELD TRACK FOR CEILING INSTALLATION L=2m GREY</v>
          </cell>
          <cell r="C2021" t="str">
            <v>-</v>
          </cell>
          <cell r="D2021">
            <v>93.7</v>
          </cell>
          <cell r="F2021">
            <v>1673.8568</v>
          </cell>
          <cell r="G2021">
            <v>2176.0138400000001</v>
          </cell>
        </row>
        <row r="2022">
          <cell r="A2022" t="str">
            <v>75068</v>
          </cell>
          <cell r="B2022" t="str">
            <v>COMPLETE ELECTRIFIELD TRACK FOR CEILING INSTALLATION L=3m GREY</v>
          </cell>
          <cell r="C2022" t="str">
            <v>-</v>
          </cell>
          <cell r="D2022">
            <v>130.1</v>
          </cell>
          <cell r="F2022">
            <v>2324.1063999999997</v>
          </cell>
          <cell r="G2022">
            <v>3021.3383199999994</v>
          </cell>
        </row>
        <row r="2023">
          <cell r="A2023" t="str">
            <v>75100</v>
          </cell>
          <cell r="B2023" t="str">
            <v>FUEGO - INFRA-RED LAMP WITH HIGH EMISSION OF HEAT (1300W RED)</v>
          </cell>
          <cell r="C2023" t="str">
            <v>-</v>
          </cell>
          <cell r="D2023">
            <v>46.2</v>
          </cell>
          <cell r="F2023">
            <v>825.31680000000017</v>
          </cell>
          <cell r="G2023">
            <v>1072.9118400000002</v>
          </cell>
        </row>
        <row r="2024">
          <cell r="A2024" t="str">
            <v>75101</v>
          </cell>
          <cell r="B2024" t="str">
            <v>FUEGO - INFRA-RED LAMP WITH HIGH EMISSION OF HEAT (1300W YELLOW)</v>
          </cell>
          <cell r="C2024" t="str">
            <v>-</v>
          </cell>
          <cell r="D2024">
            <v>55.9</v>
          </cell>
          <cell r="F2024">
            <v>998.59759999999994</v>
          </cell>
          <cell r="G2024">
            <v>1298.17688</v>
          </cell>
        </row>
        <row r="2025">
          <cell r="A2025" t="str">
            <v>75102</v>
          </cell>
          <cell r="B2025" t="str">
            <v>FUEGO - STANDARD INFRA-RED LAMP (1300W RED)</v>
          </cell>
          <cell r="C2025" t="str">
            <v>-</v>
          </cell>
          <cell r="D2025">
            <v>26.8</v>
          </cell>
          <cell r="F2025">
            <v>478.7552</v>
          </cell>
          <cell r="G2025">
            <v>622.38175999999999</v>
          </cell>
        </row>
        <row r="2026">
          <cell r="A2026" t="str">
            <v>75200</v>
          </cell>
          <cell r="B2026" t="str">
            <v>BEN/CHAO/LIA  - CEILING BRACKET FOR RAPID CONNECTION</v>
          </cell>
          <cell r="C2026" t="str">
            <v>-</v>
          </cell>
          <cell r="F2026" t="str">
            <v/>
          </cell>
          <cell r="G2026" t="str">
            <v/>
          </cell>
        </row>
        <row r="2027">
          <cell r="A2027" t="str">
            <v>75201</v>
          </cell>
          <cell r="B2027" t="str">
            <v>CROSS/CROSS PLUS  - CEILING BRACKET FOR RAPID CONNECTION</v>
          </cell>
          <cell r="C2027" t="str">
            <v>-</v>
          </cell>
          <cell r="D2027">
            <v>11.6</v>
          </cell>
          <cell r="F2027">
            <v>207.22240000000002</v>
          </cell>
          <cell r="G2027">
            <v>269.38912000000005</v>
          </cell>
        </row>
        <row r="2028">
          <cell r="A2028" t="str">
            <v>83800</v>
          </cell>
          <cell r="B2028" t="str">
            <v>SEOUL CL.II BLACK H 500mm 50W E27 QE</v>
          </cell>
          <cell r="C2028" t="str">
            <v>-</v>
          </cell>
          <cell r="F2028" t="str">
            <v/>
          </cell>
          <cell r="G2028" t="str">
            <v/>
          </cell>
        </row>
        <row r="2029">
          <cell r="A2029" t="str">
            <v>83801</v>
          </cell>
          <cell r="B2029" t="str">
            <v>SEOUL CL.II BLACK H 500mm 70W E27 ME</v>
          </cell>
          <cell r="C2029" t="str">
            <v>YES</v>
          </cell>
          <cell r="D2029">
            <v>405.2</v>
          </cell>
          <cell r="F2029">
            <v>7238.4927999999991</v>
          </cell>
          <cell r="G2029">
            <v>9410.0406399999993</v>
          </cell>
        </row>
        <row r="2030">
          <cell r="A2030" t="str">
            <v>83802</v>
          </cell>
          <cell r="B2030" t="str">
            <v>SEOUL CL.II BLACK H 500mm  70W E27 SE/I C/ACC</v>
          </cell>
          <cell r="C2030" t="str">
            <v>YES</v>
          </cell>
          <cell r="D2030">
            <v>349.5</v>
          </cell>
          <cell r="F2030">
            <v>6243.4679999999998</v>
          </cell>
          <cell r="G2030">
            <v>8116.5083999999997</v>
          </cell>
        </row>
        <row r="2031">
          <cell r="A2031" t="str">
            <v>83803</v>
          </cell>
          <cell r="B2031" t="str">
            <v>SEOUL CL.II BLACK H 500mm 80W E27 QE</v>
          </cell>
          <cell r="C2031" t="str">
            <v>-</v>
          </cell>
          <cell r="F2031" t="str">
            <v/>
          </cell>
          <cell r="G2031" t="str">
            <v/>
          </cell>
        </row>
        <row r="2032">
          <cell r="A2032" t="str">
            <v>83804</v>
          </cell>
          <cell r="B2032" t="str">
            <v>SEOUL CL.II BLACK H 500mm MAX23W E27 FBT/LED</v>
          </cell>
          <cell r="C2032" t="str">
            <v>NO</v>
          </cell>
          <cell r="D2032">
            <v>309.5</v>
          </cell>
          <cell r="F2032">
            <v>5528.9080000000004</v>
          </cell>
          <cell r="G2032">
            <v>7187.5804000000007</v>
          </cell>
        </row>
        <row r="2033">
          <cell r="A2033" t="str">
            <v>83805</v>
          </cell>
          <cell r="B2033" t="str">
            <v>SEOUL CL.II BLACK H 800mm 50W E27 QE</v>
          </cell>
          <cell r="C2033" t="str">
            <v>-</v>
          </cell>
          <cell r="F2033" t="str">
            <v/>
          </cell>
          <cell r="G2033" t="str">
            <v/>
          </cell>
        </row>
        <row r="2034">
          <cell r="A2034" t="str">
            <v>83806</v>
          </cell>
          <cell r="B2034" t="str">
            <v>SEOUL CL.II BLACK H 800mm 70W E27 ME</v>
          </cell>
          <cell r="C2034" t="str">
            <v>YES</v>
          </cell>
          <cell r="D2034">
            <v>416.7</v>
          </cell>
          <cell r="F2034">
            <v>7443.9287999999988</v>
          </cell>
          <cell r="G2034">
            <v>9677.107439999998</v>
          </cell>
        </row>
        <row r="2035">
          <cell r="A2035" t="str">
            <v>83807</v>
          </cell>
          <cell r="B2035" t="str">
            <v>SEOUL CL.II BLACK H 800mm  70W E27 SE/I C/ACC</v>
          </cell>
          <cell r="C2035" t="str">
            <v>YES</v>
          </cell>
          <cell r="D2035">
            <v>358.6</v>
          </cell>
          <cell r="F2035">
            <v>6406.0304000000006</v>
          </cell>
          <cell r="G2035">
            <v>8327.8395200000014</v>
          </cell>
        </row>
        <row r="2036">
          <cell r="A2036" t="str">
            <v>83808</v>
          </cell>
          <cell r="B2036" t="str">
            <v>SEOUL CL.II BLACK H 800mm 80W E27 QE</v>
          </cell>
          <cell r="C2036" t="str">
            <v>-</v>
          </cell>
          <cell r="F2036" t="str">
            <v/>
          </cell>
          <cell r="G2036" t="str">
            <v/>
          </cell>
        </row>
        <row r="2037">
          <cell r="A2037" t="str">
            <v>83809</v>
          </cell>
          <cell r="B2037" t="str">
            <v>SEOUL CL.II BLACK H 800mm MAX23W E27 FBT/LED</v>
          </cell>
          <cell r="C2037" t="str">
            <v>NO</v>
          </cell>
          <cell r="D2037">
            <v>318.5</v>
          </cell>
          <cell r="F2037">
            <v>5689.6840000000002</v>
          </cell>
          <cell r="G2037">
            <v>7396.5892000000003</v>
          </cell>
        </row>
        <row r="2038">
          <cell r="A2038" t="str">
            <v>83810</v>
          </cell>
          <cell r="B2038" t="str">
            <v>SEOUL CL.II BLACK H 1000mm 50W E27 QE</v>
          </cell>
          <cell r="C2038" t="str">
            <v>-</v>
          </cell>
          <cell r="F2038" t="str">
            <v/>
          </cell>
          <cell r="G2038" t="str">
            <v/>
          </cell>
        </row>
        <row r="2039">
          <cell r="A2039" t="str">
            <v>83811</v>
          </cell>
          <cell r="B2039" t="str">
            <v>SEOUL CL.II BLACK H 1000mm 70W E27 ME</v>
          </cell>
          <cell r="C2039" t="str">
            <v>YES</v>
          </cell>
          <cell r="D2039">
            <v>428.3</v>
          </cell>
          <cell r="F2039">
            <v>7651.1511999999993</v>
          </cell>
          <cell r="G2039">
            <v>9946.4965599999996</v>
          </cell>
        </row>
        <row r="2040">
          <cell r="A2040" t="str">
            <v>83812</v>
          </cell>
          <cell r="B2040" t="str">
            <v>SEOUL CL.II BLACK H 1000mm  70W E27 SE/I C/ACC</v>
          </cell>
          <cell r="C2040" t="str">
            <v>YES</v>
          </cell>
          <cell r="D2040">
            <v>364.7</v>
          </cell>
          <cell r="F2040">
            <v>6515.0007999999998</v>
          </cell>
          <cell r="G2040">
            <v>8469.5010399999992</v>
          </cell>
        </row>
        <row r="2041">
          <cell r="A2041" t="str">
            <v>83813</v>
          </cell>
          <cell r="B2041" t="str">
            <v>SEOUL CL.II BLACK H 1000mm 80W E27 QE</v>
          </cell>
          <cell r="C2041" t="str">
            <v>-</v>
          </cell>
          <cell r="F2041" t="str">
            <v/>
          </cell>
          <cell r="G2041" t="str">
            <v/>
          </cell>
        </row>
        <row r="2042">
          <cell r="A2042" t="str">
            <v>83814</v>
          </cell>
          <cell r="B2042" t="str">
            <v>SEOUL CL.II BLACK H 1000mm MAX23W E27 FBT/LED</v>
          </cell>
          <cell r="C2042" t="str">
            <v>NO</v>
          </cell>
          <cell r="D2042">
            <v>325.2</v>
          </cell>
          <cell r="F2042">
            <v>5809.3727999999992</v>
          </cell>
          <cell r="G2042">
            <v>7552.1846399999986</v>
          </cell>
        </row>
        <row r="2043">
          <cell r="A2043" t="str">
            <v>83815</v>
          </cell>
          <cell r="B2043" t="str">
            <v>SEOUL CL.II BLACK H 1200mm 50W E27 QE</v>
          </cell>
          <cell r="C2043" t="str">
            <v>-</v>
          </cell>
          <cell r="F2043" t="str">
            <v/>
          </cell>
          <cell r="G2043" t="str">
            <v/>
          </cell>
        </row>
        <row r="2044">
          <cell r="A2044" t="str">
            <v>83816</v>
          </cell>
          <cell r="B2044" t="str">
            <v>SEOUL CL.II BLACK H 1200mm 70W E27 ME</v>
          </cell>
          <cell r="C2044" t="str">
            <v>YES</v>
          </cell>
          <cell r="D2044">
            <v>437.6</v>
          </cell>
          <cell r="F2044">
            <v>7817.286399999999</v>
          </cell>
          <cell r="G2044">
            <v>10162.472319999999</v>
          </cell>
        </row>
        <row r="2045">
          <cell r="A2045" t="str">
            <v>83817</v>
          </cell>
          <cell r="B2045" t="str">
            <v>SEOUL CL.II BLACK H 1200mm  70W E27 SE/I C/ACC</v>
          </cell>
          <cell r="C2045" t="str">
            <v>YES</v>
          </cell>
          <cell r="D2045">
            <v>371.3</v>
          </cell>
          <cell r="F2045">
            <v>6632.9032000000007</v>
          </cell>
          <cell r="G2045">
            <v>8622.7741600000008</v>
          </cell>
        </row>
        <row r="2046">
          <cell r="A2046" t="str">
            <v>83818</v>
          </cell>
          <cell r="B2046" t="str">
            <v>SEOUL CL.II BLACK H 1200mm 80W E27 QE</v>
          </cell>
          <cell r="C2046" t="str">
            <v>-</v>
          </cell>
          <cell r="F2046" t="str">
            <v/>
          </cell>
          <cell r="G2046" t="str">
            <v/>
          </cell>
        </row>
        <row r="2047">
          <cell r="A2047" t="str">
            <v>83819</v>
          </cell>
          <cell r="B2047" t="str">
            <v>SEOUL CL.II BLACK H 1200mm MAX23W E27 FBT/LED</v>
          </cell>
          <cell r="C2047" t="str">
            <v>NO</v>
          </cell>
          <cell r="D2047">
            <v>332.5</v>
          </cell>
          <cell r="F2047">
            <v>5939.7800000000007</v>
          </cell>
          <cell r="G2047">
            <v>7721.7140000000009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E232"/>
  <sheetViews>
    <sheetView showGridLines="0" workbookViewId="0">
      <selection activeCell="E7" sqref="E7"/>
    </sheetView>
  </sheetViews>
  <sheetFormatPr defaultRowHeight="14.4"/>
  <cols>
    <col min="1" max="1" width="15.21875" customWidth="1"/>
    <col min="2" max="2" width="13.6640625" customWidth="1"/>
    <col min="3" max="3" width="30.33203125" bestFit="1" customWidth="1"/>
    <col min="4" max="5" width="8.88671875" style="1"/>
  </cols>
  <sheetData>
    <row r="1" spans="1:5">
      <c r="A1" s="7" t="s">
        <v>5</v>
      </c>
      <c r="B1" s="7" t="s">
        <v>4</v>
      </c>
      <c r="C1" s="6" t="s">
        <v>3</v>
      </c>
      <c r="D1" s="6" t="s">
        <v>2</v>
      </c>
      <c r="E1" s="6" t="s">
        <v>1</v>
      </c>
    </row>
    <row r="2" spans="1:5">
      <c r="A2" s="5" t="s">
        <v>0</v>
      </c>
      <c r="B2" s="3">
        <v>10312</v>
      </c>
      <c r="C2" t="str">
        <f>IF(B2="","",VLOOKUP(B2,produits,2,FALSE))</f>
        <v>ALEX GREY 70W 1A Rx7s MD</v>
      </c>
      <c r="D2" s="2">
        <v>100</v>
      </c>
      <c r="E2" s="2">
        <v>50</v>
      </c>
    </row>
    <row r="3" spans="1:5">
      <c r="A3" s="4">
        <v>40883</v>
      </c>
      <c r="B3" s="3">
        <v>10312</v>
      </c>
      <c r="C3" t="str">
        <f>IF(B3="","",VLOOKUP(B3,produits,2,FALSE))</f>
        <v>ALEX GREY 70W 1A Rx7s MD</v>
      </c>
      <c r="D3" s="2">
        <v>200</v>
      </c>
      <c r="E3" s="2">
        <v>10</v>
      </c>
    </row>
    <row r="4" spans="1:5">
      <c r="A4" s="4">
        <v>40884</v>
      </c>
      <c r="B4" s="3">
        <v>10516</v>
      </c>
      <c r="C4" t="str">
        <f>IF(B4="","",VLOOKUP(B4,produits,2,FALSE))</f>
        <v>ZENITH CL.I GREY MAX 500W HD R7s</v>
      </c>
      <c r="D4" s="2">
        <v>200</v>
      </c>
      <c r="E4" s="2">
        <v>150</v>
      </c>
    </row>
    <row r="5" spans="1:5">
      <c r="A5" s="4">
        <v>40885</v>
      </c>
      <c r="B5" s="3">
        <v>10516</v>
      </c>
      <c r="C5" t="str">
        <f>IF(B5="","",VLOOKUP(B5,produits,2,FALSE))</f>
        <v>ZENITH CL.I GREY MAX 500W HD R7s</v>
      </c>
      <c r="D5" s="19">
        <v>300</v>
      </c>
      <c r="E5" s="19">
        <v>100</v>
      </c>
    </row>
    <row r="7" spans="1:5">
      <c r="C7" t="str">
        <f>IF(B7="","",VLOOKUP(B7,produits,2,FALSE))</f>
        <v/>
      </c>
    </row>
    <row r="8" spans="1:5">
      <c r="C8" t="str">
        <f>IF(B8="","",VLOOKUP(B8,produits,2,FALSE))</f>
        <v/>
      </c>
    </row>
    <row r="9" spans="1:5">
      <c r="C9" t="str">
        <f>IF(B9="","",VLOOKUP(B9,produits,2,FALSE))</f>
        <v/>
      </c>
    </row>
    <row r="10" spans="1:5">
      <c r="C10" t="str">
        <f>IF(B10="","",VLOOKUP(B10,produits,2,FALSE))</f>
        <v/>
      </c>
    </row>
    <row r="11" spans="1:5">
      <c r="C11" t="str">
        <f>IF(B11="","",VLOOKUP(B11,produits,2,FALSE))</f>
        <v/>
      </c>
    </row>
    <row r="12" spans="1:5">
      <c r="C12" t="str">
        <f>IF(B12="","",VLOOKUP(B12,produits,2,FALSE))</f>
        <v/>
      </c>
    </row>
    <row r="13" spans="1:5">
      <c r="C13" t="str">
        <f>IF(B13="","",VLOOKUP(B13,produits,2,FALSE))</f>
        <v/>
      </c>
    </row>
    <row r="14" spans="1:5">
      <c r="C14" t="str">
        <f>IF(B14="","",VLOOKUP(B14,produits,2,FALSE))</f>
        <v/>
      </c>
    </row>
    <row r="15" spans="1:5">
      <c r="C15" t="str">
        <f>IF(B15="","",VLOOKUP(B15,produits,2,FALSE))</f>
        <v/>
      </c>
    </row>
    <row r="16" spans="1:5">
      <c r="C16" t="str">
        <f>IF(B16="","",VLOOKUP(B16,produits,2,FALSE))</f>
        <v/>
      </c>
      <c r="D16"/>
      <c r="E16"/>
    </row>
    <row r="17" spans="3:5">
      <c r="C17" t="str">
        <f>IF(B17="","",VLOOKUP(B17,produits,2,FALSE))</f>
        <v/>
      </c>
      <c r="D17"/>
      <c r="E17"/>
    </row>
    <row r="18" spans="3:5">
      <c r="C18" t="str">
        <f>IF(B18="","",VLOOKUP(B18,produits,2,FALSE))</f>
        <v/>
      </c>
      <c r="D18"/>
      <c r="E18"/>
    </row>
    <row r="19" spans="3:5">
      <c r="C19" t="str">
        <f>IF(B19="","",VLOOKUP(B19,produits,2,FALSE))</f>
        <v/>
      </c>
      <c r="D19"/>
      <c r="E19"/>
    </row>
    <row r="20" spans="3:5">
      <c r="C20" t="str">
        <f>IF(B20="","",VLOOKUP(B20,produits,2,FALSE))</f>
        <v/>
      </c>
      <c r="D20"/>
      <c r="E20"/>
    </row>
    <row r="21" spans="3:5">
      <c r="C21" t="str">
        <f>IF(B21="","",VLOOKUP(B21,produits,2,FALSE))</f>
        <v/>
      </c>
      <c r="D21"/>
      <c r="E21"/>
    </row>
    <row r="22" spans="3:5">
      <c r="D22"/>
      <c r="E22"/>
    </row>
    <row r="23" spans="3:5">
      <c r="D23"/>
      <c r="E23"/>
    </row>
    <row r="24" spans="3:5">
      <c r="D24"/>
      <c r="E24"/>
    </row>
    <row r="25" spans="3:5">
      <c r="D25"/>
      <c r="E25"/>
    </row>
    <row r="26" spans="3:5">
      <c r="D26"/>
      <c r="E26"/>
    </row>
    <row r="27" spans="3:5">
      <c r="D27"/>
      <c r="E27"/>
    </row>
    <row r="28" spans="3:5">
      <c r="D28"/>
      <c r="E28"/>
    </row>
    <row r="29" spans="3:5">
      <c r="D29"/>
      <c r="E29"/>
    </row>
    <row r="30" spans="3:5">
      <c r="D30"/>
      <c r="E30"/>
    </row>
    <row r="31" spans="3:5">
      <c r="D31"/>
      <c r="E31"/>
    </row>
    <row r="32" spans="3:5">
      <c r="D32"/>
      <c r="E32"/>
    </row>
    <row r="33" spans="4:5">
      <c r="D33"/>
      <c r="E33"/>
    </row>
    <row r="34" spans="4:5">
      <c r="D34"/>
      <c r="E34"/>
    </row>
    <row r="35" spans="4:5">
      <c r="D35"/>
      <c r="E35"/>
    </row>
    <row r="36" spans="4:5">
      <c r="D36"/>
      <c r="E36"/>
    </row>
    <row r="37" spans="4:5">
      <c r="D37"/>
      <c r="E37"/>
    </row>
    <row r="38" spans="4:5">
      <c r="D38"/>
      <c r="E38"/>
    </row>
    <row r="39" spans="4:5">
      <c r="D39"/>
      <c r="E39"/>
    </row>
    <row r="40" spans="4:5">
      <c r="D40"/>
      <c r="E40"/>
    </row>
    <row r="41" spans="4:5">
      <c r="D41"/>
      <c r="E41"/>
    </row>
    <row r="42" spans="4:5">
      <c r="D42"/>
      <c r="E42"/>
    </row>
    <row r="43" spans="4:5">
      <c r="D43"/>
      <c r="E43"/>
    </row>
    <row r="44" spans="4:5">
      <c r="D44"/>
      <c r="E44"/>
    </row>
    <row r="45" spans="4:5">
      <c r="D45"/>
      <c r="E45"/>
    </row>
    <row r="46" spans="4:5">
      <c r="D46"/>
      <c r="E46"/>
    </row>
    <row r="47" spans="4:5">
      <c r="D47"/>
      <c r="E47"/>
    </row>
    <row r="48" spans="4:5">
      <c r="D48"/>
      <c r="E48"/>
    </row>
    <row r="49" spans="4:5">
      <c r="D49"/>
      <c r="E49"/>
    </row>
    <row r="50" spans="4:5">
      <c r="D50"/>
      <c r="E50"/>
    </row>
    <row r="51" spans="4:5">
      <c r="D51"/>
      <c r="E51"/>
    </row>
    <row r="52" spans="4:5">
      <c r="D52"/>
      <c r="E52"/>
    </row>
    <row r="53" spans="4:5">
      <c r="D53"/>
      <c r="E53"/>
    </row>
    <row r="54" spans="4:5">
      <c r="D54"/>
      <c r="E54"/>
    </row>
    <row r="55" spans="4:5">
      <c r="D55"/>
      <c r="E55"/>
    </row>
    <row r="56" spans="4:5">
      <c r="D56"/>
      <c r="E56"/>
    </row>
    <row r="57" spans="4:5">
      <c r="D57"/>
      <c r="E57"/>
    </row>
    <row r="58" spans="4:5">
      <c r="D58"/>
      <c r="E58"/>
    </row>
    <row r="59" spans="4:5">
      <c r="D59"/>
      <c r="E59"/>
    </row>
    <row r="60" spans="4:5">
      <c r="D60"/>
      <c r="E60"/>
    </row>
    <row r="61" spans="4:5">
      <c r="D61"/>
      <c r="E61"/>
    </row>
    <row r="62" spans="4:5">
      <c r="D62"/>
      <c r="E62"/>
    </row>
    <row r="63" spans="4:5">
      <c r="D63"/>
      <c r="E63"/>
    </row>
    <row r="64" spans="4:5">
      <c r="D64"/>
      <c r="E64"/>
    </row>
    <row r="65" spans="4:5">
      <c r="D65"/>
      <c r="E65"/>
    </row>
    <row r="66" spans="4:5">
      <c r="D66"/>
      <c r="E66"/>
    </row>
    <row r="67" spans="4:5">
      <c r="D67"/>
      <c r="E67"/>
    </row>
    <row r="68" spans="4:5">
      <c r="D68"/>
      <c r="E68"/>
    </row>
    <row r="69" spans="4:5">
      <c r="D69"/>
      <c r="E69"/>
    </row>
    <row r="70" spans="4:5">
      <c r="D70"/>
      <c r="E70"/>
    </row>
    <row r="71" spans="4:5">
      <c r="D71"/>
      <c r="E71"/>
    </row>
    <row r="72" spans="4:5">
      <c r="D72"/>
      <c r="E72"/>
    </row>
    <row r="73" spans="4:5">
      <c r="D73"/>
      <c r="E73"/>
    </row>
    <row r="74" spans="4:5">
      <c r="D74"/>
      <c r="E74"/>
    </row>
    <row r="75" spans="4:5">
      <c r="D75"/>
      <c r="E75"/>
    </row>
    <row r="76" spans="4:5">
      <c r="D76"/>
      <c r="E76"/>
    </row>
    <row r="77" spans="4:5">
      <c r="D77"/>
      <c r="E77"/>
    </row>
    <row r="78" spans="4:5">
      <c r="D78"/>
      <c r="E78"/>
    </row>
    <row r="79" spans="4:5">
      <c r="D79"/>
      <c r="E79"/>
    </row>
    <row r="80" spans="4:5">
      <c r="D80"/>
      <c r="E80"/>
    </row>
    <row r="81" spans="4:5">
      <c r="D81"/>
      <c r="E81"/>
    </row>
    <row r="82" spans="4:5">
      <c r="D82"/>
      <c r="E82"/>
    </row>
    <row r="83" spans="4:5">
      <c r="D83"/>
      <c r="E83"/>
    </row>
    <row r="84" spans="4:5">
      <c r="D84"/>
      <c r="E84"/>
    </row>
    <row r="85" spans="4:5">
      <c r="D85"/>
      <c r="E85"/>
    </row>
    <row r="86" spans="4:5">
      <c r="D86"/>
      <c r="E86"/>
    </row>
    <row r="87" spans="4:5">
      <c r="D87"/>
      <c r="E87"/>
    </row>
    <row r="88" spans="4:5">
      <c r="D88"/>
      <c r="E88"/>
    </row>
    <row r="89" spans="4:5">
      <c r="D89"/>
      <c r="E89"/>
    </row>
    <row r="90" spans="4:5">
      <c r="D90"/>
      <c r="E90"/>
    </row>
    <row r="91" spans="4:5">
      <c r="D91"/>
      <c r="E91"/>
    </row>
    <row r="92" spans="4:5">
      <c r="D92"/>
      <c r="E92"/>
    </row>
    <row r="93" spans="4:5">
      <c r="D93"/>
      <c r="E93"/>
    </row>
    <row r="94" spans="4:5">
      <c r="D94"/>
      <c r="E94"/>
    </row>
    <row r="95" spans="4:5">
      <c r="D95"/>
      <c r="E95"/>
    </row>
    <row r="96" spans="4:5">
      <c r="D96"/>
      <c r="E96"/>
    </row>
    <row r="97" spans="4:5">
      <c r="D97"/>
      <c r="E97"/>
    </row>
    <row r="98" spans="4:5">
      <c r="D98"/>
      <c r="E98"/>
    </row>
    <row r="99" spans="4:5">
      <c r="D99"/>
      <c r="E99"/>
    </row>
    <row r="100" spans="4:5">
      <c r="D100"/>
      <c r="E100"/>
    </row>
    <row r="101" spans="4:5">
      <c r="D101"/>
      <c r="E101"/>
    </row>
    <row r="102" spans="4:5">
      <c r="D102"/>
      <c r="E102"/>
    </row>
    <row r="103" spans="4:5">
      <c r="D103"/>
      <c r="E103"/>
    </row>
    <row r="104" spans="4:5">
      <c r="D104"/>
      <c r="E104"/>
    </row>
    <row r="105" spans="4:5">
      <c r="D105"/>
      <c r="E105"/>
    </row>
    <row r="106" spans="4:5">
      <c r="D106"/>
      <c r="E106"/>
    </row>
    <row r="107" spans="4:5">
      <c r="D107"/>
      <c r="E107"/>
    </row>
    <row r="108" spans="4:5">
      <c r="D108"/>
      <c r="E108"/>
    </row>
    <row r="109" spans="4:5">
      <c r="D109"/>
      <c r="E109"/>
    </row>
    <row r="110" spans="4:5">
      <c r="D110"/>
      <c r="E110"/>
    </row>
    <row r="111" spans="4:5">
      <c r="D111"/>
      <c r="E111"/>
    </row>
    <row r="112" spans="4:5">
      <c r="D112"/>
      <c r="E112"/>
    </row>
    <row r="113" spans="4:5">
      <c r="D113"/>
      <c r="E113"/>
    </row>
    <row r="114" spans="4:5">
      <c r="D114"/>
      <c r="E114"/>
    </row>
    <row r="115" spans="4:5">
      <c r="D115"/>
      <c r="E115"/>
    </row>
    <row r="116" spans="4:5">
      <c r="D116"/>
      <c r="E116"/>
    </row>
    <row r="117" spans="4:5">
      <c r="D117"/>
      <c r="E117"/>
    </row>
    <row r="118" spans="4:5">
      <c r="D118"/>
      <c r="E118"/>
    </row>
    <row r="119" spans="4:5">
      <c r="D119"/>
      <c r="E119"/>
    </row>
    <row r="120" spans="4:5">
      <c r="D120"/>
      <c r="E120"/>
    </row>
    <row r="121" spans="4:5">
      <c r="D121"/>
      <c r="E121"/>
    </row>
    <row r="122" spans="4:5">
      <c r="D122"/>
      <c r="E122"/>
    </row>
    <row r="123" spans="4:5">
      <c r="D123"/>
      <c r="E123"/>
    </row>
    <row r="124" spans="4:5">
      <c r="D124"/>
      <c r="E124"/>
    </row>
    <row r="125" spans="4:5">
      <c r="D125"/>
      <c r="E125"/>
    </row>
    <row r="126" spans="4:5">
      <c r="D126"/>
      <c r="E126"/>
    </row>
    <row r="127" spans="4:5">
      <c r="D127"/>
      <c r="E127"/>
    </row>
    <row r="128" spans="4:5">
      <c r="D128"/>
      <c r="E128"/>
    </row>
    <row r="129" spans="4:5">
      <c r="D129"/>
      <c r="E129"/>
    </row>
    <row r="130" spans="4:5">
      <c r="D130"/>
      <c r="E130"/>
    </row>
    <row r="131" spans="4:5">
      <c r="D131"/>
      <c r="E131"/>
    </row>
    <row r="132" spans="4:5">
      <c r="D132"/>
      <c r="E132"/>
    </row>
    <row r="133" spans="4:5">
      <c r="D133"/>
      <c r="E133"/>
    </row>
    <row r="134" spans="4:5">
      <c r="D134"/>
      <c r="E134"/>
    </row>
    <row r="135" spans="4:5">
      <c r="D135"/>
      <c r="E135"/>
    </row>
    <row r="136" spans="4:5">
      <c r="D136"/>
      <c r="E136"/>
    </row>
    <row r="137" spans="4:5">
      <c r="D137"/>
      <c r="E137"/>
    </row>
    <row r="138" spans="4:5">
      <c r="D138"/>
      <c r="E138"/>
    </row>
    <row r="139" spans="4:5">
      <c r="D139"/>
      <c r="E139"/>
    </row>
    <row r="140" spans="4:5">
      <c r="D140"/>
      <c r="E140"/>
    </row>
    <row r="141" spans="4:5">
      <c r="D141"/>
      <c r="E141"/>
    </row>
    <row r="142" spans="4:5">
      <c r="D142"/>
      <c r="E142"/>
    </row>
    <row r="143" spans="4:5">
      <c r="D143"/>
      <c r="E143"/>
    </row>
    <row r="144" spans="4:5">
      <c r="D144"/>
      <c r="E144"/>
    </row>
    <row r="145" spans="4:5">
      <c r="D145"/>
      <c r="E145"/>
    </row>
    <row r="146" spans="4:5">
      <c r="D146"/>
      <c r="E146"/>
    </row>
    <row r="147" spans="4:5">
      <c r="D147"/>
      <c r="E147"/>
    </row>
    <row r="148" spans="4:5">
      <c r="D148"/>
      <c r="E148"/>
    </row>
    <row r="149" spans="4:5">
      <c r="D149"/>
      <c r="E149"/>
    </row>
    <row r="150" spans="4:5">
      <c r="D150"/>
      <c r="E150"/>
    </row>
    <row r="151" spans="4:5">
      <c r="D151"/>
      <c r="E151"/>
    </row>
    <row r="152" spans="4:5">
      <c r="D152"/>
      <c r="E152"/>
    </row>
    <row r="153" spans="4:5">
      <c r="D153"/>
      <c r="E153"/>
    </row>
    <row r="154" spans="4:5">
      <c r="D154"/>
      <c r="E154"/>
    </row>
    <row r="155" spans="4:5">
      <c r="D155"/>
      <c r="E155"/>
    </row>
    <row r="156" spans="4:5">
      <c r="D156"/>
      <c r="E156"/>
    </row>
    <row r="157" spans="4:5">
      <c r="D157"/>
      <c r="E157"/>
    </row>
    <row r="158" spans="4:5">
      <c r="D158"/>
      <c r="E158"/>
    </row>
    <row r="159" spans="4:5">
      <c r="D159"/>
      <c r="E159"/>
    </row>
    <row r="160" spans="4:5">
      <c r="D160"/>
      <c r="E160"/>
    </row>
    <row r="161" spans="4:5">
      <c r="D161"/>
      <c r="E161"/>
    </row>
    <row r="162" spans="4:5">
      <c r="D162"/>
      <c r="E162"/>
    </row>
    <row r="163" spans="4:5">
      <c r="D163"/>
      <c r="E163"/>
    </row>
    <row r="164" spans="4:5">
      <c r="D164"/>
      <c r="E164"/>
    </row>
    <row r="165" spans="4:5">
      <c r="D165"/>
      <c r="E165"/>
    </row>
    <row r="166" spans="4:5">
      <c r="D166"/>
      <c r="E166"/>
    </row>
    <row r="167" spans="4:5">
      <c r="D167"/>
      <c r="E167"/>
    </row>
    <row r="168" spans="4:5">
      <c r="D168"/>
      <c r="E168"/>
    </row>
    <row r="169" spans="4:5">
      <c r="D169"/>
      <c r="E169"/>
    </row>
    <row r="170" spans="4:5">
      <c r="D170"/>
      <c r="E170"/>
    </row>
    <row r="171" spans="4:5">
      <c r="D171"/>
      <c r="E171"/>
    </row>
    <row r="172" spans="4:5">
      <c r="D172"/>
      <c r="E172"/>
    </row>
    <row r="173" spans="4:5">
      <c r="D173"/>
      <c r="E173"/>
    </row>
    <row r="174" spans="4:5">
      <c r="D174"/>
      <c r="E174"/>
    </row>
    <row r="175" spans="4:5">
      <c r="D175"/>
      <c r="E175"/>
    </row>
    <row r="176" spans="4:5">
      <c r="D176"/>
      <c r="E176"/>
    </row>
    <row r="177" spans="4:5">
      <c r="D177"/>
      <c r="E177"/>
    </row>
    <row r="178" spans="4:5">
      <c r="D178"/>
      <c r="E178"/>
    </row>
    <row r="179" spans="4:5">
      <c r="D179"/>
      <c r="E179"/>
    </row>
    <row r="180" spans="4:5">
      <c r="D180"/>
      <c r="E180"/>
    </row>
    <row r="181" spans="4:5">
      <c r="D181"/>
      <c r="E181"/>
    </row>
    <row r="182" spans="4:5">
      <c r="D182"/>
      <c r="E182"/>
    </row>
    <row r="183" spans="4:5">
      <c r="D183"/>
      <c r="E183"/>
    </row>
    <row r="184" spans="4:5">
      <c r="D184"/>
      <c r="E184"/>
    </row>
    <row r="185" spans="4:5">
      <c r="D185"/>
      <c r="E185"/>
    </row>
    <row r="186" spans="4:5">
      <c r="D186"/>
      <c r="E186"/>
    </row>
    <row r="187" spans="4:5">
      <c r="D187"/>
      <c r="E187"/>
    </row>
    <row r="188" spans="4:5">
      <c r="D188"/>
      <c r="E188"/>
    </row>
    <row r="189" spans="4:5">
      <c r="D189"/>
      <c r="E189"/>
    </row>
    <row r="190" spans="4:5">
      <c r="D190"/>
      <c r="E190"/>
    </row>
    <row r="191" spans="4:5">
      <c r="D191"/>
      <c r="E191"/>
    </row>
    <row r="192" spans="4:5">
      <c r="D192"/>
      <c r="E192"/>
    </row>
    <row r="193" spans="4:5">
      <c r="D193"/>
      <c r="E193"/>
    </row>
    <row r="194" spans="4:5">
      <c r="D194"/>
      <c r="E194"/>
    </row>
    <row r="195" spans="4:5">
      <c r="D195"/>
      <c r="E195"/>
    </row>
    <row r="196" spans="4:5">
      <c r="D196"/>
      <c r="E196"/>
    </row>
    <row r="197" spans="4:5">
      <c r="D197"/>
      <c r="E197"/>
    </row>
    <row r="198" spans="4:5">
      <c r="D198"/>
      <c r="E198"/>
    </row>
    <row r="199" spans="4:5">
      <c r="D199"/>
      <c r="E199"/>
    </row>
    <row r="200" spans="4:5">
      <c r="D200"/>
      <c r="E200"/>
    </row>
    <row r="201" spans="4:5">
      <c r="D201"/>
      <c r="E201"/>
    </row>
    <row r="202" spans="4:5">
      <c r="D202"/>
      <c r="E202"/>
    </row>
    <row r="203" spans="4:5">
      <c r="D203"/>
      <c r="E203"/>
    </row>
    <row r="204" spans="4:5">
      <c r="D204"/>
      <c r="E204"/>
    </row>
    <row r="205" spans="4:5">
      <c r="D205"/>
      <c r="E205"/>
    </row>
    <row r="206" spans="4:5">
      <c r="D206"/>
      <c r="E206"/>
    </row>
    <row r="207" spans="4:5">
      <c r="D207"/>
      <c r="E207"/>
    </row>
    <row r="208" spans="4:5">
      <c r="D208"/>
      <c r="E208"/>
    </row>
    <row r="209" spans="4:5">
      <c r="D209"/>
      <c r="E209"/>
    </row>
    <row r="210" spans="4:5">
      <c r="D210"/>
      <c r="E210"/>
    </row>
    <row r="211" spans="4:5">
      <c r="D211"/>
      <c r="E211"/>
    </row>
    <row r="212" spans="4:5">
      <c r="D212"/>
      <c r="E212"/>
    </row>
    <row r="213" spans="4:5">
      <c r="D213"/>
      <c r="E213"/>
    </row>
    <row r="214" spans="4:5">
      <c r="D214"/>
      <c r="E214"/>
    </row>
    <row r="215" spans="4:5">
      <c r="D215"/>
      <c r="E215"/>
    </row>
    <row r="216" spans="4:5">
      <c r="D216"/>
      <c r="E216"/>
    </row>
    <row r="217" spans="4:5">
      <c r="D217"/>
      <c r="E217"/>
    </row>
    <row r="218" spans="4:5">
      <c r="D218"/>
      <c r="E218"/>
    </row>
    <row r="219" spans="4:5">
      <c r="D219"/>
      <c r="E219"/>
    </row>
    <row r="220" spans="4:5">
      <c r="D220"/>
      <c r="E220"/>
    </row>
    <row r="221" spans="4:5">
      <c r="D221"/>
      <c r="E221"/>
    </row>
    <row r="222" spans="4:5">
      <c r="D222"/>
      <c r="E222"/>
    </row>
    <row r="223" spans="4:5">
      <c r="D223"/>
      <c r="E223"/>
    </row>
    <row r="224" spans="4:5">
      <c r="D224"/>
      <c r="E224"/>
    </row>
    <row r="225" spans="4:5">
      <c r="D225"/>
      <c r="E225"/>
    </row>
    <row r="226" spans="4:5">
      <c r="D226"/>
      <c r="E226"/>
    </row>
    <row r="227" spans="4:5">
      <c r="D227"/>
      <c r="E227"/>
    </row>
    <row r="228" spans="4:5">
      <c r="D228"/>
      <c r="E228"/>
    </row>
    <row r="229" spans="4:5">
      <c r="D229"/>
      <c r="E229"/>
    </row>
    <row r="230" spans="4:5">
      <c r="D230"/>
      <c r="E230"/>
    </row>
    <row r="231" spans="4:5">
      <c r="D231"/>
      <c r="E231"/>
    </row>
    <row r="232" spans="4:5">
      <c r="D232"/>
      <c r="E232"/>
    </row>
  </sheetData>
  <dataValidations count="1">
    <dataValidation type="list" allowBlank="1" showInputMessage="1" showErrorMessage="1" sqref="B7:B232 B2:B5">
      <formula1>Listeproduits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47"/>
  <sheetViews>
    <sheetView showGridLines="0" tabSelected="1" workbookViewId="0">
      <selection activeCell="C7" sqref="C7"/>
    </sheetView>
  </sheetViews>
  <sheetFormatPr defaultRowHeight="14.4"/>
  <cols>
    <col min="1" max="1" width="14.44140625" style="1" bestFit="1" customWidth="1"/>
    <col min="2" max="2" width="39.5546875" style="1" customWidth="1"/>
    <col min="3" max="3" width="12.6640625" customWidth="1"/>
  </cols>
  <sheetData>
    <row r="1" spans="1:4">
      <c r="A1" s="8" t="s">
        <v>6</v>
      </c>
      <c r="B1" s="9" t="s">
        <v>7</v>
      </c>
      <c r="C1" s="10" t="s">
        <v>8</v>
      </c>
    </row>
    <row r="2" spans="1:4">
      <c r="A2" s="11">
        <v>10312</v>
      </c>
      <c r="B2" s="12" t="s">
        <v>9</v>
      </c>
      <c r="C2" s="18">
        <f>SUM('[1]Hist-stock '!D$1:D$65536)-SUM('[1]Hist-stock '!E$1:E$65536)</f>
        <v>290</v>
      </c>
      <c r="D2" t="s">
        <v>4069</v>
      </c>
    </row>
    <row r="3" spans="1:4">
      <c r="A3" s="11">
        <v>10516</v>
      </c>
      <c r="B3" s="12" t="s">
        <v>10</v>
      </c>
      <c r="C3" s="20"/>
      <c r="D3" t="s">
        <v>4070</v>
      </c>
    </row>
    <row r="4" spans="1:4">
      <c r="A4" s="11">
        <v>10703</v>
      </c>
      <c r="B4" s="12" t="s">
        <v>11</v>
      </c>
    </row>
    <row r="5" spans="1:4">
      <c r="A5" s="11">
        <v>10803</v>
      </c>
      <c r="B5" s="12" t="s">
        <v>12</v>
      </c>
    </row>
    <row r="6" spans="1:4">
      <c r="A6" s="11">
        <v>10902</v>
      </c>
      <c r="B6" s="12" t="s">
        <v>13</v>
      </c>
    </row>
    <row r="7" spans="1:4">
      <c r="A7" s="11">
        <v>11212</v>
      </c>
      <c r="B7" s="12" t="s">
        <v>14</v>
      </c>
    </row>
    <row r="8" spans="1:4">
      <c r="A8" s="11">
        <v>11804</v>
      </c>
      <c r="B8" s="12" t="s">
        <v>15</v>
      </c>
    </row>
    <row r="9" spans="1:4">
      <c r="A9" s="11">
        <v>11830</v>
      </c>
      <c r="B9" s="12" t="s">
        <v>16</v>
      </c>
    </row>
    <row r="10" spans="1:4">
      <c r="A10" s="11">
        <v>11831</v>
      </c>
      <c r="B10" s="12" t="s">
        <v>17</v>
      </c>
    </row>
    <row r="11" spans="1:4">
      <c r="A11" s="11">
        <v>11832</v>
      </c>
      <c r="B11" s="12" t="s">
        <v>18</v>
      </c>
    </row>
    <row r="12" spans="1:4">
      <c r="A12" s="11">
        <v>11833</v>
      </c>
      <c r="B12" s="12" t="s">
        <v>19</v>
      </c>
    </row>
    <row r="13" spans="1:4">
      <c r="A13" s="13">
        <v>12110</v>
      </c>
      <c r="B13" s="14" t="s">
        <v>20</v>
      </c>
    </row>
    <row r="14" spans="1:4">
      <c r="A14" s="11">
        <v>12301</v>
      </c>
      <c r="B14" s="12" t="s">
        <v>21</v>
      </c>
    </row>
    <row r="15" spans="1:4">
      <c r="A15" s="11">
        <v>12302</v>
      </c>
      <c r="B15" s="12" t="s">
        <v>22</v>
      </c>
    </row>
    <row r="16" spans="1:4">
      <c r="A16" s="11">
        <v>12502</v>
      </c>
      <c r="B16" s="12" t="s">
        <v>23</v>
      </c>
    </row>
    <row r="17" spans="1:2">
      <c r="A17" s="11">
        <v>12706</v>
      </c>
      <c r="B17" s="12" t="s">
        <v>24</v>
      </c>
    </row>
    <row r="18" spans="1:2">
      <c r="A18" s="11">
        <v>12709</v>
      </c>
      <c r="B18" s="12" t="s">
        <v>25</v>
      </c>
    </row>
    <row r="19" spans="1:2">
      <c r="A19" s="11" t="s">
        <v>26</v>
      </c>
      <c r="B19" s="12" t="s">
        <v>27</v>
      </c>
    </row>
    <row r="20" spans="1:2">
      <c r="A20" s="11" t="s">
        <v>28</v>
      </c>
      <c r="B20" s="12" t="s">
        <v>29</v>
      </c>
    </row>
    <row r="21" spans="1:2">
      <c r="A21" s="11" t="s">
        <v>30</v>
      </c>
      <c r="B21" s="12" t="s">
        <v>31</v>
      </c>
    </row>
    <row r="22" spans="1:2">
      <c r="A22" s="11" t="s">
        <v>32</v>
      </c>
      <c r="B22" s="12" t="s">
        <v>33</v>
      </c>
    </row>
    <row r="23" spans="1:2">
      <c r="A23" s="11" t="s">
        <v>34</v>
      </c>
      <c r="B23" s="12" t="s">
        <v>35</v>
      </c>
    </row>
    <row r="24" spans="1:2">
      <c r="A24" s="11" t="s">
        <v>36</v>
      </c>
      <c r="B24" s="12" t="s">
        <v>37</v>
      </c>
    </row>
    <row r="25" spans="1:2">
      <c r="A25" s="11" t="s">
        <v>38</v>
      </c>
      <c r="B25" s="12" t="s">
        <v>39</v>
      </c>
    </row>
    <row r="26" spans="1:2">
      <c r="A26" s="11" t="s">
        <v>40</v>
      </c>
      <c r="B26" s="12" t="s">
        <v>41</v>
      </c>
    </row>
    <row r="27" spans="1:2">
      <c r="A27" s="11" t="s">
        <v>42</v>
      </c>
      <c r="B27" s="12" t="s">
        <v>43</v>
      </c>
    </row>
    <row r="28" spans="1:2">
      <c r="A28" s="11" t="s">
        <v>44</v>
      </c>
      <c r="B28" s="12" t="s">
        <v>45</v>
      </c>
    </row>
    <row r="29" spans="1:2">
      <c r="A29" s="11" t="s">
        <v>46</v>
      </c>
      <c r="B29" s="12" t="s">
        <v>47</v>
      </c>
    </row>
    <row r="30" spans="1:2">
      <c r="A30" s="11" t="s">
        <v>48</v>
      </c>
      <c r="B30" s="12" t="s">
        <v>49</v>
      </c>
    </row>
    <row r="31" spans="1:2">
      <c r="A31" s="11" t="s">
        <v>50</v>
      </c>
      <c r="B31" s="12" t="s">
        <v>51</v>
      </c>
    </row>
    <row r="32" spans="1:2">
      <c r="A32" s="11" t="s">
        <v>52</v>
      </c>
      <c r="B32" s="12" t="s">
        <v>53</v>
      </c>
    </row>
    <row r="33" spans="1:2">
      <c r="A33" s="11" t="s">
        <v>54</v>
      </c>
      <c r="B33" s="12" t="s">
        <v>55</v>
      </c>
    </row>
    <row r="34" spans="1:2">
      <c r="A34" s="11" t="s">
        <v>56</v>
      </c>
      <c r="B34" s="12" t="s">
        <v>57</v>
      </c>
    </row>
    <row r="35" spans="1:2">
      <c r="A35" s="11" t="s">
        <v>58</v>
      </c>
      <c r="B35" s="12" t="s">
        <v>59</v>
      </c>
    </row>
    <row r="36" spans="1:2">
      <c r="A36" s="13" t="s">
        <v>60</v>
      </c>
      <c r="B36" s="14" t="s">
        <v>61</v>
      </c>
    </row>
    <row r="37" spans="1:2">
      <c r="A37" s="11" t="s">
        <v>62</v>
      </c>
      <c r="B37" s="12" t="s">
        <v>63</v>
      </c>
    </row>
    <row r="38" spans="1:2">
      <c r="A38" s="11" t="s">
        <v>64</v>
      </c>
      <c r="B38" s="12" t="s">
        <v>65</v>
      </c>
    </row>
    <row r="39" spans="1:2">
      <c r="A39" s="11" t="s">
        <v>66</v>
      </c>
      <c r="B39" s="12" t="s">
        <v>67</v>
      </c>
    </row>
    <row r="40" spans="1:2">
      <c r="A40" s="11" t="s">
        <v>68</v>
      </c>
      <c r="B40" s="12" t="s">
        <v>69</v>
      </c>
    </row>
    <row r="41" spans="1:2">
      <c r="A41" s="11" t="s">
        <v>70</v>
      </c>
      <c r="B41" s="12" t="s">
        <v>71</v>
      </c>
    </row>
    <row r="42" spans="1:2">
      <c r="A42" s="11" t="s">
        <v>72</v>
      </c>
      <c r="B42" s="12" t="s">
        <v>73</v>
      </c>
    </row>
    <row r="43" spans="1:2">
      <c r="A43" s="11" t="s">
        <v>74</v>
      </c>
      <c r="B43" s="12" t="s">
        <v>75</v>
      </c>
    </row>
    <row r="44" spans="1:2">
      <c r="A44" s="11" t="s">
        <v>76</v>
      </c>
      <c r="B44" s="12" t="s">
        <v>77</v>
      </c>
    </row>
    <row r="45" spans="1:2">
      <c r="A45" s="11" t="s">
        <v>78</v>
      </c>
      <c r="B45" s="12" t="s">
        <v>79</v>
      </c>
    </row>
    <row r="46" spans="1:2">
      <c r="A46" s="11" t="s">
        <v>80</v>
      </c>
      <c r="B46" s="12" t="s">
        <v>81</v>
      </c>
    </row>
    <row r="47" spans="1:2">
      <c r="A47" s="13" t="s">
        <v>82</v>
      </c>
      <c r="B47" s="14" t="s">
        <v>83</v>
      </c>
    </row>
    <row r="48" spans="1:2">
      <c r="A48" s="11" t="s">
        <v>84</v>
      </c>
      <c r="B48" s="12" t="s">
        <v>85</v>
      </c>
    </row>
    <row r="49" spans="1:2">
      <c r="A49" s="13" t="s">
        <v>86</v>
      </c>
      <c r="B49" s="14" t="s">
        <v>87</v>
      </c>
    </row>
    <row r="50" spans="1:2">
      <c r="A50" s="11" t="s">
        <v>88</v>
      </c>
      <c r="B50" s="12" t="s">
        <v>89</v>
      </c>
    </row>
    <row r="51" spans="1:2">
      <c r="A51" s="11" t="s">
        <v>90</v>
      </c>
      <c r="B51" s="12" t="s">
        <v>91</v>
      </c>
    </row>
    <row r="52" spans="1:2">
      <c r="A52" s="11" t="s">
        <v>92</v>
      </c>
      <c r="B52" s="12" t="s">
        <v>93</v>
      </c>
    </row>
    <row r="53" spans="1:2">
      <c r="A53" s="11" t="s">
        <v>94</v>
      </c>
      <c r="B53" s="12" t="s">
        <v>95</v>
      </c>
    </row>
    <row r="54" spans="1:2">
      <c r="A54" s="13" t="s">
        <v>96</v>
      </c>
      <c r="B54" s="14" t="s">
        <v>97</v>
      </c>
    </row>
    <row r="55" spans="1:2">
      <c r="A55" s="11" t="s">
        <v>98</v>
      </c>
      <c r="B55" s="12" t="s">
        <v>99</v>
      </c>
    </row>
    <row r="56" spans="1:2">
      <c r="A56" s="13" t="s">
        <v>100</v>
      </c>
      <c r="B56" s="14" t="s">
        <v>101</v>
      </c>
    </row>
    <row r="57" spans="1:2">
      <c r="A57" s="11" t="s">
        <v>102</v>
      </c>
      <c r="B57" s="12" t="s">
        <v>103</v>
      </c>
    </row>
    <row r="58" spans="1:2">
      <c r="A58" s="11" t="s">
        <v>104</v>
      </c>
      <c r="B58" s="12" t="s">
        <v>105</v>
      </c>
    </row>
    <row r="59" spans="1:2">
      <c r="A59" s="11" t="s">
        <v>106</v>
      </c>
      <c r="B59" s="12" t="s">
        <v>107</v>
      </c>
    </row>
    <row r="60" spans="1:2">
      <c r="A60" s="11" t="s">
        <v>108</v>
      </c>
      <c r="B60" s="12" t="s">
        <v>109</v>
      </c>
    </row>
    <row r="61" spans="1:2">
      <c r="A61" s="11" t="s">
        <v>110</v>
      </c>
      <c r="B61" s="12" t="s">
        <v>111</v>
      </c>
    </row>
    <row r="62" spans="1:2">
      <c r="A62" s="11" t="s">
        <v>112</v>
      </c>
      <c r="B62" s="12" t="s">
        <v>113</v>
      </c>
    </row>
    <row r="63" spans="1:2">
      <c r="A63" s="11" t="s">
        <v>114</v>
      </c>
      <c r="B63" s="12" t="s">
        <v>115</v>
      </c>
    </row>
    <row r="64" spans="1:2">
      <c r="A64" s="11" t="s">
        <v>116</v>
      </c>
      <c r="B64" s="12" t="s">
        <v>117</v>
      </c>
    </row>
    <row r="65" spans="1:2">
      <c r="A65" s="11" t="s">
        <v>118</v>
      </c>
      <c r="B65" s="12" t="s">
        <v>119</v>
      </c>
    </row>
    <row r="66" spans="1:2">
      <c r="A66" s="11" t="s">
        <v>120</v>
      </c>
      <c r="B66" s="12" t="s">
        <v>121</v>
      </c>
    </row>
    <row r="67" spans="1:2">
      <c r="A67" s="11" t="s">
        <v>122</v>
      </c>
      <c r="B67" s="12" t="s">
        <v>123</v>
      </c>
    </row>
    <row r="68" spans="1:2">
      <c r="A68" s="11" t="s">
        <v>124</v>
      </c>
      <c r="B68" s="12" t="s">
        <v>125</v>
      </c>
    </row>
    <row r="69" spans="1:2">
      <c r="A69" s="11" t="s">
        <v>126</v>
      </c>
      <c r="B69" s="12" t="s">
        <v>127</v>
      </c>
    </row>
    <row r="70" spans="1:2">
      <c r="A70" s="13" t="s">
        <v>128</v>
      </c>
      <c r="B70" s="14" t="s">
        <v>129</v>
      </c>
    </row>
    <row r="71" spans="1:2">
      <c r="A71" s="13" t="s">
        <v>130</v>
      </c>
      <c r="B71" s="14" t="s">
        <v>131</v>
      </c>
    </row>
    <row r="72" spans="1:2">
      <c r="A72" s="13" t="s">
        <v>132</v>
      </c>
      <c r="B72" s="14" t="s">
        <v>133</v>
      </c>
    </row>
    <row r="73" spans="1:2">
      <c r="A73" s="13" t="s">
        <v>134</v>
      </c>
      <c r="B73" s="14" t="s">
        <v>135</v>
      </c>
    </row>
    <row r="74" spans="1:2">
      <c r="A74" s="11" t="s">
        <v>136</v>
      </c>
      <c r="B74" s="12" t="s">
        <v>137</v>
      </c>
    </row>
    <row r="75" spans="1:2">
      <c r="A75" s="11" t="s">
        <v>138</v>
      </c>
      <c r="B75" s="12" t="s">
        <v>139</v>
      </c>
    </row>
    <row r="76" spans="1:2">
      <c r="A76" s="11" t="s">
        <v>140</v>
      </c>
      <c r="B76" s="12" t="s">
        <v>141</v>
      </c>
    </row>
    <row r="77" spans="1:2">
      <c r="A77" s="11" t="s">
        <v>142</v>
      </c>
      <c r="B77" s="12" t="s">
        <v>143</v>
      </c>
    </row>
    <row r="78" spans="1:2">
      <c r="A78" s="11" t="s">
        <v>144</v>
      </c>
      <c r="B78" s="12" t="s">
        <v>145</v>
      </c>
    </row>
    <row r="79" spans="1:2">
      <c r="A79" s="11" t="s">
        <v>146</v>
      </c>
      <c r="B79" s="12" t="s">
        <v>147</v>
      </c>
    </row>
    <row r="80" spans="1:2">
      <c r="A80" s="13" t="s">
        <v>148</v>
      </c>
      <c r="B80" s="14" t="s">
        <v>149</v>
      </c>
    </row>
    <row r="81" spans="1:2">
      <c r="A81" s="11" t="s">
        <v>150</v>
      </c>
      <c r="B81" s="12" t="s">
        <v>151</v>
      </c>
    </row>
    <row r="82" spans="1:2">
      <c r="A82" s="13" t="s">
        <v>152</v>
      </c>
      <c r="B82" s="14" t="s">
        <v>153</v>
      </c>
    </row>
    <row r="83" spans="1:2">
      <c r="A83" s="11" t="s">
        <v>154</v>
      </c>
      <c r="B83" s="12" t="s">
        <v>155</v>
      </c>
    </row>
    <row r="84" spans="1:2">
      <c r="A84" s="11" t="s">
        <v>156</v>
      </c>
      <c r="B84" s="12" t="s">
        <v>157</v>
      </c>
    </row>
    <row r="85" spans="1:2">
      <c r="A85" s="11" t="s">
        <v>158</v>
      </c>
      <c r="B85" s="12" t="s">
        <v>159</v>
      </c>
    </row>
    <row r="86" spans="1:2">
      <c r="A86" s="11" t="s">
        <v>160</v>
      </c>
      <c r="B86" s="12" t="s">
        <v>161</v>
      </c>
    </row>
    <row r="87" spans="1:2">
      <c r="A87" s="13" t="s">
        <v>162</v>
      </c>
      <c r="B87" s="14" t="s">
        <v>163</v>
      </c>
    </row>
    <row r="88" spans="1:2">
      <c r="A88" s="11" t="s">
        <v>164</v>
      </c>
      <c r="B88" s="12" t="s">
        <v>165</v>
      </c>
    </row>
    <row r="89" spans="1:2">
      <c r="A89" s="11" t="s">
        <v>166</v>
      </c>
      <c r="B89" s="12" t="s">
        <v>167</v>
      </c>
    </row>
    <row r="90" spans="1:2">
      <c r="A90" s="11" t="s">
        <v>168</v>
      </c>
      <c r="B90" s="12" t="s">
        <v>169</v>
      </c>
    </row>
    <row r="91" spans="1:2">
      <c r="A91" s="11" t="s">
        <v>170</v>
      </c>
      <c r="B91" s="12" t="s">
        <v>171</v>
      </c>
    </row>
    <row r="92" spans="1:2">
      <c r="A92" s="11" t="s">
        <v>172</v>
      </c>
      <c r="B92" s="12" t="s">
        <v>173</v>
      </c>
    </row>
    <row r="93" spans="1:2">
      <c r="A93" s="11" t="s">
        <v>174</v>
      </c>
      <c r="B93" s="12" t="s">
        <v>175</v>
      </c>
    </row>
    <row r="94" spans="1:2">
      <c r="A94" s="11" t="s">
        <v>176</v>
      </c>
      <c r="B94" s="12" t="s">
        <v>177</v>
      </c>
    </row>
    <row r="95" spans="1:2">
      <c r="A95" s="11" t="s">
        <v>178</v>
      </c>
      <c r="B95" s="12" t="s">
        <v>179</v>
      </c>
    </row>
    <row r="96" spans="1:2">
      <c r="A96" s="11" t="s">
        <v>180</v>
      </c>
      <c r="B96" s="12" t="s">
        <v>181</v>
      </c>
    </row>
    <row r="97" spans="1:2">
      <c r="A97" s="11" t="s">
        <v>182</v>
      </c>
      <c r="B97" s="12" t="s">
        <v>183</v>
      </c>
    </row>
    <row r="98" spans="1:2">
      <c r="A98" s="11" t="s">
        <v>184</v>
      </c>
      <c r="B98" s="12" t="s">
        <v>185</v>
      </c>
    </row>
    <row r="99" spans="1:2">
      <c r="A99" s="11" t="s">
        <v>186</v>
      </c>
      <c r="B99" s="12" t="s">
        <v>187</v>
      </c>
    </row>
    <row r="100" spans="1:2">
      <c r="A100" s="11" t="s">
        <v>188</v>
      </c>
      <c r="B100" s="12" t="s">
        <v>189</v>
      </c>
    </row>
    <row r="101" spans="1:2">
      <c r="A101" s="11" t="s">
        <v>190</v>
      </c>
      <c r="B101" s="12" t="s">
        <v>191</v>
      </c>
    </row>
    <row r="102" spans="1:2">
      <c r="A102" s="11" t="s">
        <v>192</v>
      </c>
      <c r="B102" s="12" t="s">
        <v>193</v>
      </c>
    </row>
    <row r="103" spans="1:2">
      <c r="A103" s="11" t="s">
        <v>194</v>
      </c>
      <c r="B103" s="12" t="s">
        <v>195</v>
      </c>
    </row>
    <row r="104" spans="1:2">
      <c r="A104" s="11" t="s">
        <v>196</v>
      </c>
      <c r="B104" s="12" t="s">
        <v>197</v>
      </c>
    </row>
    <row r="105" spans="1:2">
      <c r="A105" s="11" t="s">
        <v>198</v>
      </c>
      <c r="B105" s="12" t="s">
        <v>199</v>
      </c>
    </row>
    <row r="106" spans="1:2">
      <c r="A106" s="11" t="s">
        <v>200</v>
      </c>
      <c r="B106" s="12" t="s">
        <v>201</v>
      </c>
    </row>
    <row r="107" spans="1:2">
      <c r="A107" s="11" t="s">
        <v>202</v>
      </c>
      <c r="B107" s="12" t="s">
        <v>203</v>
      </c>
    </row>
    <row r="108" spans="1:2">
      <c r="A108" s="11" t="s">
        <v>204</v>
      </c>
      <c r="B108" s="12" t="s">
        <v>205</v>
      </c>
    </row>
    <row r="109" spans="1:2">
      <c r="A109" s="11" t="s">
        <v>206</v>
      </c>
      <c r="B109" s="12" t="s">
        <v>207</v>
      </c>
    </row>
    <row r="110" spans="1:2">
      <c r="A110" s="11" t="s">
        <v>208</v>
      </c>
      <c r="B110" s="12" t="s">
        <v>209</v>
      </c>
    </row>
    <row r="111" spans="1:2">
      <c r="A111" s="11" t="s">
        <v>210</v>
      </c>
      <c r="B111" s="12" t="s">
        <v>211</v>
      </c>
    </row>
    <row r="112" spans="1:2">
      <c r="A112" s="11" t="s">
        <v>212</v>
      </c>
      <c r="B112" s="12" t="s">
        <v>213</v>
      </c>
    </row>
    <row r="113" spans="1:2">
      <c r="A113" s="11" t="s">
        <v>214</v>
      </c>
      <c r="B113" s="12" t="s">
        <v>215</v>
      </c>
    </row>
    <row r="114" spans="1:2">
      <c r="A114" s="11" t="s">
        <v>216</v>
      </c>
      <c r="B114" s="12" t="s">
        <v>217</v>
      </c>
    </row>
    <row r="115" spans="1:2">
      <c r="A115" s="11" t="s">
        <v>218</v>
      </c>
      <c r="B115" s="12" t="s">
        <v>219</v>
      </c>
    </row>
    <row r="116" spans="1:2">
      <c r="A116" s="11" t="s">
        <v>220</v>
      </c>
      <c r="B116" s="12" t="s">
        <v>221</v>
      </c>
    </row>
    <row r="117" spans="1:2">
      <c r="A117" s="13" t="s">
        <v>222</v>
      </c>
      <c r="B117" s="14" t="s">
        <v>223</v>
      </c>
    </row>
    <row r="118" spans="1:2">
      <c r="A118" s="11" t="s">
        <v>224</v>
      </c>
      <c r="B118" s="12" t="s">
        <v>225</v>
      </c>
    </row>
    <row r="119" spans="1:2">
      <c r="A119" s="11" t="s">
        <v>226</v>
      </c>
      <c r="B119" s="12" t="s">
        <v>227</v>
      </c>
    </row>
    <row r="120" spans="1:2">
      <c r="A120" s="11" t="s">
        <v>228</v>
      </c>
      <c r="B120" s="12" t="s">
        <v>229</v>
      </c>
    </row>
    <row r="121" spans="1:2">
      <c r="A121" s="11" t="s">
        <v>230</v>
      </c>
      <c r="B121" s="12" t="s">
        <v>231</v>
      </c>
    </row>
    <row r="122" spans="1:2">
      <c r="A122" s="11" t="s">
        <v>232</v>
      </c>
      <c r="B122" s="12" t="s">
        <v>233</v>
      </c>
    </row>
    <row r="123" spans="1:2">
      <c r="A123" s="11" t="s">
        <v>234</v>
      </c>
      <c r="B123" s="12" t="s">
        <v>235</v>
      </c>
    </row>
    <row r="124" spans="1:2">
      <c r="A124" s="11" t="s">
        <v>236</v>
      </c>
      <c r="B124" s="12" t="s">
        <v>237</v>
      </c>
    </row>
    <row r="125" spans="1:2">
      <c r="A125" s="11" t="s">
        <v>238</v>
      </c>
      <c r="B125" s="12" t="s">
        <v>239</v>
      </c>
    </row>
    <row r="126" spans="1:2">
      <c r="A126" s="11" t="s">
        <v>240</v>
      </c>
      <c r="B126" s="12" t="s">
        <v>241</v>
      </c>
    </row>
    <row r="127" spans="1:2">
      <c r="A127" s="11" t="s">
        <v>242</v>
      </c>
      <c r="B127" s="12" t="s">
        <v>243</v>
      </c>
    </row>
    <row r="128" spans="1:2">
      <c r="A128" s="11" t="s">
        <v>244</v>
      </c>
      <c r="B128" s="12" t="s">
        <v>245</v>
      </c>
    </row>
    <row r="129" spans="1:2">
      <c r="A129" s="11" t="s">
        <v>246</v>
      </c>
      <c r="B129" s="12" t="s">
        <v>247</v>
      </c>
    </row>
    <row r="130" spans="1:2">
      <c r="A130" s="11" t="s">
        <v>248</v>
      </c>
      <c r="B130" s="12" t="s">
        <v>249</v>
      </c>
    </row>
    <row r="131" spans="1:2">
      <c r="A131" s="11" t="s">
        <v>250</v>
      </c>
      <c r="B131" s="12" t="s">
        <v>251</v>
      </c>
    </row>
    <row r="132" spans="1:2">
      <c r="A132" s="11" t="s">
        <v>252</v>
      </c>
      <c r="B132" s="12" t="s">
        <v>253</v>
      </c>
    </row>
    <row r="133" spans="1:2">
      <c r="A133" s="13" t="s">
        <v>254</v>
      </c>
      <c r="B133" s="14" t="s">
        <v>255</v>
      </c>
    </row>
    <row r="134" spans="1:2">
      <c r="A134" s="13" t="s">
        <v>256</v>
      </c>
      <c r="B134" s="14" t="s">
        <v>257</v>
      </c>
    </row>
    <row r="135" spans="1:2">
      <c r="A135" s="13" t="s">
        <v>258</v>
      </c>
      <c r="B135" s="14" t="s">
        <v>259</v>
      </c>
    </row>
    <row r="136" spans="1:2">
      <c r="A136" s="13" t="s">
        <v>260</v>
      </c>
      <c r="B136" s="14" t="s">
        <v>261</v>
      </c>
    </row>
    <row r="137" spans="1:2">
      <c r="A137" s="13" t="s">
        <v>262</v>
      </c>
      <c r="B137" s="14" t="s">
        <v>263</v>
      </c>
    </row>
    <row r="138" spans="1:2">
      <c r="A138" s="13" t="s">
        <v>264</v>
      </c>
      <c r="B138" s="14" t="s">
        <v>265</v>
      </c>
    </row>
    <row r="139" spans="1:2">
      <c r="A139" s="13" t="s">
        <v>266</v>
      </c>
      <c r="B139" s="14" t="s">
        <v>267</v>
      </c>
    </row>
    <row r="140" spans="1:2">
      <c r="A140" s="13" t="s">
        <v>268</v>
      </c>
      <c r="B140" s="14" t="s">
        <v>269</v>
      </c>
    </row>
    <row r="141" spans="1:2">
      <c r="A141" s="13" t="s">
        <v>270</v>
      </c>
      <c r="B141" s="14" t="s">
        <v>271</v>
      </c>
    </row>
    <row r="142" spans="1:2">
      <c r="A142" s="13" t="s">
        <v>272</v>
      </c>
      <c r="B142" s="14" t="s">
        <v>273</v>
      </c>
    </row>
    <row r="143" spans="1:2">
      <c r="A143" s="13" t="s">
        <v>274</v>
      </c>
      <c r="B143" s="14" t="s">
        <v>275</v>
      </c>
    </row>
    <row r="144" spans="1:2">
      <c r="A144" s="13" t="s">
        <v>276</v>
      </c>
      <c r="B144" s="14" t="s">
        <v>277</v>
      </c>
    </row>
    <row r="145" spans="1:2">
      <c r="A145" s="13" t="s">
        <v>278</v>
      </c>
      <c r="B145" s="14" t="s">
        <v>279</v>
      </c>
    </row>
    <row r="146" spans="1:2">
      <c r="A146" s="13" t="s">
        <v>280</v>
      </c>
      <c r="B146" s="14" t="s">
        <v>281</v>
      </c>
    </row>
    <row r="147" spans="1:2">
      <c r="A147" s="13" t="s">
        <v>282</v>
      </c>
      <c r="B147" s="14" t="s">
        <v>283</v>
      </c>
    </row>
    <row r="148" spans="1:2">
      <c r="A148" s="11" t="s">
        <v>284</v>
      </c>
      <c r="B148" s="12" t="s">
        <v>285</v>
      </c>
    </row>
    <row r="149" spans="1:2">
      <c r="A149" s="11" t="s">
        <v>286</v>
      </c>
      <c r="B149" s="12" t="s">
        <v>287</v>
      </c>
    </row>
    <row r="150" spans="1:2">
      <c r="A150" s="13" t="s">
        <v>288</v>
      </c>
      <c r="B150" s="14" t="s">
        <v>289</v>
      </c>
    </row>
    <row r="151" spans="1:2">
      <c r="A151" s="11" t="s">
        <v>290</v>
      </c>
      <c r="B151" s="12" t="s">
        <v>291</v>
      </c>
    </row>
    <row r="152" spans="1:2">
      <c r="A152" s="13" t="s">
        <v>292</v>
      </c>
      <c r="B152" s="14" t="s">
        <v>293</v>
      </c>
    </row>
    <row r="153" spans="1:2">
      <c r="A153" s="11" t="s">
        <v>294</v>
      </c>
      <c r="B153" s="12" t="s">
        <v>295</v>
      </c>
    </row>
    <row r="154" spans="1:2">
      <c r="A154" s="11" t="s">
        <v>296</v>
      </c>
      <c r="B154" s="12" t="s">
        <v>297</v>
      </c>
    </row>
    <row r="155" spans="1:2">
      <c r="A155" s="13" t="s">
        <v>298</v>
      </c>
      <c r="B155" s="14" t="s">
        <v>299</v>
      </c>
    </row>
    <row r="156" spans="1:2">
      <c r="A156" s="11" t="s">
        <v>300</v>
      </c>
      <c r="B156" s="12" t="s">
        <v>301</v>
      </c>
    </row>
    <row r="157" spans="1:2">
      <c r="A157" s="11" t="s">
        <v>302</v>
      </c>
      <c r="B157" s="12" t="s">
        <v>303</v>
      </c>
    </row>
    <row r="158" spans="1:2">
      <c r="A158" s="11" t="s">
        <v>304</v>
      </c>
      <c r="B158" s="12" t="s">
        <v>305</v>
      </c>
    </row>
    <row r="159" spans="1:2">
      <c r="A159" s="13" t="s">
        <v>306</v>
      </c>
      <c r="B159" s="14" t="s">
        <v>307</v>
      </c>
    </row>
    <row r="160" spans="1:2">
      <c r="A160" s="11" t="s">
        <v>308</v>
      </c>
      <c r="B160" s="12" t="s">
        <v>309</v>
      </c>
    </row>
    <row r="161" spans="1:2">
      <c r="A161" s="11" t="s">
        <v>310</v>
      </c>
      <c r="B161" s="12" t="s">
        <v>311</v>
      </c>
    </row>
    <row r="162" spans="1:2">
      <c r="A162" s="13" t="s">
        <v>312</v>
      </c>
      <c r="B162" s="14" t="s">
        <v>313</v>
      </c>
    </row>
    <row r="163" spans="1:2">
      <c r="A163" s="11" t="s">
        <v>314</v>
      </c>
      <c r="B163" s="12" t="s">
        <v>315</v>
      </c>
    </row>
    <row r="164" spans="1:2">
      <c r="A164" s="11" t="s">
        <v>316</v>
      </c>
      <c r="B164" s="12" t="s">
        <v>317</v>
      </c>
    </row>
    <row r="165" spans="1:2">
      <c r="A165" s="11" t="s">
        <v>318</v>
      </c>
      <c r="B165" s="12" t="s">
        <v>319</v>
      </c>
    </row>
    <row r="166" spans="1:2">
      <c r="A166" s="13" t="s">
        <v>320</v>
      </c>
      <c r="B166" s="14" t="s">
        <v>321</v>
      </c>
    </row>
    <row r="167" spans="1:2">
      <c r="A167" s="11" t="s">
        <v>322</v>
      </c>
      <c r="B167" s="12" t="s">
        <v>323</v>
      </c>
    </row>
    <row r="168" spans="1:2">
      <c r="A168" s="11" t="s">
        <v>324</v>
      </c>
      <c r="B168" s="12" t="s">
        <v>325</v>
      </c>
    </row>
    <row r="169" spans="1:2">
      <c r="A169" s="11" t="s">
        <v>326</v>
      </c>
      <c r="B169" s="12" t="s">
        <v>327</v>
      </c>
    </row>
    <row r="170" spans="1:2">
      <c r="A170" s="13" t="s">
        <v>328</v>
      </c>
      <c r="B170" s="14" t="s">
        <v>329</v>
      </c>
    </row>
    <row r="171" spans="1:2">
      <c r="A171" s="11" t="s">
        <v>330</v>
      </c>
      <c r="B171" s="12" t="s">
        <v>331</v>
      </c>
    </row>
    <row r="172" spans="1:2">
      <c r="A172" s="11" t="s">
        <v>332</v>
      </c>
      <c r="B172" s="12" t="s">
        <v>333</v>
      </c>
    </row>
    <row r="173" spans="1:2">
      <c r="A173" s="11" t="s">
        <v>334</v>
      </c>
      <c r="B173" s="12" t="s">
        <v>335</v>
      </c>
    </row>
    <row r="174" spans="1:2">
      <c r="A174" s="11" t="s">
        <v>336</v>
      </c>
      <c r="B174" s="15" t="s">
        <v>337</v>
      </c>
    </row>
    <row r="175" spans="1:2">
      <c r="A175" s="11" t="s">
        <v>338</v>
      </c>
      <c r="B175" s="12" t="s">
        <v>339</v>
      </c>
    </row>
    <row r="176" spans="1:2">
      <c r="A176" s="11" t="s">
        <v>340</v>
      </c>
      <c r="B176" s="12" t="s">
        <v>341</v>
      </c>
    </row>
    <row r="177" spans="1:2">
      <c r="A177" s="11" t="s">
        <v>342</v>
      </c>
      <c r="B177" s="12" t="s">
        <v>343</v>
      </c>
    </row>
    <row r="178" spans="1:2">
      <c r="A178" s="11" t="s">
        <v>344</v>
      </c>
      <c r="B178" s="12" t="s">
        <v>345</v>
      </c>
    </row>
    <row r="179" spans="1:2">
      <c r="A179" s="11" t="s">
        <v>346</v>
      </c>
      <c r="B179" s="12" t="s">
        <v>347</v>
      </c>
    </row>
    <row r="180" spans="1:2">
      <c r="A180" s="11" t="s">
        <v>348</v>
      </c>
      <c r="B180" s="15" t="s">
        <v>349</v>
      </c>
    </row>
    <row r="181" spans="1:2">
      <c r="A181" s="11" t="s">
        <v>350</v>
      </c>
      <c r="B181" s="15" t="s">
        <v>351</v>
      </c>
    </row>
    <row r="182" spans="1:2">
      <c r="A182" s="11" t="s">
        <v>352</v>
      </c>
      <c r="B182" s="15" t="s">
        <v>353</v>
      </c>
    </row>
    <row r="183" spans="1:2">
      <c r="A183" s="11" t="s">
        <v>354</v>
      </c>
      <c r="B183" s="12" t="s">
        <v>355</v>
      </c>
    </row>
    <row r="184" spans="1:2">
      <c r="A184" s="11" t="s">
        <v>356</v>
      </c>
      <c r="B184" s="12" t="s">
        <v>357</v>
      </c>
    </row>
    <row r="185" spans="1:2">
      <c r="A185" s="13" t="s">
        <v>358</v>
      </c>
      <c r="B185" s="14" t="s">
        <v>359</v>
      </c>
    </row>
    <row r="186" spans="1:2">
      <c r="A186" s="13" t="s">
        <v>360</v>
      </c>
      <c r="B186" s="14" t="s">
        <v>361</v>
      </c>
    </row>
    <row r="187" spans="1:2">
      <c r="A187" s="13" t="s">
        <v>362</v>
      </c>
      <c r="B187" s="14" t="s">
        <v>363</v>
      </c>
    </row>
    <row r="188" spans="1:2">
      <c r="A188" s="13" t="s">
        <v>364</v>
      </c>
      <c r="B188" s="14" t="s">
        <v>365</v>
      </c>
    </row>
    <row r="189" spans="1:2">
      <c r="A189" s="11" t="s">
        <v>366</v>
      </c>
      <c r="B189" s="15" t="s">
        <v>367</v>
      </c>
    </row>
    <row r="190" spans="1:2">
      <c r="A190" s="11" t="s">
        <v>368</v>
      </c>
      <c r="B190" s="15" t="s">
        <v>369</v>
      </c>
    </row>
    <row r="191" spans="1:2">
      <c r="A191" s="11" t="s">
        <v>370</v>
      </c>
      <c r="B191" s="12" t="s">
        <v>371</v>
      </c>
    </row>
    <row r="192" spans="1:2">
      <c r="A192" s="11" t="s">
        <v>372</v>
      </c>
      <c r="B192" s="12" t="s">
        <v>373</v>
      </c>
    </row>
    <row r="193" spans="1:2">
      <c r="A193" s="11" t="s">
        <v>374</v>
      </c>
      <c r="B193" s="12" t="s">
        <v>375</v>
      </c>
    </row>
    <row r="194" spans="1:2">
      <c r="A194" s="11" t="s">
        <v>376</v>
      </c>
      <c r="B194" s="12" t="s">
        <v>377</v>
      </c>
    </row>
    <row r="195" spans="1:2">
      <c r="A195" s="11" t="s">
        <v>378</v>
      </c>
      <c r="B195" s="12" t="s">
        <v>379</v>
      </c>
    </row>
    <row r="196" spans="1:2">
      <c r="A196" s="11" t="s">
        <v>380</v>
      </c>
      <c r="B196" s="12" t="s">
        <v>381</v>
      </c>
    </row>
    <row r="197" spans="1:2">
      <c r="A197" s="11" t="s">
        <v>382</v>
      </c>
      <c r="B197" s="12" t="s">
        <v>383</v>
      </c>
    </row>
    <row r="198" spans="1:2">
      <c r="A198" s="11" t="s">
        <v>384</v>
      </c>
      <c r="B198" s="12" t="s">
        <v>385</v>
      </c>
    </row>
    <row r="199" spans="1:2">
      <c r="A199" s="11" t="s">
        <v>386</v>
      </c>
      <c r="B199" s="12" t="s">
        <v>387</v>
      </c>
    </row>
    <row r="200" spans="1:2">
      <c r="A200" s="11" t="s">
        <v>388</v>
      </c>
      <c r="B200" s="12" t="s">
        <v>389</v>
      </c>
    </row>
    <row r="201" spans="1:2">
      <c r="A201" s="11" t="s">
        <v>390</v>
      </c>
      <c r="B201" s="12" t="s">
        <v>391</v>
      </c>
    </row>
    <row r="202" spans="1:2">
      <c r="A202" s="11" t="s">
        <v>392</v>
      </c>
      <c r="B202" s="12" t="s">
        <v>393</v>
      </c>
    </row>
    <row r="203" spans="1:2">
      <c r="A203" s="11" t="s">
        <v>394</v>
      </c>
      <c r="B203" s="12" t="s">
        <v>395</v>
      </c>
    </row>
    <row r="204" spans="1:2">
      <c r="A204" s="11" t="s">
        <v>396</v>
      </c>
      <c r="B204" s="12" t="s">
        <v>397</v>
      </c>
    </row>
    <row r="205" spans="1:2">
      <c r="A205" s="11" t="s">
        <v>398</v>
      </c>
      <c r="B205" s="12" t="s">
        <v>399</v>
      </c>
    </row>
    <row r="206" spans="1:2">
      <c r="A206" s="11" t="s">
        <v>400</v>
      </c>
      <c r="B206" s="12" t="s">
        <v>401</v>
      </c>
    </row>
    <row r="207" spans="1:2">
      <c r="A207" s="11" t="s">
        <v>402</v>
      </c>
      <c r="B207" s="12" t="s">
        <v>403</v>
      </c>
    </row>
    <row r="208" spans="1:2">
      <c r="A208" s="11" t="s">
        <v>404</v>
      </c>
      <c r="B208" s="12" t="s">
        <v>405</v>
      </c>
    </row>
    <row r="209" spans="1:2">
      <c r="A209" s="11" t="s">
        <v>406</v>
      </c>
      <c r="B209" s="12" t="s">
        <v>407</v>
      </c>
    </row>
    <row r="210" spans="1:2">
      <c r="A210" s="11" t="s">
        <v>408</v>
      </c>
      <c r="B210" s="12" t="s">
        <v>409</v>
      </c>
    </row>
    <row r="211" spans="1:2">
      <c r="A211" s="11" t="s">
        <v>410</v>
      </c>
      <c r="B211" s="12" t="s">
        <v>411</v>
      </c>
    </row>
    <row r="212" spans="1:2">
      <c r="A212" s="11" t="s">
        <v>412</v>
      </c>
      <c r="B212" s="12" t="s">
        <v>413</v>
      </c>
    </row>
    <row r="213" spans="1:2">
      <c r="A213" s="11" t="s">
        <v>414</v>
      </c>
      <c r="B213" s="12" t="s">
        <v>415</v>
      </c>
    </row>
    <row r="214" spans="1:2">
      <c r="A214" s="11" t="s">
        <v>416</v>
      </c>
      <c r="B214" s="12" t="s">
        <v>417</v>
      </c>
    </row>
    <row r="215" spans="1:2">
      <c r="A215" s="11" t="s">
        <v>418</v>
      </c>
      <c r="B215" s="12" t="s">
        <v>419</v>
      </c>
    </row>
    <row r="216" spans="1:2">
      <c r="A216" s="11" t="s">
        <v>420</v>
      </c>
      <c r="B216" s="15" t="s">
        <v>421</v>
      </c>
    </row>
    <row r="217" spans="1:2">
      <c r="A217" s="11" t="s">
        <v>422</v>
      </c>
      <c r="B217" s="12" t="s">
        <v>423</v>
      </c>
    </row>
    <row r="218" spans="1:2">
      <c r="A218" s="11" t="s">
        <v>424</v>
      </c>
      <c r="B218" s="12" t="s">
        <v>425</v>
      </c>
    </row>
    <row r="219" spans="1:2">
      <c r="A219" s="11" t="s">
        <v>426</v>
      </c>
      <c r="B219" s="12" t="s">
        <v>427</v>
      </c>
    </row>
    <row r="220" spans="1:2">
      <c r="A220" s="13" t="s">
        <v>428</v>
      </c>
      <c r="B220" s="14" t="s">
        <v>429</v>
      </c>
    </row>
    <row r="221" spans="1:2">
      <c r="A221" s="11" t="s">
        <v>430</v>
      </c>
      <c r="B221" s="12" t="s">
        <v>431</v>
      </c>
    </row>
    <row r="222" spans="1:2">
      <c r="A222" s="11" t="s">
        <v>432</v>
      </c>
      <c r="B222" s="12" t="s">
        <v>433</v>
      </c>
    </row>
    <row r="223" spans="1:2">
      <c r="A223" s="13" t="s">
        <v>434</v>
      </c>
      <c r="B223" s="14" t="s">
        <v>435</v>
      </c>
    </row>
    <row r="224" spans="1:2">
      <c r="A224" s="11" t="s">
        <v>436</v>
      </c>
      <c r="B224" s="12" t="s">
        <v>437</v>
      </c>
    </row>
    <row r="225" spans="1:2">
      <c r="A225" s="11" t="s">
        <v>438</v>
      </c>
      <c r="B225" s="12" t="s">
        <v>439</v>
      </c>
    </row>
    <row r="226" spans="1:2">
      <c r="A226" s="11" t="s">
        <v>440</v>
      </c>
      <c r="B226" s="12" t="s">
        <v>441</v>
      </c>
    </row>
    <row r="227" spans="1:2">
      <c r="A227" s="13" t="s">
        <v>442</v>
      </c>
      <c r="B227" s="14" t="s">
        <v>443</v>
      </c>
    </row>
    <row r="228" spans="1:2">
      <c r="A228" s="11" t="s">
        <v>444</v>
      </c>
      <c r="B228" s="12" t="s">
        <v>445</v>
      </c>
    </row>
    <row r="229" spans="1:2">
      <c r="A229" s="11" t="s">
        <v>446</v>
      </c>
      <c r="B229" s="12" t="s">
        <v>447</v>
      </c>
    </row>
    <row r="230" spans="1:2">
      <c r="A230" s="11" t="s">
        <v>448</v>
      </c>
      <c r="B230" s="12" t="s">
        <v>449</v>
      </c>
    </row>
    <row r="231" spans="1:2">
      <c r="A231" s="13" t="s">
        <v>450</v>
      </c>
      <c r="B231" s="14" t="s">
        <v>451</v>
      </c>
    </row>
    <row r="232" spans="1:2">
      <c r="A232" s="11" t="s">
        <v>452</v>
      </c>
      <c r="B232" s="12" t="s">
        <v>453</v>
      </c>
    </row>
    <row r="233" spans="1:2">
      <c r="A233" s="11" t="s">
        <v>454</v>
      </c>
      <c r="B233" s="12" t="s">
        <v>455</v>
      </c>
    </row>
    <row r="234" spans="1:2">
      <c r="A234" s="13" t="s">
        <v>456</v>
      </c>
      <c r="B234" s="14" t="s">
        <v>457</v>
      </c>
    </row>
    <row r="235" spans="1:2">
      <c r="A235" s="11" t="s">
        <v>458</v>
      </c>
      <c r="B235" s="12" t="s">
        <v>459</v>
      </c>
    </row>
    <row r="236" spans="1:2">
      <c r="A236" s="11" t="s">
        <v>460</v>
      </c>
      <c r="B236" s="12" t="s">
        <v>461</v>
      </c>
    </row>
    <row r="237" spans="1:2">
      <c r="A237" s="11" t="s">
        <v>462</v>
      </c>
      <c r="B237" s="12" t="s">
        <v>463</v>
      </c>
    </row>
    <row r="238" spans="1:2">
      <c r="A238" s="13" t="s">
        <v>464</v>
      </c>
      <c r="B238" s="14" t="s">
        <v>465</v>
      </c>
    </row>
    <row r="239" spans="1:2">
      <c r="A239" s="11" t="s">
        <v>466</v>
      </c>
      <c r="B239" s="12" t="s">
        <v>467</v>
      </c>
    </row>
    <row r="240" spans="1:2">
      <c r="A240" s="11" t="s">
        <v>468</v>
      </c>
      <c r="B240" s="12" t="s">
        <v>469</v>
      </c>
    </row>
    <row r="241" spans="1:2">
      <c r="A241" s="11" t="s">
        <v>470</v>
      </c>
      <c r="B241" s="12" t="s">
        <v>471</v>
      </c>
    </row>
    <row r="242" spans="1:2">
      <c r="A242" s="11" t="s">
        <v>472</v>
      </c>
      <c r="B242" s="12" t="s">
        <v>473</v>
      </c>
    </row>
    <row r="243" spans="1:2">
      <c r="A243" s="11" t="s">
        <v>474</v>
      </c>
      <c r="B243" s="12" t="s">
        <v>475</v>
      </c>
    </row>
    <row r="244" spans="1:2">
      <c r="A244" s="11" t="s">
        <v>476</v>
      </c>
      <c r="B244" s="12" t="s">
        <v>477</v>
      </c>
    </row>
    <row r="245" spans="1:2">
      <c r="A245" s="11" t="s">
        <v>478</v>
      </c>
      <c r="B245" s="12" t="s">
        <v>479</v>
      </c>
    </row>
    <row r="246" spans="1:2">
      <c r="A246" s="11" t="s">
        <v>480</v>
      </c>
      <c r="B246" s="12" t="s">
        <v>481</v>
      </c>
    </row>
    <row r="247" spans="1:2">
      <c r="A247" s="11" t="s">
        <v>482</v>
      </c>
      <c r="B247" s="12" t="s">
        <v>483</v>
      </c>
    </row>
    <row r="248" spans="1:2">
      <c r="A248" s="11" t="s">
        <v>484</v>
      </c>
      <c r="B248" s="12" t="s">
        <v>485</v>
      </c>
    </row>
    <row r="249" spans="1:2">
      <c r="A249" s="11" t="s">
        <v>486</v>
      </c>
      <c r="B249" s="12" t="s">
        <v>487</v>
      </c>
    </row>
    <row r="250" spans="1:2">
      <c r="A250" s="11" t="s">
        <v>488</v>
      </c>
      <c r="B250" s="12" t="s">
        <v>489</v>
      </c>
    </row>
    <row r="251" spans="1:2">
      <c r="A251" s="11" t="s">
        <v>490</v>
      </c>
      <c r="B251" s="12" t="s">
        <v>491</v>
      </c>
    </row>
    <row r="252" spans="1:2">
      <c r="A252" s="11" t="s">
        <v>492</v>
      </c>
      <c r="B252" s="12" t="s">
        <v>493</v>
      </c>
    </row>
    <row r="253" spans="1:2">
      <c r="A253" s="11" t="s">
        <v>494</v>
      </c>
      <c r="B253" s="12" t="s">
        <v>495</v>
      </c>
    </row>
    <row r="254" spans="1:2">
      <c r="A254" s="11" t="s">
        <v>496</v>
      </c>
      <c r="B254" s="12" t="s">
        <v>497</v>
      </c>
    </row>
    <row r="255" spans="1:2">
      <c r="A255" s="11" t="s">
        <v>498</v>
      </c>
      <c r="B255" s="12" t="s">
        <v>499</v>
      </c>
    </row>
    <row r="256" spans="1:2">
      <c r="A256" s="11" t="s">
        <v>500</v>
      </c>
      <c r="B256" s="12" t="s">
        <v>501</v>
      </c>
    </row>
    <row r="257" spans="1:2">
      <c r="A257" s="11" t="s">
        <v>502</v>
      </c>
      <c r="B257" s="12" t="s">
        <v>503</v>
      </c>
    </row>
    <row r="258" spans="1:2">
      <c r="A258" s="11" t="s">
        <v>504</v>
      </c>
      <c r="B258" s="12" t="s">
        <v>505</v>
      </c>
    </row>
    <row r="259" spans="1:2">
      <c r="A259" s="11" t="s">
        <v>506</v>
      </c>
      <c r="B259" s="12" t="s">
        <v>507</v>
      </c>
    </row>
    <row r="260" spans="1:2">
      <c r="A260" s="11" t="s">
        <v>508</v>
      </c>
      <c r="B260" s="12" t="s">
        <v>509</v>
      </c>
    </row>
    <row r="261" spans="1:2">
      <c r="A261" s="11" t="s">
        <v>510</v>
      </c>
      <c r="B261" s="12" t="s">
        <v>511</v>
      </c>
    </row>
    <row r="262" spans="1:2">
      <c r="A262" s="11" t="s">
        <v>512</v>
      </c>
      <c r="B262" s="12" t="s">
        <v>513</v>
      </c>
    </row>
    <row r="263" spans="1:2">
      <c r="A263" s="11" t="s">
        <v>514</v>
      </c>
      <c r="B263" s="12" t="s">
        <v>515</v>
      </c>
    </row>
    <row r="264" spans="1:2">
      <c r="A264" s="11" t="s">
        <v>516</v>
      </c>
      <c r="B264" s="12" t="s">
        <v>517</v>
      </c>
    </row>
    <row r="265" spans="1:2">
      <c r="A265" s="11" t="s">
        <v>518</v>
      </c>
      <c r="B265" s="12" t="s">
        <v>519</v>
      </c>
    </row>
    <row r="266" spans="1:2">
      <c r="A266" s="11" t="s">
        <v>520</v>
      </c>
      <c r="B266" s="12" t="s">
        <v>521</v>
      </c>
    </row>
    <row r="267" spans="1:2">
      <c r="A267" s="11" t="s">
        <v>522</v>
      </c>
      <c r="B267" s="12" t="s">
        <v>523</v>
      </c>
    </row>
    <row r="268" spans="1:2">
      <c r="A268" s="11" t="s">
        <v>524</v>
      </c>
      <c r="B268" s="12" t="s">
        <v>525</v>
      </c>
    </row>
    <row r="269" spans="1:2">
      <c r="A269" s="11" t="s">
        <v>526</v>
      </c>
      <c r="B269" s="12" t="s">
        <v>527</v>
      </c>
    </row>
    <row r="270" spans="1:2">
      <c r="A270" s="11" t="s">
        <v>528</v>
      </c>
      <c r="B270" s="12" t="s">
        <v>529</v>
      </c>
    </row>
    <row r="271" spans="1:2">
      <c r="A271" s="11" t="s">
        <v>530</v>
      </c>
      <c r="B271" s="12" t="s">
        <v>531</v>
      </c>
    </row>
    <row r="272" spans="1:2">
      <c r="A272" s="11" t="s">
        <v>532</v>
      </c>
      <c r="B272" s="12" t="s">
        <v>533</v>
      </c>
    </row>
    <row r="273" spans="1:2">
      <c r="A273" s="11" t="s">
        <v>534</v>
      </c>
      <c r="B273" s="12" t="s">
        <v>535</v>
      </c>
    </row>
    <row r="274" spans="1:2">
      <c r="A274" s="11" t="s">
        <v>536</v>
      </c>
      <c r="B274" s="12" t="s">
        <v>537</v>
      </c>
    </row>
    <row r="275" spans="1:2">
      <c r="A275" s="11" t="s">
        <v>538</v>
      </c>
      <c r="B275" s="12" t="s">
        <v>539</v>
      </c>
    </row>
    <row r="276" spans="1:2">
      <c r="A276" s="11" t="s">
        <v>540</v>
      </c>
      <c r="B276" s="12" t="s">
        <v>541</v>
      </c>
    </row>
    <row r="277" spans="1:2">
      <c r="A277" s="11" t="s">
        <v>542</v>
      </c>
      <c r="B277" s="12" t="s">
        <v>543</v>
      </c>
    </row>
    <row r="278" spans="1:2">
      <c r="A278" s="11" t="s">
        <v>544</v>
      </c>
      <c r="B278" s="12" t="s">
        <v>545</v>
      </c>
    </row>
    <row r="279" spans="1:2">
      <c r="A279" s="11" t="s">
        <v>546</v>
      </c>
      <c r="B279" s="12" t="s">
        <v>547</v>
      </c>
    </row>
    <row r="280" spans="1:2">
      <c r="A280" s="11" t="s">
        <v>548</v>
      </c>
      <c r="B280" s="12" t="s">
        <v>549</v>
      </c>
    </row>
    <row r="281" spans="1:2">
      <c r="A281" s="11" t="s">
        <v>550</v>
      </c>
      <c r="B281" s="12" t="s">
        <v>551</v>
      </c>
    </row>
    <row r="282" spans="1:2">
      <c r="A282" s="11" t="s">
        <v>552</v>
      </c>
      <c r="B282" s="12" t="s">
        <v>553</v>
      </c>
    </row>
    <row r="283" spans="1:2">
      <c r="A283" s="11" t="s">
        <v>554</v>
      </c>
      <c r="B283" s="12" t="s">
        <v>555</v>
      </c>
    </row>
    <row r="284" spans="1:2">
      <c r="A284" s="11" t="s">
        <v>556</v>
      </c>
      <c r="B284" s="12" t="s">
        <v>557</v>
      </c>
    </row>
    <row r="285" spans="1:2">
      <c r="A285" s="11" t="s">
        <v>558</v>
      </c>
      <c r="B285" s="12" t="s">
        <v>559</v>
      </c>
    </row>
    <row r="286" spans="1:2">
      <c r="A286" s="11" t="s">
        <v>560</v>
      </c>
      <c r="B286" s="12" t="s">
        <v>561</v>
      </c>
    </row>
    <row r="287" spans="1:2">
      <c r="A287" s="11" t="s">
        <v>562</v>
      </c>
      <c r="B287" s="12" t="s">
        <v>563</v>
      </c>
    </row>
    <row r="288" spans="1:2">
      <c r="A288" s="11" t="s">
        <v>564</v>
      </c>
      <c r="B288" s="12" t="s">
        <v>565</v>
      </c>
    </row>
    <row r="289" spans="1:2">
      <c r="A289" s="11" t="s">
        <v>566</v>
      </c>
      <c r="B289" s="12" t="s">
        <v>567</v>
      </c>
    </row>
    <row r="290" spans="1:2">
      <c r="A290" s="11" t="s">
        <v>568</v>
      </c>
      <c r="B290" s="12" t="s">
        <v>569</v>
      </c>
    </row>
    <row r="291" spans="1:2">
      <c r="A291" s="11" t="s">
        <v>570</v>
      </c>
      <c r="B291" s="12" t="s">
        <v>571</v>
      </c>
    </row>
    <row r="292" spans="1:2">
      <c r="A292" s="11" t="s">
        <v>572</v>
      </c>
      <c r="B292" s="12" t="s">
        <v>573</v>
      </c>
    </row>
    <row r="293" spans="1:2">
      <c r="A293" s="11" t="s">
        <v>574</v>
      </c>
      <c r="B293" s="12" t="s">
        <v>575</v>
      </c>
    </row>
    <row r="294" spans="1:2">
      <c r="A294" s="11" t="s">
        <v>576</v>
      </c>
      <c r="B294" s="12" t="s">
        <v>577</v>
      </c>
    </row>
    <row r="295" spans="1:2">
      <c r="A295" s="11" t="s">
        <v>578</v>
      </c>
      <c r="B295" s="12" t="s">
        <v>579</v>
      </c>
    </row>
    <row r="296" spans="1:2">
      <c r="A296" s="11" t="s">
        <v>580</v>
      </c>
      <c r="B296" s="12" t="s">
        <v>581</v>
      </c>
    </row>
    <row r="297" spans="1:2">
      <c r="A297" s="11" t="s">
        <v>582</v>
      </c>
      <c r="B297" s="12" t="s">
        <v>583</v>
      </c>
    </row>
    <row r="298" spans="1:2">
      <c r="A298" s="11" t="s">
        <v>584</v>
      </c>
      <c r="B298" s="12" t="s">
        <v>585</v>
      </c>
    </row>
    <row r="299" spans="1:2">
      <c r="A299" s="11" t="s">
        <v>586</v>
      </c>
      <c r="B299" s="12" t="s">
        <v>587</v>
      </c>
    </row>
    <row r="300" spans="1:2">
      <c r="A300" s="11" t="s">
        <v>588</v>
      </c>
      <c r="B300" s="12" t="s">
        <v>589</v>
      </c>
    </row>
    <row r="301" spans="1:2">
      <c r="A301" s="11" t="s">
        <v>590</v>
      </c>
      <c r="B301" s="12" t="s">
        <v>591</v>
      </c>
    </row>
    <row r="302" spans="1:2">
      <c r="A302" s="11" t="s">
        <v>592</v>
      </c>
      <c r="B302" s="12" t="s">
        <v>593</v>
      </c>
    </row>
    <row r="303" spans="1:2">
      <c r="A303" s="11" t="s">
        <v>594</v>
      </c>
      <c r="B303" s="12" t="s">
        <v>595</v>
      </c>
    </row>
    <row r="304" spans="1:2">
      <c r="A304" s="11" t="s">
        <v>596</v>
      </c>
      <c r="B304" s="12" t="s">
        <v>597</v>
      </c>
    </row>
    <row r="305" spans="1:2">
      <c r="A305" s="11" t="s">
        <v>598</v>
      </c>
      <c r="B305" s="12" t="s">
        <v>599</v>
      </c>
    </row>
    <row r="306" spans="1:2">
      <c r="A306" s="11" t="s">
        <v>600</v>
      </c>
      <c r="B306" s="12" t="s">
        <v>601</v>
      </c>
    </row>
    <row r="307" spans="1:2">
      <c r="A307" s="11" t="s">
        <v>602</v>
      </c>
      <c r="B307" s="12" t="s">
        <v>603</v>
      </c>
    </row>
    <row r="308" spans="1:2">
      <c r="A308" s="11" t="s">
        <v>604</v>
      </c>
      <c r="B308" s="12" t="s">
        <v>605</v>
      </c>
    </row>
    <row r="309" spans="1:2">
      <c r="A309" s="11" t="s">
        <v>606</v>
      </c>
      <c r="B309" s="12" t="s">
        <v>607</v>
      </c>
    </row>
    <row r="310" spans="1:2">
      <c r="A310" s="11" t="s">
        <v>608</v>
      </c>
      <c r="B310" s="12" t="s">
        <v>609</v>
      </c>
    </row>
    <row r="311" spans="1:2">
      <c r="A311" s="11" t="s">
        <v>610</v>
      </c>
      <c r="B311" s="12" t="s">
        <v>611</v>
      </c>
    </row>
    <row r="312" spans="1:2">
      <c r="A312" s="11" t="s">
        <v>612</v>
      </c>
      <c r="B312" s="12" t="s">
        <v>613</v>
      </c>
    </row>
    <row r="313" spans="1:2">
      <c r="A313" s="11" t="s">
        <v>614</v>
      </c>
      <c r="B313" s="12" t="s">
        <v>615</v>
      </c>
    </row>
    <row r="314" spans="1:2">
      <c r="A314" s="11" t="s">
        <v>616</v>
      </c>
      <c r="B314" s="12" t="s">
        <v>617</v>
      </c>
    </row>
    <row r="315" spans="1:2">
      <c r="A315" s="11" t="s">
        <v>618</v>
      </c>
      <c r="B315" s="12" t="s">
        <v>619</v>
      </c>
    </row>
    <row r="316" spans="1:2">
      <c r="A316" s="11" t="s">
        <v>620</v>
      </c>
      <c r="B316" s="12" t="s">
        <v>621</v>
      </c>
    </row>
    <row r="317" spans="1:2">
      <c r="A317" s="11" t="s">
        <v>622</v>
      </c>
      <c r="B317" s="12" t="s">
        <v>623</v>
      </c>
    </row>
    <row r="318" spans="1:2">
      <c r="A318" s="11" t="s">
        <v>624</v>
      </c>
      <c r="B318" s="12" t="s">
        <v>625</v>
      </c>
    </row>
    <row r="319" spans="1:2">
      <c r="A319" s="11" t="s">
        <v>626</v>
      </c>
      <c r="B319" s="12" t="s">
        <v>627</v>
      </c>
    </row>
    <row r="320" spans="1:2">
      <c r="A320" s="11" t="s">
        <v>628</v>
      </c>
      <c r="B320" s="12" t="s">
        <v>629</v>
      </c>
    </row>
    <row r="321" spans="1:2">
      <c r="A321" s="11" t="s">
        <v>630</v>
      </c>
      <c r="B321" s="12" t="s">
        <v>631</v>
      </c>
    </row>
    <row r="322" spans="1:2">
      <c r="A322" s="11" t="s">
        <v>632</v>
      </c>
      <c r="B322" s="12" t="s">
        <v>633</v>
      </c>
    </row>
    <row r="323" spans="1:2">
      <c r="A323" s="11" t="s">
        <v>634</v>
      </c>
      <c r="B323" s="12" t="s">
        <v>635</v>
      </c>
    </row>
    <row r="324" spans="1:2">
      <c r="A324" s="11" t="s">
        <v>636</v>
      </c>
      <c r="B324" s="12" t="s">
        <v>637</v>
      </c>
    </row>
    <row r="325" spans="1:2">
      <c r="A325" s="11" t="s">
        <v>638</v>
      </c>
      <c r="B325" s="12" t="s">
        <v>639</v>
      </c>
    </row>
    <row r="326" spans="1:2">
      <c r="A326" s="11" t="s">
        <v>640</v>
      </c>
      <c r="B326" s="12" t="s">
        <v>641</v>
      </c>
    </row>
    <row r="327" spans="1:2">
      <c r="A327" s="11" t="s">
        <v>642</v>
      </c>
      <c r="B327" s="12" t="s">
        <v>643</v>
      </c>
    </row>
    <row r="328" spans="1:2">
      <c r="A328" s="11" t="s">
        <v>644</v>
      </c>
      <c r="B328" s="12" t="s">
        <v>645</v>
      </c>
    </row>
    <row r="329" spans="1:2">
      <c r="A329" s="11" t="s">
        <v>646</v>
      </c>
      <c r="B329" s="12" t="s">
        <v>647</v>
      </c>
    </row>
    <row r="330" spans="1:2">
      <c r="A330" s="11" t="s">
        <v>648</v>
      </c>
      <c r="B330" s="12" t="s">
        <v>649</v>
      </c>
    </row>
    <row r="331" spans="1:2">
      <c r="A331" s="13" t="s">
        <v>650</v>
      </c>
      <c r="B331" s="14" t="s">
        <v>651</v>
      </c>
    </row>
    <row r="332" spans="1:2">
      <c r="A332" s="13" t="s">
        <v>652</v>
      </c>
      <c r="B332" s="14" t="s">
        <v>653</v>
      </c>
    </row>
    <row r="333" spans="1:2">
      <c r="A333" s="13" t="s">
        <v>654</v>
      </c>
      <c r="B333" s="14" t="s">
        <v>655</v>
      </c>
    </row>
    <row r="334" spans="1:2">
      <c r="A334" s="13" t="s">
        <v>656</v>
      </c>
      <c r="B334" s="14" t="s">
        <v>657</v>
      </c>
    </row>
    <row r="335" spans="1:2">
      <c r="A335" s="13" t="s">
        <v>658</v>
      </c>
      <c r="B335" s="14" t="s">
        <v>659</v>
      </c>
    </row>
    <row r="336" spans="1:2">
      <c r="A336" s="13" t="s">
        <v>660</v>
      </c>
      <c r="B336" s="14" t="s">
        <v>661</v>
      </c>
    </row>
    <row r="337" spans="1:2">
      <c r="A337" s="13" t="s">
        <v>662</v>
      </c>
      <c r="B337" s="14" t="s">
        <v>663</v>
      </c>
    </row>
    <row r="338" spans="1:2">
      <c r="A338" s="13" t="s">
        <v>664</v>
      </c>
      <c r="B338" s="14" t="s">
        <v>665</v>
      </c>
    </row>
    <row r="339" spans="1:2">
      <c r="A339" s="13" t="s">
        <v>666</v>
      </c>
      <c r="B339" s="14" t="s">
        <v>667</v>
      </c>
    </row>
    <row r="340" spans="1:2">
      <c r="A340" s="13" t="s">
        <v>668</v>
      </c>
      <c r="B340" s="14" t="s">
        <v>669</v>
      </c>
    </row>
    <row r="341" spans="1:2">
      <c r="A341" s="13" t="s">
        <v>670</v>
      </c>
      <c r="B341" s="14" t="s">
        <v>671</v>
      </c>
    </row>
    <row r="342" spans="1:2">
      <c r="A342" s="13" t="s">
        <v>672</v>
      </c>
      <c r="B342" s="14" t="s">
        <v>673</v>
      </c>
    </row>
    <row r="343" spans="1:2">
      <c r="A343" s="11" t="s">
        <v>674</v>
      </c>
      <c r="B343" s="12" t="s">
        <v>675</v>
      </c>
    </row>
    <row r="344" spans="1:2">
      <c r="A344" s="11" t="s">
        <v>676</v>
      </c>
      <c r="B344" s="12" t="s">
        <v>677</v>
      </c>
    </row>
    <row r="345" spans="1:2">
      <c r="A345" s="13" t="s">
        <v>678</v>
      </c>
      <c r="B345" s="14" t="s">
        <v>679</v>
      </c>
    </row>
    <row r="346" spans="1:2">
      <c r="A346" s="11" t="s">
        <v>680</v>
      </c>
      <c r="B346" s="12" t="s">
        <v>681</v>
      </c>
    </row>
    <row r="347" spans="1:2">
      <c r="A347" s="11" t="s">
        <v>682</v>
      </c>
      <c r="B347" s="12" t="s">
        <v>683</v>
      </c>
    </row>
    <row r="348" spans="1:2">
      <c r="A348" s="13" t="s">
        <v>684</v>
      </c>
      <c r="B348" s="14" t="s">
        <v>685</v>
      </c>
    </row>
    <row r="349" spans="1:2">
      <c r="A349" s="11" t="s">
        <v>686</v>
      </c>
      <c r="B349" s="12" t="s">
        <v>687</v>
      </c>
    </row>
    <row r="350" spans="1:2">
      <c r="A350" s="11" t="s">
        <v>688</v>
      </c>
      <c r="B350" s="12" t="s">
        <v>689</v>
      </c>
    </row>
    <row r="351" spans="1:2">
      <c r="A351" s="11" t="s">
        <v>690</v>
      </c>
      <c r="B351" s="12" t="s">
        <v>691</v>
      </c>
    </row>
    <row r="352" spans="1:2">
      <c r="A352" s="13" t="s">
        <v>692</v>
      </c>
      <c r="B352" s="14" t="s">
        <v>693</v>
      </c>
    </row>
    <row r="353" spans="1:2">
      <c r="A353" s="13" t="s">
        <v>694</v>
      </c>
      <c r="B353" s="14" t="s">
        <v>695</v>
      </c>
    </row>
    <row r="354" spans="1:2">
      <c r="A354" s="13" t="s">
        <v>696</v>
      </c>
      <c r="B354" s="14" t="s">
        <v>697</v>
      </c>
    </row>
    <row r="355" spans="1:2">
      <c r="A355" s="13" t="s">
        <v>698</v>
      </c>
      <c r="B355" s="14" t="s">
        <v>699</v>
      </c>
    </row>
    <row r="356" spans="1:2">
      <c r="A356" s="13" t="s">
        <v>700</v>
      </c>
      <c r="B356" s="14" t="s">
        <v>701</v>
      </c>
    </row>
    <row r="357" spans="1:2">
      <c r="A357" s="13" t="s">
        <v>702</v>
      </c>
      <c r="B357" s="14" t="s">
        <v>703</v>
      </c>
    </row>
    <row r="358" spans="1:2">
      <c r="A358" s="13" t="s">
        <v>704</v>
      </c>
      <c r="B358" s="14" t="s">
        <v>705</v>
      </c>
    </row>
    <row r="359" spans="1:2">
      <c r="A359" s="13" t="s">
        <v>706</v>
      </c>
      <c r="B359" s="14" t="s">
        <v>707</v>
      </c>
    </row>
    <row r="360" spans="1:2">
      <c r="A360" s="13" t="s">
        <v>708</v>
      </c>
      <c r="B360" s="14" t="s">
        <v>709</v>
      </c>
    </row>
    <row r="361" spans="1:2">
      <c r="A361" s="13" t="s">
        <v>710</v>
      </c>
      <c r="B361" s="14" t="s">
        <v>711</v>
      </c>
    </row>
    <row r="362" spans="1:2">
      <c r="A362" s="13" t="s">
        <v>712</v>
      </c>
      <c r="B362" s="14" t="s">
        <v>713</v>
      </c>
    </row>
    <row r="363" spans="1:2">
      <c r="A363" s="13" t="s">
        <v>714</v>
      </c>
      <c r="B363" s="14" t="s">
        <v>715</v>
      </c>
    </row>
    <row r="364" spans="1:2">
      <c r="A364" s="13" t="s">
        <v>716</v>
      </c>
      <c r="B364" s="14" t="s">
        <v>717</v>
      </c>
    </row>
    <row r="365" spans="1:2">
      <c r="A365" s="13" t="s">
        <v>718</v>
      </c>
      <c r="B365" s="14" t="s">
        <v>719</v>
      </c>
    </row>
    <row r="366" spans="1:2">
      <c r="A366" s="13" t="s">
        <v>720</v>
      </c>
      <c r="B366" s="14" t="s">
        <v>721</v>
      </c>
    </row>
    <row r="367" spans="1:2">
      <c r="A367" s="13" t="s">
        <v>722</v>
      </c>
      <c r="B367" s="14" t="s">
        <v>723</v>
      </c>
    </row>
    <row r="368" spans="1:2">
      <c r="A368" s="11" t="s">
        <v>724</v>
      </c>
      <c r="B368" s="12" t="s">
        <v>725</v>
      </c>
    </row>
    <row r="369" spans="1:2">
      <c r="A369" s="11" t="s">
        <v>726</v>
      </c>
      <c r="B369" s="12" t="s">
        <v>727</v>
      </c>
    </row>
    <row r="370" spans="1:2">
      <c r="A370" s="11" t="s">
        <v>728</v>
      </c>
      <c r="B370" s="12" t="s">
        <v>729</v>
      </c>
    </row>
    <row r="371" spans="1:2">
      <c r="A371" s="11" t="s">
        <v>730</v>
      </c>
      <c r="B371" s="12" t="s">
        <v>731</v>
      </c>
    </row>
    <row r="372" spans="1:2">
      <c r="A372" s="13" t="s">
        <v>732</v>
      </c>
      <c r="B372" s="14" t="s">
        <v>733</v>
      </c>
    </row>
    <row r="373" spans="1:2">
      <c r="A373" s="13" t="s">
        <v>734</v>
      </c>
      <c r="B373" s="14" t="s">
        <v>735</v>
      </c>
    </row>
    <row r="374" spans="1:2">
      <c r="A374" s="13" t="s">
        <v>736</v>
      </c>
      <c r="B374" s="14" t="s">
        <v>737</v>
      </c>
    </row>
    <row r="375" spans="1:2">
      <c r="A375" s="11" t="s">
        <v>738</v>
      </c>
      <c r="B375" s="12" t="s">
        <v>739</v>
      </c>
    </row>
    <row r="376" spans="1:2">
      <c r="A376" s="11" t="s">
        <v>740</v>
      </c>
      <c r="B376" s="12" t="s">
        <v>741</v>
      </c>
    </row>
    <row r="377" spans="1:2">
      <c r="A377" s="13" t="s">
        <v>742</v>
      </c>
      <c r="B377" s="14" t="s">
        <v>743</v>
      </c>
    </row>
    <row r="378" spans="1:2">
      <c r="A378" s="13" t="s">
        <v>744</v>
      </c>
      <c r="B378" s="14" t="s">
        <v>745</v>
      </c>
    </row>
    <row r="379" spans="1:2">
      <c r="A379" s="13" t="s">
        <v>746</v>
      </c>
      <c r="B379" s="14" t="s">
        <v>747</v>
      </c>
    </row>
    <row r="380" spans="1:2">
      <c r="A380" s="13" t="s">
        <v>748</v>
      </c>
      <c r="B380" s="14" t="s">
        <v>749</v>
      </c>
    </row>
    <row r="381" spans="1:2">
      <c r="A381" s="13" t="s">
        <v>750</v>
      </c>
      <c r="B381" s="14" t="s">
        <v>751</v>
      </c>
    </row>
    <row r="382" spans="1:2">
      <c r="A382" s="13" t="s">
        <v>752</v>
      </c>
      <c r="B382" s="14" t="s">
        <v>753</v>
      </c>
    </row>
    <row r="383" spans="1:2">
      <c r="A383" s="11" t="s">
        <v>754</v>
      </c>
      <c r="B383" s="12" t="s">
        <v>755</v>
      </c>
    </row>
    <row r="384" spans="1:2">
      <c r="A384" s="11" t="s">
        <v>756</v>
      </c>
      <c r="B384" s="12" t="s">
        <v>757</v>
      </c>
    </row>
    <row r="385" spans="1:2">
      <c r="A385" s="11" t="s">
        <v>758</v>
      </c>
      <c r="B385" s="12" t="s">
        <v>759</v>
      </c>
    </row>
    <row r="386" spans="1:2">
      <c r="A386" s="11" t="s">
        <v>760</v>
      </c>
      <c r="B386" s="12" t="s">
        <v>761</v>
      </c>
    </row>
    <row r="387" spans="1:2">
      <c r="A387" s="11" t="s">
        <v>762</v>
      </c>
      <c r="B387" s="12" t="s">
        <v>763</v>
      </c>
    </row>
    <row r="388" spans="1:2">
      <c r="A388" s="11" t="s">
        <v>764</v>
      </c>
      <c r="B388" s="12" t="s">
        <v>765</v>
      </c>
    </row>
    <row r="389" spans="1:2">
      <c r="A389" s="11" t="s">
        <v>766</v>
      </c>
      <c r="B389" s="12" t="s">
        <v>767</v>
      </c>
    </row>
    <row r="390" spans="1:2">
      <c r="A390" s="11" t="s">
        <v>768</v>
      </c>
      <c r="B390" s="12" t="s">
        <v>769</v>
      </c>
    </row>
    <row r="391" spans="1:2">
      <c r="A391" s="11" t="s">
        <v>770</v>
      </c>
      <c r="B391" s="12" t="s">
        <v>771</v>
      </c>
    </row>
    <row r="392" spans="1:2">
      <c r="A392" s="11" t="s">
        <v>772</v>
      </c>
      <c r="B392" s="12" t="s">
        <v>773</v>
      </c>
    </row>
    <row r="393" spans="1:2">
      <c r="A393" s="11" t="s">
        <v>774</v>
      </c>
      <c r="B393" s="12" t="s">
        <v>775</v>
      </c>
    </row>
    <row r="394" spans="1:2">
      <c r="A394" s="11" t="s">
        <v>776</v>
      </c>
      <c r="B394" s="12" t="s">
        <v>777</v>
      </c>
    </row>
    <row r="395" spans="1:2">
      <c r="A395" s="11" t="s">
        <v>778</v>
      </c>
      <c r="B395" s="12" t="s">
        <v>779</v>
      </c>
    </row>
    <row r="396" spans="1:2">
      <c r="A396" s="11" t="s">
        <v>780</v>
      </c>
      <c r="B396" s="12" t="s">
        <v>781</v>
      </c>
    </row>
    <row r="397" spans="1:2">
      <c r="A397" s="11" t="s">
        <v>782</v>
      </c>
      <c r="B397" s="12" t="s">
        <v>783</v>
      </c>
    </row>
    <row r="398" spans="1:2">
      <c r="A398" s="11" t="s">
        <v>784</v>
      </c>
      <c r="B398" s="12" t="s">
        <v>785</v>
      </c>
    </row>
    <row r="399" spans="1:2">
      <c r="A399" s="11" t="s">
        <v>786</v>
      </c>
      <c r="B399" s="12" t="s">
        <v>787</v>
      </c>
    </row>
    <row r="400" spans="1:2">
      <c r="A400" s="11" t="s">
        <v>788</v>
      </c>
      <c r="B400" s="12" t="s">
        <v>789</v>
      </c>
    </row>
    <row r="401" spans="1:2">
      <c r="A401" s="11" t="s">
        <v>790</v>
      </c>
      <c r="B401" s="12" t="s">
        <v>791</v>
      </c>
    </row>
    <row r="402" spans="1:2">
      <c r="A402" s="11" t="s">
        <v>792</v>
      </c>
      <c r="B402" s="12" t="s">
        <v>793</v>
      </c>
    </row>
    <row r="403" spans="1:2">
      <c r="A403" s="11" t="s">
        <v>794</v>
      </c>
      <c r="B403" s="12" t="s">
        <v>795</v>
      </c>
    </row>
    <row r="404" spans="1:2">
      <c r="A404" s="11" t="s">
        <v>796</v>
      </c>
      <c r="B404" s="12" t="s">
        <v>797</v>
      </c>
    </row>
    <row r="405" spans="1:2">
      <c r="A405" s="11" t="s">
        <v>798</v>
      </c>
      <c r="B405" s="12" t="s">
        <v>799</v>
      </c>
    </row>
    <row r="406" spans="1:2">
      <c r="A406" s="11" t="s">
        <v>800</v>
      </c>
      <c r="B406" s="12" t="s">
        <v>801</v>
      </c>
    </row>
    <row r="407" spans="1:2">
      <c r="A407" s="11" t="s">
        <v>802</v>
      </c>
      <c r="B407" s="12" t="s">
        <v>803</v>
      </c>
    </row>
    <row r="408" spans="1:2">
      <c r="A408" s="11" t="s">
        <v>804</v>
      </c>
      <c r="B408" s="12" t="s">
        <v>805</v>
      </c>
    </row>
    <row r="409" spans="1:2">
      <c r="A409" s="11" t="s">
        <v>806</v>
      </c>
      <c r="B409" s="12" t="s">
        <v>807</v>
      </c>
    </row>
    <row r="410" spans="1:2">
      <c r="A410" s="11" t="s">
        <v>808</v>
      </c>
      <c r="B410" s="12" t="s">
        <v>809</v>
      </c>
    </row>
    <row r="411" spans="1:2">
      <c r="A411" s="11" t="s">
        <v>810</v>
      </c>
      <c r="B411" s="12" t="s">
        <v>811</v>
      </c>
    </row>
    <row r="412" spans="1:2">
      <c r="A412" s="11" t="s">
        <v>812</v>
      </c>
      <c r="B412" s="12" t="s">
        <v>813</v>
      </c>
    </row>
    <row r="413" spans="1:2">
      <c r="A413" s="11" t="s">
        <v>814</v>
      </c>
      <c r="B413" s="12" t="s">
        <v>815</v>
      </c>
    </row>
    <row r="414" spans="1:2">
      <c r="A414" s="11" t="s">
        <v>816</v>
      </c>
      <c r="B414" s="12" t="s">
        <v>817</v>
      </c>
    </row>
    <row r="415" spans="1:2">
      <c r="A415" s="11" t="s">
        <v>818</v>
      </c>
      <c r="B415" s="12" t="s">
        <v>819</v>
      </c>
    </row>
    <row r="416" spans="1:2">
      <c r="A416" s="11" t="s">
        <v>820</v>
      </c>
      <c r="B416" s="12" t="s">
        <v>821</v>
      </c>
    </row>
    <row r="417" spans="1:2">
      <c r="A417" s="11" t="s">
        <v>822</v>
      </c>
      <c r="B417" s="12" t="s">
        <v>823</v>
      </c>
    </row>
    <row r="418" spans="1:2">
      <c r="A418" s="11" t="s">
        <v>824</v>
      </c>
      <c r="B418" s="12" t="s">
        <v>825</v>
      </c>
    </row>
    <row r="419" spans="1:2">
      <c r="A419" s="11" t="s">
        <v>826</v>
      </c>
      <c r="B419" s="12" t="s">
        <v>827</v>
      </c>
    </row>
    <row r="420" spans="1:2">
      <c r="A420" s="11" t="s">
        <v>828</v>
      </c>
      <c r="B420" s="12" t="s">
        <v>829</v>
      </c>
    </row>
    <row r="421" spans="1:2">
      <c r="A421" s="11" t="s">
        <v>830</v>
      </c>
      <c r="B421" s="12" t="s">
        <v>831</v>
      </c>
    </row>
    <row r="422" spans="1:2">
      <c r="A422" s="11" t="s">
        <v>832</v>
      </c>
      <c r="B422" s="12" t="s">
        <v>833</v>
      </c>
    </row>
    <row r="423" spans="1:2">
      <c r="A423" s="11" t="s">
        <v>834</v>
      </c>
      <c r="B423" s="12" t="s">
        <v>835</v>
      </c>
    </row>
    <row r="424" spans="1:2">
      <c r="A424" s="11" t="s">
        <v>836</v>
      </c>
      <c r="B424" s="12" t="s">
        <v>837</v>
      </c>
    </row>
    <row r="425" spans="1:2">
      <c r="A425" s="11" t="s">
        <v>838</v>
      </c>
      <c r="B425" s="12" t="s">
        <v>839</v>
      </c>
    </row>
    <row r="426" spans="1:2">
      <c r="A426" s="11" t="s">
        <v>840</v>
      </c>
      <c r="B426" s="12" t="s">
        <v>841</v>
      </c>
    </row>
    <row r="427" spans="1:2">
      <c r="A427" s="11" t="s">
        <v>842</v>
      </c>
      <c r="B427" s="12" t="s">
        <v>843</v>
      </c>
    </row>
    <row r="428" spans="1:2">
      <c r="A428" s="11" t="s">
        <v>844</v>
      </c>
      <c r="B428" s="12" t="s">
        <v>845</v>
      </c>
    </row>
    <row r="429" spans="1:2">
      <c r="A429" s="11" t="s">
        <v>846</v>
      </c>
      <c r="B429" s="12" t="s">
        <v>847</v>
      </c>
    </row>
    <row r="430" spans="1:2">
      <c r="A430" s="11" t="s">
        <v>848</v>
      </c>
      <c r="B430" s="12" t="s">
        <v>849</v>
      </c>
    </row>
    <row r="431" spans="1:2">
      <c r="A431" s="11" t="s">
        <v>850</v>
      </c>
      <c r="B431" s="12" t="s">
        <v>851</v>
      </c>
    </row>
    <row r="432" spans="1:2">
      <c r="A432" s="11" t="s">
        <v>852</v>
      </c>
      <c r="B432" s="12" t="s">
        <v>853</v>
      </c>
    </row>
    <row r="433" spans="1:2">
      <c r="A433" s="11" t="s">
        <v>854</v>
      </c>
      <c r="B433" s="12" t="s">
        <v>855</v>
      </c>
    </row>
    <row r="434" spans="1:2">
      <c r="A434" s="11" t="s">
        <v>856</v>
      </c>
      <c r="B434" s="12" t="s">
        <v>857</v>
      </c>
    </row>
    <row r="435" spans="1:2">
      <c r="A435" s="11" t="s">
        <v>858</v>
      </c>
      <c r="B435" s="12" t="s">
        <v>859</v>
      </c>
    </row>
    <row r="436" spans="1:2">
      <c r="A436" s="11" t="s">
        <v>860</v>
      </c>
      <c r="B436" s="12" t="s">
        <v>861</v>
      </c>
    </row>
    <row r="437" spans="1:2">
      <c r="A437" s="11" t="s">
        <v>862</v>
      </c>
      <c r="B437" s="12" t="s">
        <v>863</v>
      </c>
    </row>
    <row r="438" spans="1:2">
      <c r="A438" s="11" t="s">
        <v>864</v>
      </c>
      <c r="B438" s="12" t="s">
        <v>865</v>
      </c>
    </row>
    <row r="439" spans="1:2">
      <c r="A439" s="11" t="s">
        <v>866</v>
      </c>
      <c r="B439" s="12" t="s">
        <v>867</v>
      </c>
    </row>
    <row r="440" spans="1:2">
      <c r="A440" s="11" t="s">
        <v>868</v>
      </c>
      <c r="B440" s="12" t="s">
        <v>869</v>
      </c>
    </row>
    <row r="441" spans="1:2">
      <c r="A441" s="11" t="s">
        <v>870</v>
      </c>
      <c r="B441" s="12" t="s">
        <v>871</v>
      </c>
    </row>
    <row r="442" spans="1:2">
      <c r="A442" s="11" t="s">
        <v>872</v>
      </c>
      <c r="B442" s="12" t="s">
        <v>873</v>
      </c>
    </row>
    <row r="443" spans="1:2">
      <c r="A443" s="11" t="s">
        <v>874</v>
      </c>
      <c r="B443" s="12" t="s">
        <v>875</v>
      </c>
    </row>
    <row r="444" spans="1:2">
      <c r="A444" s="11" t="s">
        <v>876</v>
      </c>
      <c r="B444" s="12" t="s">
        <v>877</v>
      </c>
    </row>
    <row r="445" spans="1:2">
      <c r="A445" s="11" t="s">
        <v>878</v>
      </c>
      <c r="B445" s="12" t="s">
        <v>879</v>
      </c>
    </row>
    <row r="446" spans="1:2">
      <c r="A446" s="11" t="s">
        <v>880</v>
      </c>
      <c r="B446" s="12" t="s">
        <v>881</v>
      </c>
    </row>
    <row r="447" spans="1:2">
      <c r="A447" s="11" t="s">
        <v>882</v>
      </c>
      <c r="B447" s="12" t="s">
        <v>883</v>
      </c>
    </row>
    <row r="448" spans="1:2">
      <c r="A448" s="11" t="s">
        <v>884</v>
      </c>
      <c r="B448" s="12" t="s">
        <v>885</v>
      </c>
    </row>
    <row r="449" spans="1:2">
      <c r="A449" s="11" t="s">
        <v>886</v>
      </c>
      <c r="B449" s="12" t="s">
        <v>887</v>
      </c>
    </row>
    <row r="450" spans="1:2">
      <c r="A450" s="11" t="s">
        <v>888</v>
      </c>
      <c r="B450" s="12" t="s">
        <v>889</v>
      </c>
    </row>
    <row r="451" spans="1:2">
      <c r="A451" s="11" t="s">
        <v>890</v>
      </c>
      <c r="B451" s="12" t="s">
        <v>891</v>
      </c>
    </row>
    <row r="452" spans="1:2">
      <c r="A452" s="11" t="s">
        <v>892</v>
      </c>
      <c r="B452" s="12" t="s">
        <v>893</v>
      </c>
    </row>
    <row r="453" spans="1:2">
      <c r="A453" s="11" t="s">
        <v>894</v>
      </c>
      <c r="B453" s="12" t="s">
        <v>895</v>
      </c>
    </row>
    <row r="454" spans="1:2">
      <c r="A454" s="11" t="s">
        <v>896</v>
      </c>
      <c r="B454" s="12" t="s">
        <v>897</v>
      </c>
    </row>
    <row r="455" spans="1:2">
      <c r="A455" s="11" t="s">
        <v>898</v>
      </c>
      <c r="B455" s="12" t="s">
        <v>899</v>
      </c>
    </row>
    <row r="456" spans="1:2">
      <c r="A456" s="11" t="s">
        <v>900</v>
      </c>
      <c r="B456" s="12" t="s">
        <v>901</v>
      </c>
    </row>
    <row r="457" spans="1:2">
      <c r="A457" s="11" t="s">
        <v>902</v>
      </c>
      <c r="B457" s="12" t="s">
        <v>903</v>
      </c>
    </row>
    <row r="458" spans="1:2">
      <c r="A458" s="11" t="s">
        <v>904</v>
      </c>
      <c r="B458" s="12" t="s">
        <v>905</v>
      </c>
    </row>
    <row r="459" spans="1:2">
      <c r="A459" s="11" t="s">
        <v>906</v>
      </c>
      <c r="B459" s="12" t="s">
        <v>907</v>
      </c>
    </row>
    <row r="460" spans="1:2">
      <c r="A460" s="11" t="s">
        <v>908</v>
      </c>
      <c r="B460" s="12" t="s">
        <v>909</v>
      </c>
    </row>
    <row r="461" spans="1:2">
      <c r="A461" s="11" t="s">
        <v>910</v>
      </c>
      <c r="B461" s="12" t="s">
        <v>911</v>
      </c>
    </row>
    <row r="462" spans="1:2">
      <c r="A462" s="11" t="s">
        <v>912</v>
      </c>
      <c r="B462" s="12" t="s">
        <v>913</v>
      </c>
    </row>
    <row r="463" spans="1:2">
      <c r="A463" s="11" t="s">
        <v>914</v>
      </c>
      <c r="B463" s="12" t="s">
        <v>915</v>
      </c>
    </row>
    <row r="464" spans="1:2">
      <c r="A464" s="11" t="s">
        <v>916</v>
      </c>
      <c r="B464" s="12" t="s">
        <v>917</v>
      </c>
    </row>
    <row r="465" spans="1:2">
      <c r="A465" s="11" t="s">
        <v>918</v>
      </c>
      <c r="B465" s="12" t="s">
        <v>919</v>
      </c>
    </row>
    <row r="466" spans="1:2">
      <c r="A466" s="11" t="s">
        <v>920</v>
      </c>
      <c r="B466" s="12" t="s">
        <v>921</v>
      </c>
    </row>
    <row r="467" spans="1:2">
      <c r="A467" s="11" t="s">
        <v>922</v>
      </c>
      <c r="B467" s="12" t="s">
        <v>923</v>
      </c>
    </row>
    <row r="468" spans="1:2">
      <c r="A468" s="11" t="s">
        <v>924</v>
      </c>
      <c r="B468" s="12" t="s">
        <v>925</v>
      </c>
    </row>
    <row r="469" spans="1:2">
      <c r="A469" s="11" t="s">
        <v>926</v>
      </c>
      <c r="B469" s="12" t="s">
        <v>927</v>
      </c>
    </row>
    <row r="470" spans="1:2">
      <c r="A470" s="11" t="s">
        <v>928</v>
      </c>
      <c r="B470" s="12" t="s">
        <v>929</v>
      </c>
    </row>
    <row r="471" spans="1:2">
      <c r="A471" s="11" t="s">
        <v>930</v>
      </c>
      <c r="B471" s="12" t="s">
        <v>931</v>
      </c>
    </row>
    <row r="472" spans="1:2">
      <c r="A472" s="11" t="s">
        <v>932</v>
      </c>
      <c r="B472" s="12" t="s">
        <v>933</v>
      </c>
    </row>
    <row r="473" spans="1:2">
      <c r="A473" s="11" t="s">
        <v>934</v>
      </c>
      <c r="B473" s="12" t="s">
        <v>935</v>
      </c>
    </row>
    <row r="474" spans="1:2">
      <c r="A474" s="11" t="s">
        <v>936</v>
      </c>
      <c r="B474" s="12" t="s">
        <v>937</v>
      </c>
    </row>
    <row r="475" spans="1:2">
      <c r="A475" s="11" t="s">
        <v>938</v>
      </c>
      <c r="B475" s="12" t="s">
        <v>939</v>
      </c>
    </row>
    <row r="476" spans="1:2">
      <c r="A476" s="11" t="s">
        <v>940</v>
      </c>
      <c r="B476" s="12" t="s">
        <v>941</v>
      </c>
    </row>
    <row r="477" spans="1:2">
      <c r="A477" s="11" t="s">
        <v>942</v>
      </c>
      <c r="B477" s="12" t="s">
        <v>943</v>
      </c>
    </row>
    <row r="478" spans="1:2">
      <c r="A478" s="11" t="s">
        <v>944</v>
      </c>
      <c r="B478" s="12" t="s">
        <v>945</v>
      </c>
    </row>
    <row r="479" spans="1:2">
      <c r="A479" s="11" t="s">
        <v>946</v>
      </c>
      <c r="B479" s="12" t="s">
        <v>947</v>
      </c>
    </row>
    <row r="480" spans="1:2">
      <c r="A480" s="11" t="s">
        <v>948</v>
      </c>
      <c r="B480" s="12" t="s">
        <v>949</v>
      </c>
    </row>
    <row r="481" spans="1:2">
      <c r="A481" s="11" t="s">
        <v>950</v>
      </c>
      <c r="B481" s="12" t="s">
        <v>951</v>
      </c>
    </row>
    <row r="482" spans="1:2">
      <c r="A482" s="11" t="s">
        <v>952</v>
      </c>
      <c r="B482" s="12" t="s">
        <v>953</v>
      </c>
    </row>
    <row r="483" spans="1:2">
      <c r="A483" s="11" t="s">
        <v>954</v>
      </c>
      <c r="B483" s="12" t="s">
        <v>955</v>
      </c>
    </row>
    <row r="484" spans="1:2">
      <c r="A484" s="11" t="s">
        <v>956</v>
      </c>
      <c r="B484" s="12" t="s">
        <v>957</v>
      </c>
    </row>
    <row r="485" spans="1:2">
      <c r="A485" s="11" t="s">
        <v>958</v>
      </c>
      <c r="B485" s="12" t="s">
        <v>959</v>
      </c>
    </row>
    <row r="486" spans="1:2">
      <c r="A486" s="11" t="s">
        <v>960</v>
      </c>
      <c r="B486" s="12" t="s">
        <v>961</v>
      </c>
    </row>
    <row r="487" spans="1:2">
      <c r="A487" s="11" t="s">
        <v>962</v>
      </c>
      <c r="B487" s="12" t="s">
        <v>963</v>
      </c>
    </row>
    <row r="488" spans="1:2">
      <c r="A488" s="11" t="s">
        <v>964</v>
      </c>
      <c r="B488" s="12" t="s">
        <v>965</v>
      </c>
    </row>
    <row r="489" spans="1:2">
      <c r="A489" s="11" t="s">
        <v>966</v>
      </c>
      <c r="B489" s="12" t="s">
        <v>967</v>
      </c>
    </row>
    <row r="490" spans="1:2">
      <c r="A490" s="11" t="s">
        <v>968</v>
      </c>
      <c r="B490" s="12" t="s">
        <v>969</v>
      </c>
    </row>
    <row r="491" spans="1:2">
      <c r="A491" s="11" t="s">
        <v>970</v>
      </c>
      <c r="B491" s="12" t="s">
        <v>971</v>
      </c>
    </row>
    <row r="492" spans="1:2">
      <c r="A492" s="13" t="s">
        <v>972</v>
      </c>
      <c r="B492" s="14" t="s">
        <v>973</v>
      </c>
    </row>
    <row r="493" spans="1:2">
      <c r="A493" s="11" t="s">
        <v>974</v>
      </c>
      <c r="B493" s="12" t="s">
        <v>975</v>
      </c>
    </row>
    <row r="494" spans="1:2">
      <c r="A494" s="11" t="s">
        <v>976</v>
      </c>
      <c r="B494" s="12" t="s">
        <v>977</v>
      </c>
    </row>
    <row r="495" spans="1:2">
      <c r="A495" s="11" t="s">
        <v>978</v>
      </c>
      <c r="B495" s="12" t="s">
        <v>979</v>
      </c>
    </row>
    <row r="496" spans="1:2">
      <c r="A496" s="11" t="s">
        <v>980</v>
      </c>
      <c r="B496" s="12" t="s">
        <v>981</v>
      </c>
    </row>
    <row r="497" spans="1:2">
      <c r="A497" s="11" t="s">
        <v>982</v>
      </c>
      <c r="B497" s="12" t="s">
        <v>983</v>
      </c>
    </row>
    <row r="498" spans="1:2">
      <c r="A498" s="11" t="s">
        <v>984</v>
      </c>
      <c r="B498" s="12" t="s">
        <v>985</v>
      </c>
    </row>
    <row r="499" spans="1:2">
      <c r="A499" s="11" t="s">
        <v>986</v>
      </c>
      <c r="B499" s="12" t="s">
        <v>987</v>
      </c>
    </row>
    <row r="500" spans="1:2">
      <c r="A500" s="11" t="s">
        <v>988</v>
      </c>
      <c r="B500" s="12" t="s">
        <v>989</v>
      </c>
    </row>
    <row r="501" spans="1:2">
      <c r="A501" s="11" t="s">
        <v>990</v>
      </c>
      <c r="B501" s="12" t="s">
        <v>991</v>
      </c>
    </row>
    <row r="502" spans="1:2">
      <c r="A502" s="11" t="s">
        <v>992</v>
      </c>
      <c r="B502" s="12" t="s">
        <v>993</v>
      </c>
    </row>
    <row r="503" spans="1:2">
      <c r="A503" s="11" t="s">
        <v>994</v>
      </c>
      <c r="B503" s="12" t="s">
        <v>995</v>
      </c>
    </row>
    <row r="504" spans="1:2">
      <c r="A504" s="11" t="s">
        <v>996</v>
      </c>
      <c r="B504" s="12" t="s">
        <v>997</v>
      </c>
    </row>
    <row r="505" spans="1:2">
      <c r="A505" s="11" t="s">
        <v>998</v>
      </c>
      <c r="B505" s="12" t="s">
        <v>999</v>
      </c>
    </row>
    <row r="506" spans="1:2">
      <c r="A506" s="11" t="s">
        <v>1000</v>
      </c>
      <c r="B506" s="12" t="s">
        <v>1001</v>
      </c>
    </row>
    <row r="507" spans="1:2">
      <c r="A507" s="11" t="s">
        <v>1002</v>
      </c>
      <c r="B507" s="12" t="s">
        <v>1003</v>
      </c>
    </row>
    <row r="508" spans="1:2">
      <c r="A508" s="11" t="s">
        <v>1004</v>
      </c>
      <c r="B508" s="12" t="s">
        <v>1005</v>
      </c>
    </row>
    <row r="509" spans="1:2">
      <c r="A509" s="11" t="s">
        <v>1006</v>
      </c>
      <c r="B509" s="12" t="s">
        <v>1007</v>
      </c>
    </row>
    <row r="510" spans="1:2">
      <c r="A510" s="13" t="s">
        <v>1008</v>
      </c>
      <c r="B510" s="14" t="s">
        <v>1009</v>
      </c>
    </row>
    <row r="511" spans="1:2">
      <c r="A511" s="13" t="s">
        <v>1010</v>
      </c>
      <c r="B511" s="14" t="s">
        <v>1011</v>
      </c>
    </row>
    <row r="512" spans="1:2">
      <c r="A512" s="11" t="s">
        <v>1012</v>
      </c>
      <c r="B512" s="12" t="s">
        <v>1013</v>
      </c>
    </row>
    <row r="513" spans="1:2">
      <c r="A513" s="11" t="s">
        <v>1014</v>
      </c>
      <c r="B513" s="12" t="s">
        <v>1015</v>
      </c>
    </row>
    <row r="514" spans="1:2">
      <c r="A514" s="11" t="s">
        <v>1016</v>
      </c>
      <c r="B514" s="12" t="s">
        <v>1017</v>
      </c>
    </row>
    <row r="515" spans="1:2">
      <c r="A515" s="11" t="s">
        <v>1018</v>
      </c>
      <c r="B515" s="12" t="s">
        <v>1019</v>
      </c>
    </row>
    <row r="516" spans="1:2">
      <c r="A516" s="11" t="s">
        <v>1020</v>
      </c>
      <c r="B516" s="12" t="s">
        <v>1021</v>
      </c>
    </row>
    <row r="517" spans="1:2">
      <c r="A517" s="11" t="s">
        <v>1022</v>
      </c>
      <c r="B517" s="12" t="s">
        <v>1023</v>
      </c>
    </row>
    <row r="518" spans="1:2">
      <c r="A518" s="11" t="s">
        <v>1024</v>
      </c>
      <c r="B518" s="12" t="s">
        <v>1025</v>
      </c>
    </row>
    <row r="519" spans="1:2">
      <c r="A519" s="11" t="s">
        <v>1026</v>
      </c>
      <c r="B519" s="12" t="s">
        <v>1027</v>
      </c>
    </row>
    <row r="520" spans="1:2">
      <c r="A520" s="11" t="s">
        <v>1028</v>
      </c>
      <c r="B520" s="12" t="s">
        <v>1029</v>
      </c>
    </row>
    <row r="521" spans="1:2">
      <c r="A521" s="11" t="s">
        <v>1030</v>
      </c>
      <c r="B521" s="12" t="s">
        <v>1031</v>
      </c>
    </row>
    <row r="522" spans="1:2">
      <c r="A522" s="11" t="s">
        <v>1032</v>
      </c>
      <c r="B522" s="12" t="s">
        <v>1033</v>
      </c>
    </row>
    <row r="523" spans="1:2">
      <c r="A523" s="11" t="s">
        <v>1034</v>
      </c>
      <c r="B523" s="12" t="s">
        <v>1035</v>
      </c>
    </row>
    <row r="524" spans="1:2">
      <c r="A524" s="11" t="s">
        <v>1036</v>
      </c>
      <c r="B524" s="12" t="s">
        <v>1037</v>
      </c>
    </row>
    <row r="525" spans="1:2">
      <c r="A525" s="11" t="s">
        <v>1038</v>
      </c>
      <c r="B525" s="12" t="s">
        <v>1039</v>
      </c>
    </row>
    <row r="526" spans="1:2">
      <c r="A526" s="11" t="s">
        <v>1040</v>
      </c>
      <c r="B526" s="12" t="s">
        <v>1041</v>
      </c>
    </row>
    <row r="527" spans="1:2">
      <c r="A527" s="11" t="s">
        <v>1042</v>
      </c>
      <c r="B527" s="12" t="s">
        <v>1043</v>
      </c>
    </row>
    <row r="528" spans="1:2">
      <c r="A528" s="11" t="s">
        <v>1044</v>
      </c>
      <c r="B528" s="12" t="s">
        <v>1045</v>
      </c>
    </row>
    <row r="529" spans="1:2">
      <c r="A529" s="11" t="s">
        <v>1046</v>
      </c>
      <c r="B529" s="12" t="s">
        <v>1047</v>
      </c>
    </row>
    <row r="530" spans="1:2">
      <c r="A530" s="11" t="s">
        <v>1048</v>
      </c>
      <c r="B530" s="12" t="s">
        <v>1049</v>
      </c>
    </row>
    <row r="531" spans="1:2">
      <c r="A531" s="11" t="s">
        <v>1050</v>
      </c>
      <c r="B531" s="12" t="s">
        <v>1051</v>
      </c>
    </row>
    <row r="532" spans="1:2">
      <c r="A532" s="11" t="s">
        <v>1052</v>
      </c>
      <c r="B532" s="12" t="s">
        <v>1053</v>
      </c>
    </row>
    <row r="533" spans="1:2">
      <c r="A533" s="11" t="s">
        <v>1054</v>
      </c>
      <c r="B533" s="12" t="s">
        <v>1055</v>
      </c>
    </row>
    <row r="534" spans="1:2">
      <c r="A534" s="11" t="s">
        <v>1056</v>
      </c>
      <c r="B534" s="12" t="s">
        <v>1057</v>
      </c>
    </row>
    <row r="535" spans="1:2">
      <c r="A535" s="11" t="s">
        <v>1058</v>
      </c>
      <c r="B535" s="12" t="s">
        <v>1059</v>
      </c>
    </row>
    <row r="536" spans="1:2">
      <c r="A536" s="11" t="s">
        <v>1060</v>
      </c>
      <c r="B536" s="12" t="s">
        <v>1061</v>
      </c>
    </row>
    <row r="537" spans="1:2">
      <c r="A537" s="11" t="s">
        <v>1062</v>
      </c>
      <c r="B537" s="12" t="s">
        <v>1063</v>
      </c>
    </row>
    <row r="538" spans="1:2">
      <c r="A538" s="11" t="s">
        <v>1064</v>
      </c>
      <c r="B538" s="12" t="s">
        <v>1065</v>
      </c>
    </row>
    <row r="539" spans="1:2">
      <c r="A539" s="11" t="s">
        <v>1066</v>
      </c>
      <c r="B539" s="12" t="s">
        <v>1067</v>
      </c>
    </row>
    <row r="540" spans="1:2">
      <c r="A540" s="13" t="s">
        <v>1068</v>
      </c>
      <c r="B540" s="14" t="s">
        <v>1069</v>
      </c>
    </row>
    <row r="541" spans="1:2">
      <c r="A541" s="11" t="s">
        <v>1070</v>
      </c>
      <c r="B541" s="12" t="s">
        <v>1071</v>
      </c>
    </row>
    <row r="542" spans="1:2">
      <c r="A542" s="11" t="s">
        <v>1072</v>
      </c>
      <c r="B542" s="12" t="s">
        <v>1073</v>
      </c>
    </row>
    <row r="543" spans="1:2">
      <c r="A543" s="13" t="s">
        <v>1074</v>
      </c>
      <c r="B543" s="14" t="s">
        <v>1075</v>
      </c>
    </row>
    <row r="544" spans="1:2">
      <c r="A544" s="11" t="s">
        <v>1076</v>
      </c>
      <c r="B544" s="12" t="s">
        <v>1077</v>
      </c>
    </row>
    <row r="545" spans="1:2">
      <c r="A545" s="13" t="s">
        <v>1078</v>
      </c>
      <c r="B545" s="14" t="s">
        <v>1079</v>
      </c>
    </row>
    <row r="546" spans="1:2">
      <c r="A546" s="11" t="s">
        <v>1080</v>
      </c>
      <c r="B546" s="12" t="s">
        <v>1081</v>
      </c>
    </row>
    <row r="547" spans="1:2">
      <c r="A547" s="11" t="s">
        <v>1082</v>
      </c>
      <c r="B547" s="12" t="s">
        <v>1083</v>
      </c>
    </row>
    <row r="548" spans="1:2">
      <c r="A548" s="13" t="s">
        <v>1084</v>
      </c>
      <c r="B548" s="14" t="s">
        <v>1085</v>
      </c>
    </row>
    <row r="549" spans="1:2">
      <c r="A549" s="11" t="s">
        <v>1086</v>
      </c>
      <c r="B549" s="12" t="s">
        <v>1087</v>
      </c>
    </row>
    <row r="550" spans="1:2">
      <c r="A550" s="11" t="s">
        <v>1088</v>
      </c>
      <c r="B550" s="12" t="s">
        <v>1089</v>
      </c>
    </row>
    <row r="551" spans="1:2">
      <c r="A551" s="11" t="s">
        <v>1090</v>
      </c>
      <c r="B551" s="12" t="s">
        <v>1091</v>
      </c>
    </row>
    <row r="552" spans="1:2">
      <c r="A552" s="13" t="s">
        <v>1092</v>
      </c>
      <c r="B552" s="14" t="s">
        <v>1093</v>
      </c>
    </row>
    <row r="553" spans="1:2">
      <c r="A553" s="11" t="s">
        <v>1094</v>
      </c>
      <c r="B553" s="12" t="s">
        <v>1095</v>
      </c>
    </row>
    <row r="554" spans="1:2">
      <c r="A554" s="11" t="s">
        <v>1096</v>
      </c>
      <c r="B554" s="12" t="s">
        <v>1097</v>
      </c>
    </row>
    <row r="555" spans="1:2">
      <c r="A555" s="13" t="s">
        <v>1098</v>
      </c>
      <c r="B555" s="14" t="s">
        <v>1099</v>
      </c>
    </row>
    <row r="556" spans="1:2">
      <c r="A556" s="11" t="s">
        <v>1100</v>
      </c>
      <c r="B556" s="12" t="s">
        <v>1101</v>
      </c>
    </row>
    <row r="557" spans="1:2">
      <c r="A557" s="11" t="s">
        <v>1102</v>
      </c>
      <c r="B557" s="12" t="s">
        <v>1103</v>
      </c>
    </row>
    <row r="558" spans="1:2">
      <c r="A558" s="11" t="s">
        <v>1104</v>
      </c>
      <c r="B558" s="12" t="s">
        <v>1105</v>
      </c>
    </row>
    <row r="559" spans="1:2">
      <c r="A559" s="13" t="s">
        <v>1106</v>
      </c>
      <c r="B559" s="14" t="s">
        <v>1107</v>
      </c>
    </row>
    <row r="560" spans="1:2">
      <c r="A560" s="11" t="s">
        <v>1108</v>
      </c>
      <c r="B560" s="12" t="s">
        <v>1109</v>
      </c>
    </row>
    <row r="561" spans="1:2">
      <c r="A561" s="11" t="s">
        <v>1110</v>
      </c>
      <c r="B561" s="12" t="s">
        <v>1111</v>
      </c>
    </row>
    <row r="562" spans="1:2">
      <c r="A562" s="11" t="s">
        <v>1112</v>
      </c>
      <c r="B562" s="12" t="s">
        <v>1113</v>
      </c>
    </row>
    <row r="563" spans="1:2">
      <c r="A563" s="13" t="s">
        <v>1114</v>
      </c>
      <c r="B563" s="14" t="s">
        <v>1115</v>
      </c>
    </row>
    <row r="564" spans="1:2">
      <c r="A564" s="11" t="s">
        <v>1116</v>
      </c>
      <c r="B564" s="12" t="s">
        <v>1117</v>
      </c>
    </row>
    <row r="565" spans="1:2">
      <c r="A565" s="11" t="s">
        <v>1118</v>
      </c>
      <c r="B565" s="12" t="s">
        <v>1119</v>
      </c>
    </row>
    <row r="566" spans="1:2">
      <c r="A566" s="11" t="s">
        <v>1120</v>
      </c>
      <c r="B566" s="12" t="s">
        <v>1121</v>
      </c>
    </row>
    <row r="567" spans="1:2">
      <c r="A567" s="11" t="s">
        <v>1122</v>
      </c>
      <c r="B567" s="12" t="s">
        <v>1123</v>
      </c>
    </row>
    <row r="568" spans="1:2">
      <c r="A568" s="11" t="s">
        <v>1124</v>
      </c>
      <c r="B568" s="12" t="s">
        <v>1125</v>
      </c>
    </row>
    <row r="569" spans="1:2">
      <c r="A569" s="11" t="s">
        <v>1126</v>
      </c>
      <c r="B569" s="12" t="s">
        <v>1127</v>
      </c>
    </row>
    <row r="570" spans="1:2">
      <c r="A570" s="11" t="s">
        <v>1128</v>
      </c>
      <c r="B570" s="12" t="s">
        <v>1129</v>
      </c>
    </row>
    <row r="571" spans="1:2">
      <c r="A571" s="11" t="s">
        <v>1130</v>
      </c>
      <c r="B571" s="12" t="s">
        <v>1131</v>
      </c>
    </row>
    <row r="572" spans="1:2">
      <c r="A572" s="11" t="s">
        <v>1132</v>
      </c>
      <c r="B572" s="12" t="s">
        <v>1133</v>
      </c>
    </row>
    <row r="573" spans="1:2">
      <c r="A573" s="11" t="s">
        <v>1134</v>
      </c>
      <c r="B573" s="12" t="s">
        <v>1135</v>
      </c>
    </row>
    <row r="574" spans="1:2">
      <c r="A574" s="11" t="s">
        <v>1136</v>
      </c>
      <c r="B574" s="12" t="s">
        <v>1137</v>
      </c>
    </row>
    <row r="575" spans="1:2">
      <c r="A575" s="11" t="s">
        <v>1138</v>
      </c>
      <c r="B575" s="12" t="s">
        <v>1139</v>
      </c>
    </row>
    <row r="576" spans="1:2">
      <c r="A576" s="11" t="s">
        <v>1140</v>
      </c>
      <c r="B576" s="12" t="s">
        <v>1141</v>
      </c>
    </row>
    <row r="577" spans="1:2">
      <c r="A577" s="11" t="s">
        <v>1142</v>
      </c>
      <c r="B577" s="12" t="s">
        <v>1143</v>
      </c>
    </row>
    <row r="578" spans="1:2">
      <c r="A578" s="11" t="s">
        <v>1144</v>
      </c>
      <c r="B578" s="12" t="s">
        <v>1145</v>
      </c>
    </row>
    <row r="579" spans="1:2">
      <c r="A579" s="11" t="s">
        <v>1146</v>
      </c>
      <c r="B579" s="12" t="s">
        <v>1147</v>
      </c>
    </row>
    <row r="580" spans="1:2">
      <c r="A580" s="11" t="s">
        <v>1148</v>
      </c>
      <c r="B580" s="12" t="s">
        <v>1149</v>
      </c>
    </row>
    <row r="581" spans="1:2">
      <c r="A581" s="11" t="s">
        <v>1150</v>
      </c>
      <c r="B581" s="12" t="s">
        <v>1151</v>
      </c>
    </row>
    <row r="582" spans="1:2">
      <c r="A582" s="11" t="s">
        <v>1152</v>
      </c>
      <c r="B582" s="12" t="s">
        <v>1153</v>
      </c>
    </row>
    <row r="583" spans="1:2">
      <c r="A583" s="13" t="s">
        <v>1154</v>
      </c>
      <c r="B583" s="14" t="s">
        <v>1155</v>
      </c>
    </row>
    <row r="584" spans="1:2">
      <c r="A584" s="11" t="s">
        <v>1156</v>
      </c>
      <c r="B584" s="12" t="s">
        <v>1157</v>
      </c>
    </row>
    <row r="585" spans="1:2">
      <c r="A585" s="11" t="s">
        <v>1158</v>
      </c>
      <c r="B585" s="12" t="s">
        <v>1159</v>
      </c>
    </row>
    <row r="586" spans="1:2">
      <c r="A586" s="11" t="s">
        <v>1160</v>
      </c>
      <c r="B586" s="12" t="s">
        <v>1161</v>
      </c>
    </row>
    <row r="587" spans="1:2">
      <c r="A587" s="11" t="s">
        <v>1162</v>
      </c>
      <c r="B587" s="12" t="s">
        <v>1163</v>
      </c>
    </row>
    <row r="588" spans="1:2">
      <c r="A588" s="11" t="s">
        <v>1164</v>
      </c>
      <c r="B588" s="12" t="s">
        <v>1165</v>
      </c>
    </row>
    <row r="589" spans="1:2">
      <c r="A589" s="13" t="s">
        <v>1166</v>
      </c>
      <c r="B589" s="14" t="s">
        <v>1167</v>
      </c>
    </row>
    <row r="590" spans="1:2">
      <c r="A590" s="11" t="s">
        <v>1168</v>
      </c>
      <c r="B590" s="12" t="s">
        <v>1169</v>
      </c>
    </row>
    <row r="591" spans="1:2">
      <c r="A591" s="11" t="s">
        <v>1170</v>
      </c>
      <c r="B591" s="12" t="s">
        <v>1171</v>
      </c>
    </row>
    <row r="592" spans="1:2">
      <c r="A592" s="11" t="s">
        <v>1172</v>
      </c>
      <c r="B592" s="12" t="s">
        <v>1173</v>
      </c>
    </row>
    <row r="593" spans="1:2">
      <c r="A593" s="11" t="s">
        <v>1174</v>
      </c>
      <c r="B593" s="12" t="s">
        <v>1175</v>
      </c>
    </row>
    <row r="594" spans="1:2">
      <c r="A594" s="11" t="s">
        <v>1176</v>
      </c>
      <c r="B594" s="12" t="s">
        <v>1177</v>
      </c>
    </row>
    <row r="595" spans="1:2">
      <c r="A595" s="13" t="s">
        <v>1178</v>
      </c>
      <c r="B595" s="14" t="s">
        <v>1179</v>
      </c>
    </row>
    <row r="596" spans="1:2">
      <c r="A596" s="11" t="s">
        <v>1180</v>
      </c>
      <c r="B596" s="12" t="s">
        <v>1181</v>
      </c>
    </row>
    <row r="597" spans="1:2">
      <c r="A597" s="11" t="s">
        <v>1182</v>
      </c>
      <c r="B597" s="12" t="s">
        <v>1183</v>
      </c>
    </row>
    <row r="598" spans="1:2">
      <c r="A598" s="11" t="s">
        <v>1184</v>
      </c>
      <c r="B598" s="12" t="s">
        <v>1185</v>
      </c>
    </row>
    <row r="599" spans="1:2">
      <c r="A599" s="11" t="s">
        <v>1186</v>
      </c>
      <c r="B599" s="12" t="s">
        <v>1187</v>
      </c>
    </row>
    <row r="600" spans="1:2">
      <c r="A600" s="11" t="s">
        <v>1188</v>
      </c>
      <c r="B600" s="12" t="s">
        <v>1189</v>
      </c>
    </row>
    <row r="601" spans="1:2">
      <c r="A601" s="11" t="s">
        <v>1190</v>
      </c>
      <c r="B601" s="12" t="s">
        <v>1191</v>
      </c>
    </row>
    <row r="602" spans="1:2">
      <c r="A602" s="11" t="s">
        <v>1192</v>
      </c>
      <c r="B602" s="12" t="s">
        <v>1193</v>
      </c>
    </row>
    <row r="603" spans="1:2">
      <c r="A603" s="11" t="s">
        <v>1194</v>
      </c>
      <c r="B603" s="12" t="s">
        <v>1195</v>
      </c>
    </row>
    <row r="604" spans="1:2">
      <c r="A604" s="11" t="s">
        <v>1196</v>
      </c>
      <c r="B604" s="12" t="s">
        <v>1197</v>
      </c>
    </row>
    <row r="605" spans="1:2">
      <c r="A605" s="11" t="s">
        <v>1198</v>
      </c>
      <c r="B605" s="12" t="s">
        <v>1199</v>
      </c>
    </row>
    <row r="606" spans="1:2">
      <c r="A606" s="11" t="s">
        <v>1200</v>
      </c>
      <c r="B606" s="12" t="s">
        <v>1201</v>
      </c>
    </row>
    <row r="607" spans="1:2">
      <c r="A607" s="11" t="s">
        <v>1202</v>
      </c>
      <c r="B607" s="12" t="s">
        <v>1203</v>
      </c>
    </row>
    <row r="608" spans="1:2">
      <c r="A608" s="11" t="s">
        <v>1204</v>
      </c>
      <c r="B608" s="12" t="s">
        <v>1205</v>
      </c>
    </row>
    <row r="609" spans="1:2">
      <c r="A609" s="11" t="s">
        <v>1206</v>
      </c>
      <c r="B609" s="12" t="s">
        <v>1207</v>
      </c>
    </row>
    <row r="610" spans="1:2">
      <c r="A610" s="11" t="s">
        <v>1208</v>
      </c>
      <c r="B610" s="12" t="s">
        <v>1209</v>
      </c>
    </row>
    <row r="611" spans="1:2">
      <c r="A611" s="11" t="s">
        <v>1210</v>
      </c>
      <c r="B611" s="12" t="s">
        <v>1211</v>
      </c>
    </row>
    <row r="612" spans="1:2">
      <c r="A612" s="11" t="s">
        <v>1212</v>
      </c>
      <c r="B612" s="12" t="s">
        <v>1213</v>
      </c>
    </row>
    <row r="613" spans="1:2">
      <c r="A613" s="11" t="s">
        <v>1214</v>
      </c>
      <c r="B613" s="12" t="s">
        <v>1215</v>
      </c>
    </row>
    <row r="614" spans="1:2">
      <c r="A614" s="11" t="s">
        <v>1216</v>
      </c>
      <c r="B614" s="12" t="s">
        <v>1217</v>
      </c>
    </row>
    <row r="615" spans="1:2">
      <c r="A615" s="11" t="s">
        <v>1218</v>
      </c>
      <c r="B615" s="12" t="s">
        <v>1219</v>
      </c>
    </row>
    <row r="616" spans="1:2">
      <c r="A616" s="11" t="s">
        <v>1220</v>
      </c>
      <c r="B616" s="12" t="s">
        <v>1221</v>
      </c>
    </row>
    <row r="617" spans="1:2">
      <c r="A617" s="11" t="s">
        <v>1222</v>
      </c>
      <c r="B617" s="12" t="s">
        <v>1223</v>
      </c>
    </row>
    <row r="618" spans="1:2">
      <c r="A618" s="11" t="s">
        <v>1224</v>
      </c>
      <c r="B618" s="12" t="s">
        <v>1225</v>
      </c>
    </row>
    <row r="619" spans="1:2">
      <c r="A619" s="11" t="s">
        <v>1226</v>
      </c>
      <c r="B619" s="12" t="s">
        <v>1227</v>
      </c>
    </row>
    <row r="620" spans="1:2">
      <c r="A620" s="11" t="s">
        <v>1228</v>
      </c>
      <c r="B620" s="12" t="s">
        <v>1229</v>
      </c>
    </row>
    <row r="621" spans="1:2">
      <c r="A621" s="11" t="s">
        <v>1230</v>
      </c>
      <c r="B621" s="12" t="s">
        <v>1231</v>
      </c>
    </row>
    <row r="622" spans="1:2">
      <c r="A622" s="11" t="s">
        <v>1232</v>
      </c>
      <c r="B622" s="12" t="s">
        <v>1233</v>
      </c>
    </row>
    <row r="623" spans="1:2">
      <c r="A623" s="11" t="s">
        <v>1234</v>
      </c>
      <c r="B623" s="12" t="s">
        <v>1235</v>
      </c>
    </row>
    <row r="624" spans="1:2">
      <c r="A624" s="11" t="s">
        <v>1236</v>
      </c>
      <c r="B624" s="12" t="s">
        <v>1237</v>
      </c>
    </row>
    <row r="625" spans="1:2">
      <c r="A625" s="11" t="s">
        <v>1238</v>
      </c>
      <c r="B625" s="12" t="s">
        <v>1239</v>
      </c>
    </row>
    <row r="626" spans="1:2">
      <c r="A626" s="11" t="s">
        <v>1240</v>
      </c>
      <c r="B626" s="12" t="s">
        <v>1241</v>
      </c>
    </row>
    <row r="627" spans="1:2">
      <c r="A627" s="11" t="s">
        <v>1242</v>
      </c>
      <c r="B627" s="12" t="s">
        <v>1243</v>
      </c>
    </row>
    <row r="628" spans="1:2">
      <c r="A628" s="11" t="s">
        <v>1244</v>
      </c>
      <c r="B628" s="12" t="s">
        <v>1245</v>
      </c>
    </row>
    <row r="629" spans="1:2">
      <c r="A629" s="11" t="s">
        <v>1246</v>
      </c>
      <c r="B629" s="12" t="s">
        <v>1247</v>
      </c>
    </row>
    <row r="630" spans="1:2">
      <c r="A630" s="11" t="s">
        <v>1248</v>
      </c>
      <c r="B630" s="12" t="s">
        <v>1249</v>
      </c>
    </row>
    <row r="631" spans="1:2">
      <c r="A631" s="11" t="s">
        <v>1250</v>
      </c>
      <c r="B631" s="12" t="s">
        <v>1251</v>
      </c>
    </row>
    <row r="632" spans="1:2">
      <c r="A632" s="11" t="s">
        <v>1252</v>
      </c>
      <c r="B632" s="12" t="s">
        <v>1253</v>
      </c>
    </row>
    <row r="633" spans="1:2">
      <c r="A633" s="11" t="s">
        <v>1254</v>
      </c>
      <c r="B633" s="12" t="s">
        <v>1255</v>
      </c>
    </row>
    <row r="634" spans="1:2">
      <c r="A634" s="11" t="s">
        <v>1256</v>
      </c>
      <c r="B634" s="12" t="s">
        <v>1257</v>
      </c>
    </row>
    <row r="635" spans="1:2">
      <c r="A635" s="11" t="s">
        <v>1258</v>
      </c>
      <c r="B635" s="12" t="s">
        <v>1259</v>
      </c>
    </row>
    <row r="636" spans="1:2">
      <c r="A636" s="11" t="s">
        <v>1260</v>
      </c>
      <c r="B636" s="12" t="s">
        <v>1261</v>
      </c>
    </row>
    <row r="637" spans="1:2">
      <c r="A637" s="11" t="s">
        <v>1262</v>
      </c>
      <c r="B637" s="12" t="s">
        <v>1263</v>
      </c>
    </row>
    <row r="638" spans="1:2">
      <c r="A638" s="11" t="s">
        <v>1264</v>
      </c>
      <c r="B638" s="12" t="s">
        <v>1265</v>
      </c>
    </row>
    <row r="639" spans="1:2">
      <c r="A639" s="11" t="s">
        <v>1266</v>
      </c>
      <c r="B639" s="12" t="s">
        <v>1267</v>
      </c>
    </row>
    <row r="640" spans="1:2">
      <c r="A640" s="11" t="s">
        <v>1268</v>
      </c>
      <c r="B640" s="12" t="s">
        <v>1269</v>
      </c>
    </row>
    <row r="641" spans="1:2">
      <c r="A641" s="11" t="s">
        <v>1270</v>
      </c>
      <c r="B641" s="12" t="s">
        <v>1271</v>
      </c>
    </row>
    <row r="642" spans="1:2">
      <c r="A642" s="11" t="s">
        <v>1272</v>
      </c>
      <c r="B642" s="12" t="s">
        <v>1273</v>
      </c>
    </row>
    <row r="643" spans="1:2">
      <c r="A643" s="11" t="s">
        <v>1274</v>
      </c>
      <c r="B643" s="12" t="s">
        <v>1275</v>
      </c>
    </row>
    <row r="644" spans="1:2">
      <c r="A644" s="11" t="s">
        <v>1276</v>
      </c>
      <c r="B644" s="12" t="s">
        <v>1277</v>
      </c>
    </row>
    <row r="645" spans="1:2">
      <c r="A645" s="11" t="s">
        <v>1278</v>
      </c>
      <c r="B645" s="12" t="s">
        <v>1279</v>
      </c>
    </row>
    <row r="646" spans="1:2">
      <c r="A646" s="11" t="s">
        <v>1280</v>
      </c>
      <c r="B646" s="12" t="s">
        <v>1281</v>
      </c>
    </row>
    <row r="647" spans="1:2">
      <c r="A647" s="13" t="s">
        <v>1282</v>
      </c>
      <c r="B647" s="14" t="s">
        <v>1283</v>
      </c>
    </row>
    <row r="648" spans="1:2">
      <c r="A648" s="11" t="s">
        <v>1284</v>
      </c>
      <c r="B648" s="12" t="s">
        <v>1285</v>
      </c>
    </row>
    <row r="649" spans="1:2">
      <c r="A649" s="13" t="s">
        <v>1286</v>
      </c>
      <c r="B649" s="14" t="s">
        <v>1287</v>
      </c>
    </row>
    <row r="650" spans="1:2">
      <c r="A650" s="11" t="s">
        <v>1288</v>
      </c>
      <c r="B650" s="12" t="s">
        <v>1289</v>
      </c>
    </row>
    <row r="651" spans="1:2">
      <c r="A651" s="11" t="s">
        <v>1290</v>
      </c>
      <c r="B651" s="12" t="s">
        <v>1291</v>
      </c>
    </row>
    <row r="652" spans="1:2">
      <c r="A652" s="11" t="s">
        <v>1292</v>
      </c>
      <c r="B652" s="12" t="s">
        <v>1293</v>
      </c>
    </row>
    <row r="653" spans="1:2">
      <c r="A653" s="11" t="s">
        <v>1294</v>
      </c>
      <c r="B653" s="12" t="s">
        <v>1295</v>
      </c>
    </row>
    <row r="654" spans="1:2">
      <c r="A654" s="13" t="s">
        <v>1296</v>
      </c>
      <c r="B654" s="14" t="s">
        <v>1297</v>
      </c>
    </row>
    <row r="655" spans="1:2">
      <c r="A655" s="11" t="s">
        <v>1298</v>
      </c>
      <c r="B655" s="12" t="s">
        <v>1299</v>
      </c>
    </row>
    <row r="656" spans="1:2">
      <c r="A656" s="11" t="s">
        <v>1300</v>
      </c>
      <c r="B656" s="12" t="s">
        <v>1301</v>
      </c>
    </row>
    <row r="657" spans="1:2">
      <c r="A657" s="11" t="s">
        <v>1302</v>
      </c>
      <c r="B657" s="12" t="s">
        <v>1303</v>
      </c>
    </row>
    <row r="658" spans="1:2">
      <c r="A658" s="11" t="s">
        <v>1304</v>
      </c>
      <c r="B658" s="12" t="s">
        <v>1305</v>
      </c>
    </row>
    <row r="659" spans="1:2">
      <c r="A659" s="11" t="s">
        <v>1306</v>
      </c>
      <c r="B659" s="12" t="s">
        <v>1307</v>
      </c>
    </row>
    <row r="660" spans="1:2">
      <c r="A660" s="11" t="s">
        <v>1308</v>
      </c>
      <c r="B660" s="12" t="s">
        <v>1309</v>
      </c>
    </row>
    <row r="661" spans="1:2">
      <c r="A661" s="11" t="s">
        <v>1310</v>
      </c>
      <c r="B661" s="12" t="s">
        <v>1311</v>
      </c>
    </row>
    <row r="662" spans="1:2">
      <c r="A662" s="11" t="s">
        <v>1312</v>
      </c>
      <c r="B662" s="12" t="s">
        <v>1313</v>
      </c>
    </row>
    <row r="663" spans="1:2">
      <c r="A663" s="11" t="s">
        <v>1314</v>
      </c>
      <c r="B663" s="12" t="s">
        <v>1315</v>
      </c>
    </row>
    <row r="664" spans="1:2">
      <c r="A664" s="11" t="s">
        <v>1316</v>
      </c>
      <c r="B664" s="12" t="s">
        <v>1317</v>
      </c>
    </row>
    <row r="665" spans="1:2">
      <c r="A665" s="13" t="s">
        <v>1318</v>
      </c>
      <c r="B665" s="14" t="s">
        <v>1319</v>
      </c>
    </row>
    <row r="666" spans="1:2">
      <c r="A666" s="11" t="s">
        <v>1320</v>
      </c>
      <c r="B666" s="12" t="s">
        <v>1321</v>
      </c>
    </row>
    <row r="667" spans="1:2">
      <c r="A667" s="11" t="s">
        <v>1322</v>
      </c>
      <c r="B667" s="12" t="s">
        <v>1323</v>
      </c>
    </row>
    <row r="668" spans="1:2">
      <c r="A668" s="11" t="s">
        <v>1324</v>
      </c>
      <c r="B668" s="12" t="s">
        <v>1325</v>
      </c>
    </row>
    <row r="669" spans="1:2">
      <c r="A669" s="11" t="s">
        <v>1326</v>
      </c>
      <c r="B669" s="12" t="s">
        <v>1327</v>
      </c>
    </row>
    <row r="670" spans="1:2">
      <c r="A670" s="11" t="s">
        <v>1328</v>
      </c>
      <c r="B670" s="12" t="s">
        <v>1329</v>
      </c>
    </row>
    <row r="671" spans="1:2">
      <c r="A671" s="11" t="s">
        <v>1330</v>
      </c>
      <c r="B671" s="12" t="s">
        <v>1331</v>
      </c>
    </row>
    <row r="672" spans="1:2">
      <c r="A672" s="11" t="s">
        <v>1332</v>
      </c>
      <c r="B672" s="12" t="s">
        <v>1333</v>
      </c>
    </row>
    <row r="673" spans="1:2">
      <c r="A673" s="11" t="s">
        <v>1334</v>
      </c>
      <c r="B673" s="12" t="s">
        <v>1335</v>
      </c>
    </row>
    <row r="674" spans="1:2">
      <c r="A674" s="11" t="s">
        <v>1336</v>
      </c>
      <c r="B674" s="12" t="s">
        <v>1337</v>
      </c>
    </row>
    <row r="675" spans="1:2">
      <c r="A675" s="11" t="s">
        <v>1338</v>
      </c>
      <c r="B675" s="12" t="s">
        <v>1339</v>
      </c>
    </row>
    <row r="676" spans="1:2">
      <c r="A676" s="11" t="s">
        <v>1340</v>
      </c>
      <c r="B676" s="12" t="s">
        <v>1341</v>
      </c>
    </row>
    <row r="677" spans="1:2">
      <c r="A677" s="11" t="s">
        <v>1342</v>
      </c>
      <c r="B677" s="12" t="s">
        <v>1343</v>
      </c>
    </row>
    <row r="678" spans="1:2">
      <c r="A678" s="11" t="s">
        <v>1344</v>
      </c>
      <c r="B678" s="12" t="s">
        <v>1345</v>
      </c>
    </row>
    <row r="679" spans="1:2">
      <c r="A679" s="13" t="s">
        <v>1346</v>
      </c>
      <c r="B679" s="14" t="s">
        <v>1347</v>
      </c>
    </row>
    <row r="680" spans="1:2">
      <c r="A680" s="11" t="s">
        <v>1348</v>
      </c>
      <c r="B680" s="12" t="s">
        <v>1349</v>
      </c>
    </row>
    <row r="681" spans="1:2">
      <c r="A681" s="13" t="s">
        <v>1350</v>
      </c>
      <c r="B681" s="14" t="s">
        <v>1351</v>
      </c>
    </row>
    <row r="682" spans="1:2">
      <c r="A682" s="11" t="s">
        <v>1352</v>
      </c>
      <c r="B682" s="12" t="s">
        <v>1353</v>
      </c>
    </row>
    <row r="683" spans="1:2">
      <c r="A683" s="11" t="s">
        <v>1354</v>
      </c>
      <c r="B683" s="12" t="s">
        <v>1355</v>
      </c>
    </row>
    <row r="684" spans="1:2">
      <c r="A684" s="11" t="s">
        <v>1356</v>
      </c>
      <c r="B684" s="12" t="s">
        <v>1357</v>
      </c>
    </row>
    <row r="685" spans="1:2">
      <c r="A685" s="11" t="s">
        <v>1358</v>
      </c>
      <c r="B685" s="12" t="s">
        <v>1359</v>
      </c>
    </row>
    <row r="686" spans="1:2">
      <c r="A686" s="11" t="s">
        <v>1360</v>
      </c>
      <c r="B686" s="12" t="s">
        <v>1361</v>
      </c>
    </row>
    <row r="687" spans="1:2">
      <c r="A687" s="11" t="s">
        <v>1362</v>
      </c>
      <c r="B687" s="12" t="s">
        <v>1363</v>
      </c>
    </row>
    <row r="688" spans="1:2">
      <c r="A688" s="11" t="s">
        <v>1364</v>
      </c>
      <c r="B688" s="12" t="s">
        <v>1365</v>
      </c>
    </row>
    <row r="689" spans="1:2">
      <c r="A689" s="11" t="s">
        <v>1366</v>
      </c>
      <c r="B689" s="12" t="s">
        <v>1367</v>
      </c>
    </row>
    <row r="690" spans="1:2">
      <c r="A690" s="11" t="s">
        <v>1368</v>
      </c>
      <c r="B690" s="12" t="s">
        <v>1369</v>
      </c>
    </row>
    <row r="691" spans="1:2">
      <c r="A691" s="13" t="s">
        <v>1370</v>
      </c>
      <c r="B691" s="14" t="s">
        <v>1371</v>
      </c>
    </row>
    <row r="692" spans="1:2">
      <c r="A692" s="11" t="s">
        <v>1372</v>
      </c>
      <c r="B692" s="12" t="s">
        <v>1373</v>
      </c>
    </row>
    <row r="693" spans="1:2">
      <c r="A693" s="13" t="s">
        <v>1374</v>
      </c>
      <c r="B693" s="14" t="s">
        <v>1375</v>
      </c>
    </row>
    <row r="694" spans="1:2">
      <c r="A694" s="11" t="s">
        <v>1376</v>
      </c>
      <c r="B694" s="12" t="s">
        <v>1377</v>
      </c>
    </row>
    <row r="695" spans="1:2">
      <c r="A695" s="11" t="s">
        <v>1378</v>
      </c>
      <c r="B695" s="12" t="s">
        <v>1379</v>
      </c>
    </row>
    <row r="696" spans="1:2">
      <c r="A696" s="11" t="s">
        <v>1380</v>
      </c>
      <c r="B696" s="12" t="s">
        <v>1381</v>
      </c>
    </row>
    <row r="697" spans="1:2">
      <c r="A697" s="11" t="s">
        <v>1382</v>
      </c>
      <c r="B697" s="12" t="s">
        <v>1383</v>
      </c>
    </row>
    <row r="698" spans="1:2">
      <c r="A698" s="11" t="s">
        <v>1384</v>
      </c>
      <c r="B698" s="12" t="s">
        <v>1385</v>
      </c>
    </row>
    <row r="699" spans="1:2">
      <c r="A699" s="11" t="s">
        <v>1386</v>
      </c>
      <c r="B699" s="12" t="s">
        <v>1387</v>
      </c>
    </row>
    <row r="700" spans="1:2">
      <c r="A700" s="11" t="s">
        <v>1388</v>
      </c>
      <c r="B700" s="12" t="s">
        <v>1389</v>
      </c>
    </row>
    <row r="701" spans="1:2">
      <c r="A701" s="11" t="s">
        <v>1390</v>
      </c>
      <c r="B701" s="12" t="s">
        <v>1391</v>
      </c>
    </row>
    <row r="702" spans="1:2">
      <c r="A702" s="11" t="s">
        <v>1392</v>
      </c>
      <c r="B702" s="12" t="s">
        <v>1393</v>
      </c>
    </row>
    <row r="703" spans="1:2">
      <c r="A703" s="11" t="s">
        <v>1394</v>
      </c>
      <c r="B703" s="12" t="s">
        <v>1395</v>
      </c>
    </row>
    <row r="704" spans="1:2">
      <c r="A704" s="11" t="s">
        <v>1396</v>
      </c>
      <c r="B704" s="12" t="s">
        <v>1397</v>
      </c>
    </row>
    <row r="705" spans="1:2">
      <c r="A705" s="11" t="s">
        <v>1398</v>
      </c>
      <c r="B705" s="12" t="s">
        <v>1399</v>
      </c>
    </row>
    <row r="706" spans="1:2">
      <c r="A706" s="11" t="s">
        <v>1400</v>
      </c>
      <c r="B706" s="12" t="s">
        <v>1401</v>
      </c>
    </row>
    <row r="707" spans="1:2">
      <c r="A707" s="11" t="s">
        <v>1402</v>
      </c>
      <c r="B707" s="12" t="s">
        <v>1403</v>
      </c>
    </row>
    <row r="708" spans="1:2">
      <c r="A708" s="13" t="s">
        <v>1404</v>
      </c>
      <c r="B708" s="14" t="s">
        <v>1405</v>
      </c>
    </row>
    <row r="709" spans="1:2">
      <c r="A709" s="11" t="s">
        <v>1406</v>
      </c>
      <c r="B709" s="12" t="s">
        <v>1407</v>
      </c>
    </row>
    <row r="710" spans="1:2">
      <c r="A710" s="13" t="s">
        <v>1408</v>
      </c>
      <c r="B710" s="14" t="s">
        <v>1409</v>
      </c>
    </row>
    <row r="711" spans="1:2">
      <c r="A711" s="11" t="s">
        <v>1410</v>
      </c>
      <c r="B711" s="12" t="s">
        <v>1411</v>
      </c>
    </row>
    <row r="712" spans="1:2">
      <c r="A712" s="11" t="s">
        <v>1412</v>
      </c>
      <c r="B712" s="12" t="s">
        <v>1413</v>
      </c>
    </row>
    <row r="713" spans="1:2">
      <c r="A713" s="11" t="s">
        <v>1414</v>
      </c>
      <c r="B713" s="15" t="s">
        <v>1415</v>
      </c>
    </row>
    <row r="714" spans="1:2">
      <c r="A714" s="11" t="s">
        <v>1416</v>
      </c>
      <c r="B714" s="12" t="s">
        <v>1417</v>
      </c>
    </row>
    <row r="715" spans="1:2">
      <c r="A715" s="11" t="s">
        <v>1418</v>
      </c>
      <c r="B715" s="15" t="s">
        <v>1419</v>
      </c>
    </row>
    <row r="716" spans="1:2">
      <c r="A716" s="11" t="s">
        <v>1420</v>
      </c>
      <c r="B716" s="15" t="s">
        <v>1421</v>
      </c>
    </row>
    <row r="717" spans="1:2">
      <c r="A717" s="11" t="s">
        <v>1422</v>
      </c>
      <c r="B717" s="12" t="s">
        <v>1423</v>
      </c>
    </row>
    <row r="718" spans="1:2">
      <c r="A718" s="11" t="s">
        <v>1424</v>
      </c>
      <c r="B718" s="12" t="s">
        <v>1425</v>
      </c>
    </row>
    <row r="719" spans="1:2">
      <c r="A719" s="11" t="s">
        <v>1426</v>
      </c>
      <c r="B719" s="12" t="s">
        <v>1427</v>
      </c>
    </row>
    <row r="720" spans="1:2">
      <c r="A720" s="11" t="s">
        <v>1428</v>
      </c>
      <c r="B720" s="12" t="s">
        <v>1429</v>
      </c>
    </row>
    <row r="721" spans="1:2">
      <c r="A721" s="11" t="s">
        <v>1430</v>
      </c>
      <c r="B721" s="12" t="s">
        <v>1431</v>
      </c>
    </row>
    <row r="722" spans="1:2">
      <c r="A722" s="11" t="s">
        <v>1432</v>
      </c>
      <c r="B722" s="12" t="s">
        <v>1433</v>
      </c>
    </row>
    <row r="723" spans="1:2">
      <c r="A723" s="11" t="s">
        <v>1434</v>
      </c>
      <c r="B723" s="12" t="s">
        <v>1435</v>
      </c>
    </row>
    <row r="724" spans="1:2">
      <c r="A724" s="11" t="s">
        <v>1436</v>
      </c>
      <c r="B724" s="12" t="s">
        <v>1437</v>
      </c>
    </row>
    <row r="725" spans="1:2">
      <c r="A725" s="11" t="s">
        <v>1438</v>
      </c>
      <c r="B725" s="12" t="s">
        <v>1439</v>
      </c>
    </row>
    <row r="726" spans="1:2">
      <c r="A726" s="11" t="s">
        <v>1440</v>
      </c>
      <c r="B726" s="12" t="s">
        <v>1441</v>
      </c>
    </row>
    <row r="727" spans="1:2">
      <c r="A727" s="11" t="s">
        <v>1442</v>
      </c>
      <c r="B727" s="12" t="s">
        <v>1443</v>
      </c>
    </row>
    <row r="728" spans="1:2">
      <c r="A728" s="11" t="s">
        <v>1444</v>
      </c>
      <c r="B728" s="12" t="s">
        <v>1445</v>
      </c>
    </row>
    <row r="729" spans="1:2">
      <c r="A729" s="11" t="s">
        <v>1446</v>
      </c>
      <c r="B729" s="12" t="s">
        <v>1447</v>
      </c>
    </row>
    <row r="730" spans="1:2">
      <c r="A730" s="11" t="s">
        <v>1448</v>
      </c>
      <c r="B730" s="12" t="s">
        <v>1449</v>
      </c>
    </row>
    <row r="731" spans="1:2">
      <c r="A731" s="11" t="s">
        <v>1450</v>
      </c>
      <c r="B731" s="12" t="s">
        <v>1451</v>
      </c>
    </row>
    <row r="732" spans="1:2">
      <c r="A732" s="11" t="s">
        <v>1452</v>
      </c>
      <c r="B732" s="12" t="s">
        <v>1453</v>
      </c>
    </row>
    <row r="733" spans="1:2">
      <c r="A733" s="11" t="s">
        <v>1454</v>
      </c>
      <c r="B733" s="12" t="s">
        <v>1455</v>
      </c>
    </row>
    <row r="734" spans="1:2">
      <c r="A734" s="11" t="s">
        <v>1456</v>
      </c>
      <c r="B734" s="12" t="s">
        <v>1457</v>
      </c>
    </row>
    <row r="735" spans="1:2">
      <c r="A735" s="11" t="s">
        <v>1458</v>
      </c>
      <c r="B735" s="12" t="s">
        <v>1459</v>
      </c>
    </row>
    <row r="736" spans="1:2">
      <c r="A736" s="11" t="s">
        <v>1460</v>
      </c>
      <c r="B736" s="15" t="s">
        <v>1461</v>
      </c>
    </row>
    <row r="737" spans="1:2">
      <c r="A737" s="11" t="s">
        <v>1462</v>
      </c>
      <c r="B737" s="12" t="s">
        <v>1463</v>
      </c>
    </row>
    <row r="738" spans="1:2">
      <c r="A738" s="11" t="s">
        <v>1464</v>
      </c>
      <c r="B738" s="12" t="s">
        <v>1465</v>
      </c>
    </row>
    <row r="739" spans="1:2">
      <c r="A739" s="13" t="s">
        <v>1466</v>
      </c>
      <c r="B739" s="14" t="s">
        <v>1467</v>
      </c>
    </row>
    <row r="740" spans="1:2">
      <c r="A740" s="13" t="s">
        <v>1468</v>
      </c>
      <c r="B740" s="14" t="s">
        <v>1469</v>
      </c>
    </row>
    <row r="741" spans="1:2">
      <c r="A741" s="13" t="s">
        <v>1470</v>
      </c>
      <c r="B741" s="14" t="s">
        <v>1471</v>
      </c>
    </row>
    <row r="742" spans="1:2">
      <c r="A742" s="13" t="s">
        <v>1472</v>
      </c>
      <c r="B742" s="14" t="s">
        <v>1473</v>
      </c>
    </row>
    <row r="743" spans="1:2">
      <c r="A743" s="13" t="s">
        <v>1474</v>
      </c>
      <c r="B743" s="14" t="s">
        <v>1475</v>
      </c>
    </row>
    <row r="744" spans="1:2">
      <c r="A744" s="13" t="s">
        <v>1476</v>
      </c>
      <c r="B744" s="14" t="s">
        <v>1477</v>
      </c>
    </row>
    <row r="745" spans="1:2">
      <c r="A745" s="13" t="s">
        <v>1478</v>
      </c>
      <c r="B745" s="14" t="s">
        <v>1479</v>
      </c>
    </row>
    <row r="746" spans="1:2">
      <c r="A746" s="13" t="s">
        <v>1480</v>
      </c>
      <c r="B746" s="14" t="s">
        <v>1481</v>
      </c>
    </row>
    <row r="747" spans="1:2">
      <c r="A747" s="13" t="s">
        <v>1482</v>
      </c>
      <c r="B747" s="14" t="s">
        <v>1483</v>
      </c>
    </row>
    <row r="748" spans="1:2">
      <c r="A748" s="13" t="s">
        <v>1484</v>
      </c>
      <c r="B748" s="14" t="s">
        <v>1485</v>
      </c>
    </row>
    <row r="749" spans="1:2">
      <c r="A749" s="13" t="s">
        <v>1486</v>
      </c>
      <c r="B749" s="14" t="s">
        <v>1487</v>
      </c>
    </row>
    <row r="750" spans="1:2">
      <c r="A750" s="13" t="s">
        <v>1488</v>
      </c>
      <c r="B750" s="14" t="s">
        <v>1489</v>
      </c>
    </row>
    <row r="751" spans="1:2">
      <c r="A751" s="13" t="s">
        <v>1490</v>
      </c>
      <c r="B751" s="14" t="s">
        <v>1491</v>
      </c>
    </row>
    <row r="752" spans="1:2">
      <c r="A752" s="13" t="s">
        <v>1492</v>
      </c>
      <c r="B752" s="14" t="s">
        <v>1493</v>
      </c>
    </row>
    <row r="753" spans="1:2">
      <c r="A753" s="13" t="s">
        <v>1494</v>
      </c>
      <c r="B753" s="14" t="s">
        <v>1495</v>
      </c>
    </row>
    <row r="754" spans="1:2">
      <c r="A754" s="13" t="s">
        <v>1496</v>
      </c>
      <c r="B754" s="14" t="s">
        <v>1497</v>
      </c>
    </row>
    <row r="755" spans="1:2">
      <c r="A755" s="13" t="s">
        <v>1498</v>
      </c>
      <c r="B755" s="14" t="s">
        <v>1499</v>
      </c>
    </row>
    <row r="756" spans="1:2">
      <c r="A756" s="13" t="s">
        <v>1500</v>
      </c>
      <c r="B756" s="14" t="s">
        <v>1501</v>
      </c>
    </row>
    <row r="757" spans="1:2">
      <c r="A757" s="13" t="s">
        <v>1502</v>
      </c>
      <c r="B757" s="14" t="s">
        <v>1503</v>
      </c>
    </row>
    <row r="758" spans="1:2">
      <c r="A758" s="13" t="s">
        <v>1504</v>
      </c>
      <c r="B758" s="14" t="s">
        <v>1505</v>
      </c>
    </row>
    <row r="759" spans="1:2">
      <c r="A759" s="13" t="s">
        <v>1506</v>
      </c>
      <c r="B759" s="14" t="s">
        <v>1507</v>
      </c>
    </row>
    <row r="760" spans="1:2">
      <c r="A760" s="13" t="s">
        <v>1508</v>
      </c>
      <c r="B760" s="14" t="s">
        <v>1509</v>
      </c>
    </row>
    <row r="761" spans="1:2">
      <c r="A761" s="13" t="s">
        <v>1510</v>
      </c>
      <c r="B761" s="14" t="s">
        <v>1511</v>
      </c>
    </row>
    <row r="762" spans="1:2">
      <c r="A762" s="13" t="s">
        <v>1512</v>
      </c>
      <c r="B762" s="14" t="s">
        <v>1513</v>
      </c>
    </row>
    <row r="763" spans="1:2">
      <c r="A763" s="13" t="s">
        <v>1514</v>
      </c>
      <c r="B763" s="14" t="s">
        <v>1515</v>
      </c>
    </row>
    <row r="764" spans="1:2">
      <c r="A764" s="13" t="s">
        <v>1516</v>
      </c>
      <c r="B764" s="14" t="s">
        <v>1517</v>
      </c>
    </row>
    <row r="765" spans="1:2">
      <c r="A765" s="13" t="s">
        <v>1518</v>
      </c>
      <c r="B765" s="14" t="s">
        <v>1519</v>
      </c>
    </row>
    <row r="766" spans="1:2">
      <c r="A766" s="13" t="s">
        <v>1520</v>
      </c>
      <c r="B766" s="14" t="s">
        <v>1521</v>
      </c>
    </row>
    <row r="767" spans="1:2">
      <c r="A767" s="13" t="s">
        <v>1522</v>
      </c>
      <c r="B767" s="14" t="s">
        <v>1523</v>
      </c>
    </row>
    <row r="768" spans="1:2">
      <c r="A768" s="13" t="s">
        <v>1524</v>
      </c>
      <c r="B768" s="14" t="s">
        <v>1525</v>
      </c>
    </row>
    <row r="769" spans="1:2">
      <c r="A769" s="13" t="s">
        <v>1526</v>
      </c>
      <c r="B769" s="14" t="s">
        <v>1527</v>
      </c>
    </row>
    <row r="770" spans="1:2">
      <c r="A770" s="13" t="s">
        <v>1528</v>
      </c>
      <c r="B770" s="14" t="s">
        <v>1529</v>
      </c>
    </row>
    <row r="771" spans="1:2">
      <c r="A771" s="13" t="s">
        <v>1530</v>
      </c>
      <c r="B771" s="14" t="s">
        <v>1531</v>
      </c>
    </row>
    <row r="772" spans="1:2">
      <c r="A772" s="13" t="s">
        <v>1532</v>
      </c>
      <c r="B772" s="14" t="s">
        <v>1533</v>
      </c>
    </row>
    <row r="773" spans="1:2">
      <c r="A773" s="13" t="s">
        <v>1534</v>
      </c>
      <c r="B773" s="14" t="s">
        <v>1535</v>
      </c>
    </row>
    <row r="774" spans="1:2">
      <c r="A774" s="13" t="s">
        <v>1536</v>
      </c>
      <c r="B774" s="14" t="s">
        <v>1537</v>
      </c>
    </row>
    <row r="775" spans="1:2">
      <c r="A775" s="13" t="s">
        <v>1538</v>
      </c>
      <c r="B775" s="14" t="s">
        <v>1539</v>
      </c>
    </row>
    <row r="776" spans="1:2">
      <c r="A776" s="13" t="s">
        <v>1540</v>
      </c>
      <c r="B776" s="14" t="s">
        <v>1541</v>
      </c>
    </row>
    <row r="777" spans="1:2">
      <c r="A777" s="13" t="s">
        <v>1542</v>
      </c>
      <c r="B777" s="14" t="s">
        <v>1543</v>
      </c>
    </row>
    <row r="778" spans="1:2">
      <c r="A778" s="11" t="s">
        <v>1544</v>
      </c>
      <c r="B778" s="15" t="s">
        <v>1545</v>
      </c>
    </row>
    <row r="779" spans="1:2">
      <c r="A779" s="11" t="s">
        <v>1546</v>
      </c>
      <c r="B779" s="15" t="s">
        <v>1547</v>
      </c>
    </row>
    <row r="780" spans="1:2">
      <c r="A780" s="11" t="s">
        <v>1548</v>
      </c>
      <c r="B780" s="15" t="s">
        <v>1549</v>
      </c>
    </row>
    <row r="781" spans="1:2">
      <c r="A781" s="11" t="s">
        <v>1550</v>
      </c>
      <c r="B781" s="15" t="s">
        <v>1551</v>
      </c>
    </row>
    <row r="782" spans="1:2">
      <c r="A782" s="11" t="s">
        <v>1552</v>
      </c>
      <c r="B782" s="15" t="s">
        <v>1553</v>
      </c>
    </row>
    <row r="783" spans="1:2">
      <c r="A783" s="11" t="s">
        <v>1554</v>
      </c>
      <c r="B783" s="15" t="s">
        <v>1555</v>
      </c>
    </row>
    <row r="784" spans="1:2">
      <c r="A784" s="11" t="s">
        <v>1556</v>
      </c>
      <c r="B784" s="15" t="s">
        <v>1557</v>
      </c>
    </row>
    <row r="785" spans="1:2">
      <c r="A785" s="11" t="s">
        <v>1558</v>
      </c>
      <c r="B785" s="15" t="s">
        <v>1559</v>
      </c>
    </row>
    <row r="786" spans="1:2">
      <c r="A786" s="11" t="s">
        <v>1560</v>
      </c>
      <c r="B786" s="15" t="s">
        <v>1561</v>
      </c>
    </row>
    <row r="787" spans="1:2">
      <c r="A787" s="11" t="s">
        <v>1562</v>
      </c>
      <c r="B787" s="15" t="s">
        <v>1563</v>
      </c>
    </row>
    <row r="788" spans="1:2">
      <c r="A788" s="11" t="s">
        <v>1564</v>
      </c>
      <c r="B788" s="15" t="s">
        <v>1565</v>
      </c>
    </row>
    <row r="789" spans="1:2">
      <c r="A789" s="11" t="s">
        <v>1566</v>
      </c>
      <c r="B789" s="15" t="s">
        <v>1567</v>
      </c>
    </row>
    <row r="790" spans="1:2">
      <c r="A790" s="11" t="s">
        <v>1568</v>
      </c>
      <c r="B790" s="15" t="s">
        <v>1569</v>
      </c>
    </row>
    <row r="791" spans="1:2">
      <c r="A791" s="11" t="s">
        <v>1570</v>
      </c>
      <c r="B791" s="15" t="s">
        <v>1571</v>
      </c>
    </row>
    <row r="792" spans="1:2">
      <c r="A792" s="11" t="s">
        <v>1572</v>
      </c>
      <c r="B792" s="15" t="s">
        <v>1573</v>
      </c>
    </row>
    <row r="793" spans="1:2">
      <c r="A793" s="11" t="s">
        <v>1574</v>
      </c>
      <c r="B793" s="15" t="s">
        <v>1575</v>
      </c>
    </row>
    <row r="794" spans="1:2">
      <c r="A794" s="11" t="s">
        <v>1576</v>
      </c>
      <c r="B794" s="15" t="s">
        <v>1577</v>
      </c>
    </row>
    <row r="795" spans="1:2">
      <c r="A795" s="11" t="s">
        <v>1578</v>
      </c>
      <c r="B795" s="15" t="s">
        <v>1579</v>
      </c>
    </row>
    <row r="796" spans="1:2">
      <c r="A796" s="11" t="s">
        <v>1580</v>
      </c>
      <c r="B796" s="15" t="s">
        <v>1581</v>
      </c>
    </row>
    <row r="797" spans="1:2">
      <c r="A797" s="11" t="s">
        <v>1582</v>
      </c>
      <c r="B797" s="15" t="s">
        <v>1583</v>
      </c>
    </row>
    <row r="798" spans="1:2">
      <c r="A798" s="11" t="s">
        <v>1584</v>
      </c>
      <c r="B798" s="15" t="s">
        <v>1571</v>
      </c>
    </row>
    <row r="799" spans="1:2">
      <c r="A799" s="11" t="s">
        <v>1585</v>
      </c>
      <c r="B799" s="15" t="s">
        <v>1573</v>
      </c>
    </row>
    <row r="800" spans="1:2">
      <c r="A800" s="11" t="s">
        <v>1586</v>
      </c>
      <c r="B800" s="15" t="s">
        <v>1575</v>
      </c>
    </row>
    <row r="801" spans="1:2">
      <c r="A801" s="11" t="s">
        <v>1587</v>
      </c>
      <c r="B801" s="15" t="s">
        <v>1577</v>
      </c>
    </row>
    <row r="802" spans="1:2">
      <c r="A802" s="11" t="s">
        <v>1588</v>
      </c>
      <c r="B802" s="15" t="s">
        <v>1579</v>
      </c>
    </row>
    <row r="803" spans="1:2">
      <c r="A803" s="11" t="s">
        <v>1589</v>
      </c>
      <c r="B803" s="15" t="s">
        <v>1581</v>
      </c>
    </row>
    <row r="804" spans="1:2">
      <c r="A804" s="11" t="s">
        <v>1590</v>
      </c>
      <c r="B804" s="15" t="s">
        <v>1583</v>
      </c>
    </row>
    <row r="805" spans="1:2">
      <c r="A805" s="11" t="s">
        <v>1591</v>
      </c>
      <c r="B805" s="15" t="s">
        <v>1592</v>
      </c>
    </row>
    <row r="806" spans="1:2">
      <c r="A806" s="11" t="s">
        <v>1593</v>
      </c>
      <c r="B806" s="15" t="s">
        <v>1594</v>
      </c>
    </row>
    <row r="807" spans="1:2">
      <c r="A807" s="11" t="s">
        <v>1595</v>
      </c>
      <c r="B807" s="12" t="s">
        <v>1596</v>
      </c>
    </row>
    <row r="808" spans="1:2">
      <c r="A808" s="13" t="s">
        <v>1597</v>
      </c>
      <c r="B808" s="16" t="s">
        <v>1598</v>
      </c>
    </row>
    <row r="809" spans="1:2">
      <c r="A809" s="13" t="s">
        <v>1599</v>
      </c>
      <c r="B809" s="16" t="s">
        <v>1600</v>
      </c>
    </row>
    <row r="810" spans="1:2">
      <c r="A810" s="13" t="s">
        <v>1601</v>
      </c>
      <c r="B810" s="16" t="s">
        <v>1602</v>
      </c>
    </row>
    <row r="811" spans="1:2">
      <c r="A811" s="13" t="s">
        <v>1603</v>
      </c>
      <c r="B811" s="16" t="s">
        <v>1604</v>
      </c>
    </row>
    <row r="812" spans="1:2">
      <c r="A812" s="13" t="s">
        <v>1605</v>
      </c>
      <c r="B812" s="16" t="s">
        <v>1606</v>
      </c>
    </row>
    <row r="813" spans="1:2">
      <c r="A813" s="13" t="s">
        <v>1607</v>
      </c>
      <c r="B813" s="16" t="s">
        <v>1608</v>
      </c>
    </row>
    <row r="814" spans="1:2">
      <c r="A814" s="11" t="s">
        <v>1609</v>
      </c>
      <c r="B814" s="12" t="s">
        <v>1610</v>
      </c>
    </row>
    <row r="815" spans="1:2">
      <c r="A815" s="11" t="s">
        <v>1611</v>
      </c>
      <c r="B815" s="12" t="s">
        <v>1612</v>
      </c>
    </row>
    <row r="816" spans="1:2">
      <c r="A816" s="13" t="s">
        <v>1613</v>
      </c>
      <c r="B816" s="14" t="s">
        <v>1614</v>
      </c>
    </row>
    <row r="817" spans="1:2">
      <c r="A817" s="11" t="s">
        <v>1615</v>
      </c>
      <c r="B817" s="12" t="s">
        <v>1616</v>
      </c>
    </row>
    <row r="818" spans="1:2">
      <c r="A818" s="11" t="s">
        <v>1617</v>
      </c>
      <c r="B818" s="12" t="s">
        <v>1618</v>
      </c>
    </row>
    <row r="819" spans="1:2">
      <c r="A819" s="11" t="s">
        <v>1619</v>
      </c>
      <c r="B819" s="12" t="s">
        <v>1620</v>
      </c>
    </row>
    <row r="820" spans="1:2">
      <c r="A820" s="13" t="s">
        <v>1621</v>
      </c>
      <c r="B820" s="14" t="s">
        <v>1622</v>
      </c>
    </row>
    <row r="821" spans="1:2">
      <c r="A821" s="11" t="s">
        <v>1623</v>
      </c>
      <c r="B821" s="12" t="s">
        <v>1624</v>
      </c>
    </row>
    <row r="822" spans="1:2">
      <c r="A822" s="11" t="s">
        <v>1625</v>
      </c>
      <c r="B822" s="12" t="s">
        <v>1626</v>
      </c>
    </row>
    <row r="823" spans="1:2">
      <c r="A823" s="11" t="s">
        <v>1627</v>
      </c>
      <c r="B823" s="12" t="s">
        <v>1628</v>
      </c>
    </row>
    <row r="824" spans="1:2">
      <c r="A824" s="13" t="s">
        <v>1629</v>
      </c>
      <c r="B824" s="14" t="s">
        <v>1630</v>
      </c>
    </row>
    <row r="825" spans="1:2">
      <c r="A825" s="11" t="s">
        <v>1631</v>
      </c>
      <c r="B825" s="12" t="s">
        <v>1632</v>
      </c>
    </row>
    <row r="826" spans="1:2">
      <c r="A826" s="11" t="s">
        <v>1633</v>
      </c>
      <c r="B826" s="12" t="s">
        <v>1634</v>
      </c>
    </row>
    <row r="827" spans="1:2">
      <c r="A827" s="13" t="s">
        <v>1635</v>
      </c>
      <c r="B827" s="14" t="s">
        <v>1636</v>
      </c>
    </row>
    <row r="828" spans="1:2">
      <c r="A828" s="11" t="s">
        <v>1637</v>
      </c>
      <c r="B828" s="12" t="s">
        <v>1638</v>
      </c>
    </row>
    <row r="829" spans="1:2">
      <c r="A829" s="11" t="s">
        <v>1639</v>
      </c>
      <c r="B829" s="12" t="s">
        <v>1640</v>
      </c>
    </row>
    <row r="830" spans="1:2">
      <c r="A830" s="11" t="s">
        <v>1641</v>
      </c>
      <c r="B830" s="12" t="s">
        <v>1642</v>
      </c>
    </row>
    <row r="831" spans="1:2">
      <c r="A831" s="13" t="s">
        <v>1643</v>
      </c>
      <c r="B831" s="14" t="s">
        <v>1644</v>
      </c>
    </row>
    <row r="832" spans="1:2">
      <c r="A832" s="11" t="s">
        <v>1645</v>
      </c>
      <c r="B832" s="12" t="s">
        <v>1646</v>
      </c>
    </row>
    <row r="833" spans="1:2">
      <c r="A833" s="11" t="s">
        <v>1647</v>
      </c>
      <c r="B833" s="12" t="s">
        <v>1648</v>
      </c>
    </row>
    <row r="834" spans="1:2">
      <c r="A834" s="11" t="s">
        <v>1649</v>
      </c>
      <c r="B834" s="12" t="s">
        <v>1650</v>
      </c>
    </row>
    <row r="835" spans="1:2">
      <c r="A835" s="11" t="s">
        <v>1651</v>
      </c>
      <c r="B835" s="12" t="s">
        <v>1652</v>
      </c>
    </row>
    <row r="836" spans="1:2">
      <c r="A836" s="11" t="s">
        <v>1653</v>
      </c>
      <c r="B836" s="12" t="s">
        <v>1654</v>
      </c>
    </row>
    <row r="837" spans="1:2">
      <c r="A837" s="11" t="s">
        <v>1655</v>
      </c>
      <c r="B837" s="12" t="s">
        <v>1656</v>
      </c>
    </row>
    <row r="838" spans="1:2">
      <c r="A838" s="11" t="s">
        <v>1657</v>
      </c>
      <c r="B838" s="12" t="s">
        <v>1658</v>
      </c>
    </row>
    <row r="839" spans="1:2">
      <c r="A839" s="11" t="s">
        <v>1659</v>
      </c>
      <c r="B839" s="12" t="s">
        <v>1660</v>
      </c>
    </row>
    <row r="840" spans="1:2">
      <c r="A840" s="11" t="s">
        <v>1661</v>
      </c>
      <c r="B840" s="12" t="s">
        <v>1662</v>
      </c>
    </row>
    <row r="841" spans="1:2">
      <c r="A841" s="11" t="s">
        <v>1663</v>
      </c>
      <c r="B841" s="12" t="s">
        <v>1664</v>
      </c>
    </row>
    <row r="842" spans="1:2">
      <c r="A842" s="11" t="s">
        <v>1665</v>
      </c>
      <c r="B842" s="12" t="s">
        <v>1666</v>
      </c>
    </row>
    <row r="843" spans="1:2">
      <c r="A843" s="11" t="s">
        <v>1667</v>
      </c>
      <c r="B843" s="12" t="s">
        <v>1668</v>
      </c>
    </row>
    <row r="844" spans="1:2">
      <c r="A844" s="11" t="s">
        <v>1669</v>
      </c>
      <c r="B844" s="12" t="s">
        <v>1670</v>
      </c>
    </row>
    <row r="845" spans="1:2">
      <c r="A845" s="11" t="s">
        <v>1671</v>
      </c>
      <c r="B845" s="12" t="s">
        <v>1672</v>
      </c>
    </row>
    <row r="846" spans="1:2">
      <c r="A846" s="11" t="s">
        <v>1673</v>
      </c>
      <c r="B846" s="12" t="s">
        <v>1674</v>
      </c>
    </row>
    <row r="847" spans="1:2">
      <c r="A847" s="11" t="s">
        <v>1675</v>
      </c>
      <c r="B847" s="12" t="s">
        <v>1676</v>
      </c>
    </row>
    <row r="848" spans="1:2">
      <c r="A848" s="11" t="s">
        <v>1677</v>
      </c>
      <c r="B848" s="12" t="s">
        <v>1678</v>
      </c>
    </row>
    <row r="849" spans="1:2">
      <c r="A849" s="11" t="s">
        <v>1679</v>
      </c>
      <c r="B849" s="12" t="s">
        <v>1680</v>
      </c>
    </row>
    <row r="850" spans="1:2">
      <c r="A850" s="11" t="s">
        <v>1681</v>
      </c>
      <c r="B850" s="12" t="s">
        <v>1682</v>
      </c>
    </row>
    <row r="851" spans="1:2">
      <c r="A851" s="11" t="s">
        <v>1683</v>
      </c>
      <c r="B851" s="12" t="s">
        <v>1684</v>
      </c>
    </row>
    <row r="852" spans="1:2">
      <c r="A852" s="11" t="s">
        <v>1685</v>
      </c>
      <c r="B852" s="12" t="s">
        <v>1686</v>
      </c>
    </row>
    <row r="853" spans="1:2">
      <c r="A853" s="11" t="s">
        <v>1687</v>
      </c>
      <c r="B853" s="12" t="s">
        <v>1688</v>
      </c>
    </row>
    <row r="854" spans="1:2">
      <c r="A854" s="11" t="s">
        <v>1689</v>
      </c>
      <c r="B854" s="12" t="s">
        <v>1690</v>
      </c>
    </row>
    <row r="855" spans="1:2">
      <c r="A855" s="11" t="s">
        <v>1691</v>
      </c>
      <c r="B855" s="12" t="s">
        <v>1692</v>
      </c>
    </row>
    <row r="856" spans="1:2">
      <c r="A856" s="11" t="s">
        <v>1693</v>
      </c>
      <c r="B856" s="12" t="s">
        <v>1694</v>
      </c>
    </row>
    <row r="857" spans="1:2">
      <c r="A857" s="11" t="s">
        <v>1695</v>
      </c>
      <c r="B857" s="12" t="s">
        <v>1696</v>
      </c>
    </row>
    <row r="858" spans="1:2">
      <c r="A858" s="11" t="s">
        <v>1697</v>
      </c>
      <c r="B858" s="12" t="s">
        <v>1698</v>
      </c>
    </row>
    <row r="859" spans="1:2">
      <c r="A859" s="11" t="s">
        <v>1699</v>
      </c>
      <c r="B859" s="12" t="s">
        <v>1700</v>
      </c>
    </row>
    <row r="860" spans="1:2">
      <c r="A860" s="11" t="s">
        <v>1701</v>
      </c>
      <c r="B860" s="12" t="s">
        <v>1702</v>
      </c>
    </row>
    <row r="861" spans="1:2">
      <c r="A861" s="11" t="s">
        <v>1703</v>
      </c>
      <c r="B861" s="12" t="s">
        <v>1704</v>
      </c>
    </row>
    <row r="862" spans="1:2">
      <c r="A862" s="11" t="s">
        <v>1705</v>
      </c>
      <c r="B862" s="12" t="s">
        <v>1706</v>
      </c>
    </row>
    <row r="863" spans="1:2">
      <c r="A863" s="11" t="s">
        <v>1707</v>
      </c>
      <c r="B863" s="12" t="s">
        <v>1708</v>
      </c>
    </row>
    <row r="864" spans="1:2">
      <c r="A864" s="11" t="s">
        <v>1709</v>
      </c>
      <c r="B864" s="12" t="s">
        <v>1710</v>
      </c>
    </row>
    <row r="865" spans="1:2">
      <c r="A865" s="11" t="s">
        <v>1711</v>
      </c>
      <c r="B865" s="12" t="s">
        <v>1712</v>
      </c>
    </row>
    <row r="866" spans="1:2">
      <c r="A866" s="11" t="s">
        <v>1713</v>
      </c>
      <c r="B866" s="12" t="s">
        <v>1714</v>
      </c>
    </row>
    <row r="867" spans="1:2">
      <c r="A867" s="11" t="s">
        <v>1715</v>
      </c>
      <c r="B867" s="12" t="s">
        <v>1716</v>
      </c>
    </row>
    <row r="868" spans="1:2">
      <c r="A868" s="11" t="s">
        <v>1717</v>
      </c>
      <c r="B868" s="12" t="s">
        <v>1718</v>
      </c>
    </row>
    <row r="869" spans="1:2">
      <c r="A869" s="11" t="s">
        <v>1719</v>
      </c>
      <c r="B869" s="12" t="s">
        <v>1720</v>
      </c>
    </row>
    <row r="870" spans="1:2">
      <c r="A870" s="11" t="s">
        <v>1721</v>
      </c>
      <c r="B870" s="12" t="s">
        <v>1722</v>
      </c>
    </row>
    <row r="871" spans="1:2">
      <c r="A871" s="11" t="s">
        <v>1723</v>
      </c>
      <c r="B871" s="12" t="s">
        <v>1724</v>
      </c>
    </row>
    <row r="872" spans="1:2">
      <c r="A872" s="11" t="s">
        <v>1725</v>
      </c>
      <c r="B872" s="12" t="s">
        <v>1726</v>
      </c>
    </row>
    <row r="873" spans="1:2">
      <c r="A873" s="11" t="s">
        <v>1727</v>
      </c>
      <c r="B873" s="12" t="s">
        <v>1728</v>
      </c>
    </row>
    <row r="874" spans="1:2">
      <c r="A874" s="11" t="s">
        <v>1729</v>
      </c>
      <c r="B874" s="12" t="s">
        <v>1730</v>
      </c>
    </row>
    <row r="875" spans="1:2">
      <c r="A875" s="11" t="s">
        <v>1731</v>
      </c>
      <c r="B875" s="12" t="s">
        <v>1732</v>
      </c>
    </row>
    <row r="876" spans="1:2">
      <c r="A876" s="11" t="s">
        <v>1733</v>
      </c>
      <c r="B876" s="12" t="s">
        <v>1734</v>
      </c>
    </row>
    <row r="877" spans="1:2">
      <c r="A877" s="11" t="s">
        <v>1735</v>
      </c>
      <c r="B877" s="12" t="s">
        <v>1736</v>
      </c>
    </row>
    <row r="878" spans="1:2">
      <c r="A878" s="11" t="s">
        <v>1737</v>
      </c>
      <c r="B878" s="12" t="s">
        <v>1738</v>
      </c>
    </row>
    <row r="879" spans="1:2">
      <c r="A879" s="11" t="s">
        <v>1739</v>
      </c>
      <c r="B879" s="12" t="s">
        <v>1740</v>
      </c>
    </row>
    <row r="880" spans="1:2">
      <c r="A880" s="11" t="s">
        <v>1741</v>
      </c>
      <c r="B880" s="12" t="s">
        <v>1742</v>
      </c>
    </row>
    <row r="881" spans="1:2">
      <c r="A881" s="11" t="s">
        <v>1743</v>
      </c>
      <c r="B881" s="12" t="s">
        <v>1744</v>
      </c>
    </row>
    <row r="882" spans="1:2">
      <c r="A882" s="11" t="s">
        <v>1745</v>
      </c>
      <c r="B882" s="12" t="s">
        <v>1746</v>
      </c>
    </row>
    <row r="883" spans="1:2">
      <c r="A883" s="11" t="s">
        <v>1747</v>
      </c>
      <c r="B883" s="12" t="s">
        <v>1748</v>
      </c>
    </row>
    <row r="884" spans="1:2">
      <c r="A884" s="11" t="s">
        <v>1749</v>
      </c>
      <c r="B884" s="12" t="s">
        <v>1750</v>
      </c>
    </row>
    <row r="885" spans="1:2">
      <c r="A885" s="11" t="s">
        <v>1751</v>
      </c>
      <c r="B885" s="12" t="s">
        <v>1752</v>
      </c>
    </row>
    <row r="886" spans="1:2">
      <c r="A886" s="11" t="s">
        <v>1753</v>
      </c>
      <c r="B886" s="12" t="s">
        <v>1754</v>
      </c>
    </row>
    <row r="887" spans="1:2">
      <c r="A887" s="11" t="s">
        <v>1755</v>
      </c>
      <c r="B887" s="12" t="s">
        <v>1756</v>
      </c>
    </row>
    <row r="888" spans="1:2">
      <c r="A888" s="11" t="s">
        <v>1757</v>
      </c>
      <c r="B888" s="12" t="s">
        <v>1758</v>
      </c>
    </row>
    <row r="889" spans="1:2">
      <c r="A889" s="11" t="s">
        <v>1759</v>
      </c>
      <c r="B889" s="12" t="s">
        <v>1760</v>
      </c>
    </row>
    <row r="890" spans="1:2">
      <c r="A890" s="11" t="s">
        <v>1761</v>
      </c>
      <c r="B890" s="12" t="s">
        <v>1762</v>
      </c>
    </row>
    <row r="891" spans="1:2">
      <c r="A891" s="11" t="s">
        <v>1763</v>
      </c>
      <c r="B891" s="12" t="s">
        <v>1764</v>
      </c>
    </row>
    <row r="892" spans="1:2">
      <c r="A892" s="11" t="s">
        <v>1765</v>
      </c>
      <c r="B892" s="12" t="s">
        <v>1766</v>
      </c>
    </row>
    <row r="893" spans="1:2">
      <c r="A893" s="11" t="s">
        <v>1767</v>
      </c>
      <c r="B893" s="12" t="s">
        <v>1768</v>
      </c>
    </row>
    <row r="894" spans="1:2">
      <c r="A894" s="11" t="s">
        <v>1769</v>
      </c>
      <c r="B894" s="12" t="s">
        <v>1770</v>
      </c>
    </row>
    <row r="895" spans="1:2">
      <c r="A895" s="11" t="s">
        <v>1771</v>
      </c>
      <c r="B895" s="12" t="s">
        <v>1772</v>
      </c>
    </row>
    <row r="896" spans="1:2">
      <c r="A896" s="11" t="s">
        <v>1773</v>
      </c>
      <c r="B896" s="12" t="s">
        <v>1774</v>
      </c>
    </row>
    <row r="897" spans="1:2">
      <c r="A897" s="11" t="s">
        <v>1775</v>
      </c>
      <c r="B897" s="12" t="s">
        <v>1776</v>
      </c>
    </row>
    <row r="898" spans="1:2">
      <c r="A898" s="11" t="s">
        <v>1777</v>
      </c>
      <c r="B898" s="12" t="s">
        <v>1778</v>
      </c>
    </row>
    <row r="899" spans="1:2">
      <c r="A899" s="11" t="s">
        <v>1779</v>
      </c>
      <c r="B899" s="12" t="s">
        <v>1780</v>
      </c>
    </row>
    <row r="900" spans="1:2">
      <c r="A900" s="11" t="s">
        <v>1781</v>
      </c>
      <c r="B900" s="12" t="s">
        <v>1782</v>
      </c>
    </row>
    <row r="901" spans="1:2">
      <c r="A901" s="11" t="s">
        <v>1783</v>
      </c>
      <c r="B901" s="12" t="s">
        <v>1784</v>
      </c>
    </row>
    <row r="902" spans="1:2">
      <c r="A902" s="11" t="s">
        <v>1785</v>
      </c>
      <c r="B902" s="12" t="s">
        <v>1786</v>
      </c>
    </row>
    <row r="903" spans="1:2">
      <c r="A903" s="11" t="s">
        <v>1787</v>
      </c>
      <c r="B903" s="12" t="s">
        <v>1788</v>
      </c>
    </row>
    <row r="904" spans="1:2">
      <c r="A904" s="11" t="s">
        <v>1789</v>
      </c>
      <c r="B904" s="12" t="s">
        <v>1790</v>
      </c>
    </row>
    <row r="905" spans="1:2">
      <c r="A905" s="11" t="s">
        <v>1791</v>
      </c>
      <c r="B905" s="12" t="s">
        <v>1792</v>
      </c>
    </row>
    <row r="906" spans="1:2">
      <c r="A906" s="11" t="s">
        <v>1793</v>
      </c>
      <c r="B906" s="12" t="s">
        <v>1794</v>
      </c>
    </row>
    <row r="907" spans="1:2">
      <c r="A907" s="11" t="s">
        <v>1795</v>
      </c>
      <c r="B907" s="12" t="s">
        <v>1796</v>
      </c>
    </row>
    <row r="908" spans="1:2">
      <c r="A908" s="11" t="s">
        <v>1797</v>
      </c>
      <c r="B908" s="12" t="s">
        <v>1798</v>
      </c>
    </row>
    <row r="909" spans="1:2">
      <c r="A909" s="11" t="s">
        <v>1799</v>
      </c>
      <c r="B909" s="12" t="s">
        <v>1800</v>
      </c>
    </row>
    <row r="910" spans="1:2">
      <c r="A910" s="11" t="s">
        <v>1801</v>
      </c>
      <c r="B910" s="12" t="s">
        <v>1802</v>
      </c>
    </row>
    <row r="911" spans="1:2">
      <c r="A911" s="11" t="s">
        <v>1803</v>
      </c>
      <c r="B911" s="12" t="s">
        <v>1804</v>
      </c>
    </row>
    <row r="912" spans="1:2">
      <c r="A912" s="11" t="s">
        <v>1805</v>
      </c>
      <c r="B912" s="12" t="s">
        <v>1806</v>
      </c>
    </row>
    <row r="913" spans="1:2">
      <c r="A913" s="11" t="s">
        <v>1807</v>
      </c>
      <c r="B913" s="12" t="s">
        <v>1808</v>
      </c>
    </row>
    <row r="914" spans="1:2">
      <c r="A914" s="11" t="s">
        <v>1809</v>
      </c>
      <c r="B914" s="12" t="s">
        <v>1810</v>
      </c>
    </row>
    <row r="915" spans="1:2">
      <c r="A915" s="13" t="s">
        <v>1811</v>
      </c>
      <c r="B915" s="16" t="s">
        <v>1812</v>
      </c>
    </row>
    <row r="916" spans="1:2">
      <c r="A916" s="11" t="s">
        <v>1813</v>
      </c>
      <c r="B916" s="12" t="s">
        <v>1814</v>
      </c>
    </row>
    <row r="917" spans="1:2">
      <c r="A917" s="11" t="s">
        <v>1815</v>
      </c>
      <c r="B917" s="12" t="s">
        <v>1816</v>
      </c>
    </row>
    <row r="918" spans="1:2">
      <c r="A918" s="11" t="s">
        <v>1817</v>
      </c>
      <c r="B918" s="12" t="s">
        <v>1818</v>
      </c>
    </row>
    <row r="919" spans="1:2">
      <c r="A919" s="11" t="s">
        <v>1819</v>
      </c>
      <c r="B919" s="12" t="s">
        <v>1820</v>
      </c>
    </row>
    <row r="920" spans="1:2">
      <c r="A920" s="11" t="s">
        <v>1821</v>
      </c>
      <c r="B920" s="12" t="s">
        <v>1822</v>
      </c>
    </row>
    <row r="921" spans="1:2">
      <c r="A921" s="11" t="s">
        <v>1823</v>
      </c>
      <c r="B921" s="12" t="s">
        <v>1824</v>
      </c>
    </row>
    <row r="922" spans="1:2">
      <c r="A922" s="11" t="s">
        <v>1825</v>
      </c>
      <c r="B922" s="12" t="s">
        <v>1826</v>
      </c>
    </row>
    <row r="923" spans="1:2">
      <c r="A923" s="11" t="s">
        <v>1827</v>
      </c>
      <c r="B923" s="12" t="s">
        <v>1828</v>
      </c>
    </row>
    <row r="924" spans="1:2">
      <c r="A924" s="11" t="s">
        <v>1829</v>
      </c>
      <c r="B924" s="12" t="s">
        <v>1830</v>
      </c>
    </row>
    <row r="925" spans="1:2">
      <c r="A925" s="11" t="s">
        <v>1831</v>
      </c>
      <c r="B925" s="12" t="s">
        <v>1832</v>
      </c>
    </row>
    <row r="926" spans="1:2">
      <c r="A926" s="11" t="s">
        <v>1833</v>
      </c>
      <c r="B926" s="12" t="s">
        <v>1834</v>
      </c>
    </row>
    <row r="927" spans="1:2">
      <c r="A927" s="11" t="s">
        <v>1835</v>
      </c>
      <c r="B927" s="12" t="s">
        <v>1836</v>
      </c>
    </row>
    <row r="928" spans="1:2">
      <c r="A928" s="11" t="s">
        <v>1837</v>
      </c>
      <c r="B928" s="12" t="s">
        <v>1838</v>
      </c>
    </row>
    <row r="929" spans="1:2">
      <c r="A929" s="11" t="s">
        <v>1839</v>
      </c>
      <c r="B929" s="12" t="s">
        <v>1840</v>
      </c>
    </row>
    <row r="930" spans="1:2">
      <c r="A930" s="11" t="s">
        <v>1841</v>
      </c>
      <c r="B930" s="12" t="s">
        <v>1842</v>
      </c>
    </row>
    <row r="931" spans="1:2">
      <c r="A931" s="13" t="s">
        <v>1843</v>
      </c>
      <c r="B931" s="14" t="s">
        <v>1844</v>
      </c>
    </row>
    <row r="932" spans="1:2">
      <c r="A932" s="11" t="s">
        <v>1845</v>
      </c>
      <c r="B932" s="12" t="s">
        <v>1846</v>
      </c>
    </row>
    <row r="933" spans="1:2">
      <c r="A933" s="11" t="s">
        <v>1847</v>
      </c>
      <c r="B933" s="12" t="s">
        <v>1848</v>
      </c>
    </row>
    <row r="934" spans="1:2">
      <c r="A934" s="13" t="s">
        <v>1849</v>
      </c>
      <c r="B934" s="14" t="s">
        <v>1850</v>
      </c>
    </row>
    <row r="935" spans="1:2">
      <c r="A935" s="11" t="s">
        <v>1851</v>
      </c>
      <c r="B935" s="12" t="s">
        <v>1852</v>
      </c>
    </row>
    <row r="936" spans="1:2">
      <c r="A936" s="11" t="s">
        <v>1853</v>
      </c>
      <c r="B936" s="12" t="s">
        <v>1854</v>
      </c>
    </row>
    <row r="937" spans="1:2">
      <c r="A937" s="11" t="s">
        <v>1855</v>
      </c>
      <c r="B937" s="12" t="s">
        <v>1856</v>
      </c>
    </row>
    <row r="938" spans="1:2">
      <c r="A938" s="13" t="s">
        <v>1857</v>
      </c>
      <c r="B938" s="14" t="s">
        <v>1858</v>
      </c>
    </row>
    <row r="939" spans="1:2">
      <c r="A939" s="11" t="s">
        <v>1859</v>
      </c>
      <c r="B939" s="12" t="s">
        <v>1860</v>
      </c>
    </row>
    <row r="940" spans="1:2">
      <c r="A940" s="11" t="s">
        <v>1861</v>
      </c>
      <c r="B940" s="12" t="s">
        <v>1862</v>
      </c>
    </row>
    <row r="941" spans="1:2">
      <c r="A941" s="11" t="s">
        <v>1863</v>
      </c>
      <c r="B941" s="12" t="s">
        <v>1864</v>
      </c>
    </row>
    <row r="942" spans="1:2">
      <c r="A942" s="13" t="s">
        <v>1865</v>
      </c>
      <c r="B942" s="14" t="s">
        <v>1866</v>
      </c>
    </row>
    <row r="943" spans="1:2">
      <c r="A943" s="11" t="s">
        <v>1867</v>
      </c>
      <c r="B943" s="12" t="s">
        <v>1868</v>
      </c>
    </row>
    <row r="944" spans="1:2">
      <c r="A944" s="11" t="s">
        <v>1869</v>
      </c>
      <c r="B944" s="12" t="s">
        <v>1870</v>
      </c>
    </row>
    <row r="945" spans="1:2">
      <c r="A945" s="13" t="s">
        <v>1871</v>
      </c>
      <c r="B945" s="14" t="s">
        <v>1872</v>
      </c>
    </row>
    <row r="946" spans="1:2">
      <c r="A946" s="11" t="s">
        <v>1873</v>
      </c>
      <c r="B946" s="12" t="s">
        <v>1874</v>
      </c>
    </row>
    <row r="947" spans="1:2">
      <c r="A947" s="11" t="s">
        <v>1875</v>
      </c>
      <c r="B947" s="12" t="s">
        <v>1876</v>
      </c>
    </row>
    <row r="948" spans="1:2">
      <c r="A948" s="11" t="s">
        <v>1877</v>
      </c>
      <c r="B948" s="12" t="s">
        <v>1878</v>
      </c>
    </row>
    <row r="949" spans="1:2">
      <c r="A949" s="13" t="s">
        <v>1879</v>
      </c>
      <c r="B949" s="14" t="s">
        <v>1880</v>
      </c>
    </row>
    <row r="950" spans="1:2">
      <c r="A950" s="11" t="s">
        <v>1881</v>
      </c>
      <c r="B950" s="12" t="s">
        <v>1882</v>
      </c>
    </row>
    <row r="951" spans="1:2">
      <c r="A951" s="11" t="s">
        <v>1883</v>
      </c>
      <c r="B951" s="12" t="s">
        <v>1884</v>
      </c>
    </row>
    <row r="952" spans="1:2">
      <c r="A952" s="11" t="s">
        <v>1885</v>
      </c>
      <c r="B952" s="12" t="s">
        <v>1886</v>
      </c>
    </row>
    <row r="953" spans="1:2">
      <c r="A953" s="11" t="s">
        <v>1887</v>
      </c>
      <c r="B953" s="12" t="s">
        <v>1888</v>
      </c>
    </row>
    <row r="954" spans="1:2">
      <c r="A954" s="11" t="s">
        <v>1889</v>
      </c>
      <c r="B954" s="12" t="s">
        <v>1890</v>
      </c>
    </row>
    <row r="955" spans="1:2">
      <c r="A955" s="13" t="s">
        <v>1891</v>
      </c>
      <c r="B955" s="16" t="s">
        <v>1892</v>
      </c>
    </row>
    <row r="956" spans="1:2">
      <c r="A956" s="13" t="s">
        <v>1893</v>
      </c>
      <c r="B956" s="16" t="s">
        <v>1894</v>
      </c>
    </row>
    <row r="957" spans="1:2">
      <c r="A957" s="13" t="s">
        <v>1895</v>
      </c>
      <c r="B957" s="16" t="s">
        <v>1896</v>
      </c>
    </row>
    <row r="958" spans="1:2">
      <c r="A958" s="13" t="s">
        <v>1897</v>
      </c>
      <c r="B958" s="16" t="s">
        <v>1898</v>
      </c>
    </row>
    <row r="959" spans="1:2">
      <c r="A959" s="13" t="s">
        <v>1899</v>
      </c>
      <c r="B959" s="16" t="s">
        <v>1900</v>
      </c>
    </row>
    <row r="960" spans="1:2">
      <c r="A960" s="13" t="s">
        <v>1901</v>
      </c>
      <c r="B960" s="16" t="s">
        <v>1902</v>
      </c>
    </row>
    <row r="961" spans="1:2">
      <c r="A961" s="13" t="s">
        <v>1903</v>
      </c>
      <c r="B961" s="16" t="s">
        <v>1904</v>
      </c>
    </row>
    <row r="962" spans="1:2">
      <c r="A962" s="13" t="s">
        <v>1905</v>
      </c>
      <c r="B962" s="16" t="s">
        <v>1906</v>
      </c>
    </row>
    <row r="963" spans="1:2">
      <c r="A963" s="13" t="s">
        <v>1907</v>
      </c>
      <c r="B963" s="16" t="s">
        <v>1908</v>
      </c>
    </row>
    <row r="964" spans="1:2">
      <c r="A964" s="13" t="s">
        <v>1909</v>
      </c>
      <c r="B964" s="16" t="s">
        <v>1910</v>
      </c>
    </row>
    <row r="965" spans="1:2">
      <c r="A965" s="13" t="s">
        <v>1911</v>
      </c>
      <c r="B965" s="16" t="s">
        <v>1912</v>
      </c>
    </row>
    <row r="966" spans="1:2">
      <c r="A966" s="13" t="s">
        <v>1913</v>
      </c>
      <c r="B966" s="16" t="s">
        <v>1914</v>
      </c>
    </row>
    <row r="967" spans="1:2">
      <c r="A967" s="13" t="s">
        <v>1915</v>
      </c>
      <c r="B967" s="14" t="s">
        <v>1916</v>
      </c>
    </row>
    <row r="968" spans="1:2">
      <c r="A968" s="13" t="s">
        <v>1917</v>
      </c>
      <c r="B968" s="14" t="s">
        <v>1918</v>
      </c>
    </row>
    <row r="969" spans="1:2">
      <c r="A969" s="13" t="s">
        <v>1919</v>
      </c>
      <c r="B969" s="14" t="s">
        <v>1920</v>
      </c>
    </row>
    <row r="970" spans="1:2">
      <c r="A970" s="13" t="s">
        <v>1921</v>
      </c>
      <c r="B970" s="14" t="s">
        <v>1922</v>
      </c>
    </row>
    <row r="971" spans="1:2">
      <c r="A971" s="13" t="s">
        <v>1923</v>
      </c>
      <c r="B971" s="14" t="s">
        <v>1924</v>
      </c>
    </row>
    <row r="972" spans="1:2">
      <c r="A972" s="13" t="s">
        <v>1925</v>
      </c>
      <c r="B972" s="14" t="s">
        <v>1926</v>
      </c>
    </row>
    <row r="973" spans="1:2">
      <c r="A973" s="13" t="s">
        <v>1927</v>
      </c>
      <c r="B973" s="14" t="s">
        <v>1928</v>
      </c>
    </row>
    <row r="974" spans="1:2">
      <c r="A974" s="13" t="s">
        <v>1929</v>
      </c>
      <c r="B974" s="14" t="s">
        <v>1930</v>
      </c>
    </row>
    <row r="975" spans="1:2">
      <c r="A975" s="13" t="s">
        <v>1931</v>
      </c>
      <c r="B975" s="14" t="s">
        <v>1932</v>
      </c>
    </row>
    <row r="976" spans="1:2">
      <c r="A976" s="13" t="s">
        <v>1933</v>
      </c>
      <c r="B976" s="14" t="s">
        <v>1934</v>
      </c>
    </row>
    <row r="977" spans="1:2">
      <c r="A977" s="13" t="s">
        <v>1935</v>
      </c>
      <c r="B977" s="14" t="s">
        <v>1936</v>
      </c>
    </row>
    <row r="978" spans="1:2">
      <c r="A978" s="13" t="s">
        <v>1937</v>
      </c>
      <c r="B978" s="14" t="s">
        <v>1938</v>
      </c>
    </row>
    <row r="979" spans="1:2">
      <c r="A979" s="13" t="s">
        <v>1939</v>
      </c>
      <c r="B979" s="14" t="s">
        <v>1940</v>
      </c>
    </row>
    <row r="980" spans="1:2">
      <c r="A980" s="13" t="s">
        <v>1941</v>
      </c>
      <c r="B980" s="14" t="s">
        <v>1942</v>
      </c>
    </row>
    <row r="981" spans="1:2">
      <c r="A981" s="13" t="s">
        <v>1943</v>
      </c>
      <c r="B981" s="14" t="s">
        <v>1944</v>
      </c>
    </row>
    <row r="982" spans="1:2">
      <c r="A982" s="13" t="s">
        <v>1945</v>
      </c>
      <c r="B982" s="14" t="s">
        <v>1946</v>
      </c>
    </row>
    <row r="983" spans="1:2">
      <c r="A983" s="13" t="s">
        <v>1947</v>
      </c>
      <c r="B983" s="14" t="s">
        <v>1948</v>
      </c>
    </row>
    <row r="984" spans="1:2">
      <c r="A984" s="13" t="s">
        <v>1949</v>
      </c>
      <c r="B984" s="14" t="s">
        <v>1950</v>
      </c>
    </row>
    <row r="985" spans="1:2">
      <c r="A985" s="13" t="s">
        <v>1951</v>
      </c>
      <c r="B985" s="14" t="s">
        <v>1952</v>
      </c>
    </row>
    <row r="986" spans="1:2">
      <c r="A986" s="13" t="s">
        <v>1953</v>
      </c>
      <c r="B986" s="14" t="s">
        <v>1954</v>
      </c>
    </row>
    <row r="987" spans="1:2">
      <c r="A987" s="13" t="s">
        <v>1955</v>
      </c>
      <c r="B987" s="14" t="s">
        <v>1956</v>
      </c>
    </row>
    <row r="988" spans="1:2">
      <c r="A988" s="13" t="s">
        <v>1957</v>
      </c>
      <c r="B988" s="14" t="s">
        <v>1958</v>
      </c>
    </row>
    <row r="989" spans="1:2">
      <c r="A989" s="13" t="s">
        <v>1959</v>
      </c>
      <c r="B989" s="14" t="s">
        <v>1960</v>
      </c>
    </row>
    <row r="990" spans="1:2">
      <c r="A990" s="13" t="s">
        <v>1961</v>
      </c>
      <c r="B990" s="14" t="s">
        <v>1962</v>
      </c>
    </row>
    <row r="991" spans="1:2">
      <c r="A991" s="13" t="s">
        <v>1963</v>
      </c>
      <c r="B991" s="14" t="s">
        <v>1964</v>
      </c>
    </row>
    <row r="992" spans="1:2">
      <c r="A992" s="13" t="s">
        <v>1965</v>
      </c>
      <c r="B992" s="14" t="s">
        <v>1966</v>
      </c>
    </row>
    <row r="993" spans="1:2">
      <c r="A993" s="13" t="s">
        <v>1967</v>
      </c>
      <c r="B993" s="14" t="s">
        <v>1968</v>
      </c>
    </row>
    <row r="994" spans="1:2">
      <c r="A994" s="11" t="s">
        <v>1969</v>
      </c>
      <c r="B994" s="12" t="s">
        <v>1970</v>
      </c>
    </row>
    <row r="995" spans="1:2">
      <c r="A995" s="11" t="s">
        <v>1971</v>
      </c>
      <c r="B995" s="12" t="s">
        <v>1972</v>
      </c>
    </row>
    <row r="996" spans="1:2">
      <c r="A996" s="11" t="s">
        <v>1973</v>
      </c>
      <c r="B996" s="12" t="s">
        <v>1974</v>
      </c>
    </row>
    <row r="997" spans="1:2">
      <c r="A997" s="11" t="s">
        <v>1975</v>
      </c>
      <c r="B997" s="12" t="s">
        <v>1976</v>
      </c>
    </row>
    <row r="998" spans="1:2">
      <c r="A998" s="11" t="s">
        <v>1977</v>
      </c>
      <c r="B998" s="12" t="s">
        <v>1978</v>
      </c>
    </row>
    <row r="999" spans="1:2">
      <c r="A999" s="11" t="s">
        <v>1979</v>
      </c>
      <c r="B999" s="12" t="s">
        <v>1980</v>
      </c>
    </row>
    <row r="1000" spans="1:2">
      <c r="A1000" s="11" t="s">
        <v>1981</v>
      </c>
      <c r="B1000" s="12" t="s">
        <v>1982</v>
      </c>
    </row>
    <row r="1001" spans="1:2">
      <c r="A1001" s="11" t="s">
        <v>1983</v>
      </c>
      <c r="B1001" s="12" t="s">
        <v>1984</v>
      </c>
    </row>
    <row r="1002" spans="1:2">
      <c r="A1002" s="11" t="s">
        <v>1985</v>
      </c>
      <c r="B1002" s="12" t="s">
        <v>1986</v>
      </c>
    </row>
    <row r="1003" spans="1:2">
      <c r="A1003" s="11" t="s">
        <v>1987</v>
      </c>
      <c r="B1003" s="12" t="s">
        <v>1988</v>
      </c>
    </row>
    <row r="1004" spans="1:2">
      <c r="A1004" s="11" t="s">
        <v>1989</v>
      </c>
      <c r="B1004" s="12" t="s">
        <v>1990</v>
      </c>
    </row>
    <row r="1005" spans="1:2">
      <c r="A1005" s="11" t="s">
        <v>1991</v>
      </c>
      <c r="B1005" s="12" t="s">
        <v>1992</v>
      </c>
    </row>
    <row r="1006" spans="1:2">
      <c r="A1006" s="11" t="s">
        <v>1993</v>
      </c>
      <c r="B1006" s="12" t="s">
        <v>1994</v>
      </c>
    </row>
    <row r="1007" spans="1:2">
      <c r="A1007" s="11" t="s">
        <v>1995</v>
      </c>
      <c r="B1007" s="12" t="s">
        <v>1996</v>
      </c>
    </row>
    <row r="1008" spans="1:2">
      <c r="A1008" s="11" t="s">
        <v>1997</v>
      </c>
      <c r="B1008" s="12" t="s">
        <v>1998</v>
      </c>
    </row>
    <row r="1009" spans="1:2">
      <c r="A1009" s="11" t="s">
        <v>1999</v>
      </c>
      <c r="B1009" s="12" t="s">
        <v>2000</v>
      </c>
    </row>
    <row r="1010" spans="1:2">
      <c r="A1010" s="11" t="s">
        <v>2001</v>
      </c>
      <c r="B1010" s="12" t="s">
        <v>2002</v>
      </c>
    </row>
    <row r="1011" spans="1:2">
      <c r="A1011" s="11" t="s">
        <v>2003</v>
      </c>
      <c r="B1011" s="12" t="s">
        <v>2004</v>
      </c>
    </row>
    <row r="1012" spans="1:2">
      <c r="A1012" s="11" t="s">
        <v>2005</v>
      </c>
      <c r="B1012" s="12" t="s">
        <v>2006</v>
      </c>
    </row>
    <row r="1013" spans="1:2">
      <c r="A1013" s="11" t="s">
        <v>2007</v>
      </c>
      <c r="B1013" s="12" t="s">
        <v>2008</v>
      </c>
    </row>
    <row r="1014" spans="1:2">
      <c r="A1014" s="11" t="s">
        <v>2009</v>
      </c>
      <c r="B1014" s="12" t="s">
        <v>2010</v>
      </c>
    </row>
    <row r="1015" spans="1:2">
      <c r="A1015" s="11" t="s">
        <v>2011</v>
      </c>
      <c r="B1015" s="12" t="s">
        <v>2012</v>
      </c>
    </row>
    <row r="1016" spans="1:2">
      <c r="A1016" s="11" t="s">
        <v>2013</v>
      </c>
      <c r="B1016" s="12" t="s">
        <v>2014</v>
      </c>
    </row>
    <row r="1017" spans="1:2">
      <c r="A1017" s="11" t="s">
        <v>2015</v>
      </c>
      <c r="B1017" s="12" t="s">
        <v>2016</v>
      </c>
    </row>
    <row r="1018" spans="1:2">
      <c r="A1018" s="11" t="s">
        <v>2017</v>
      </c>
      <c r="B1018" s="12" t="s">
        <v>2018</v>
      </c>
    </row>
    <row r="1019" spans="1:2">
      <c r="A1019" s="11" t="s">
        <v>2019</v>
      </c>
      <c r="B1019" s="12" t="s">
        <v>2020</v>
      </c>
    </row>
    <row r="1020" spans="1:2">
      <c r="A1020" s="11" t="s">
        <v>2021</v>
      </c>
      <c r="B1020" s="12" t="s">
        <v>2022</v>
      </c>
    </row>
    <row r="1021" spans="1:2">
      <c r="A1021" s="11" t="s">
        <v>2023</v>
      </c>
      <c r="B1021" s="12" t="s">
        <v>2024</v>
      </c>
    </row>
    <row r="1022" spans="1:2">
      <c r="A1022" s="11" t="s">
        <v>2025</v>
      </c>
      <c r="B1022" s="12" t="s">
        <v>2026</v>
      </c>
    </row>
    <row r="1023" spans="1:2">
      <c r="A1023" s="11" t="s">
        <v>2027</v>
      </c>
      <c r="B1023" s="12" t="s">
        <v>2028</v>
      </c>
    </row>
    <row r="1024" spans="1:2">
      <c r="A1024" s="13" t="s">
        <v>2029</v>
      </c>
      <c r="B1024" s="14" t="s">
        <v>2030</v>
      </c>
    </row>
    <row r="1025" spans="1:2">
      <c r="A1025" s="11" t="s">
        <v>2031</v>
      </c>
      <c r="B1025" s="12" t="s">
        <v>2032</v>
      </c>
    </row>
    <row r="1026" spans="1:2">
      <c r="A1026" s="11" t="s">
        <v>2033</v>
      </c>
      <c r="B1026" s="12" t="s">
        <v>2034</v>
      </c>
    </row>
    <row r="1027" spans="1:2">
      <c r="A1027" s="13" t="s">
        <v>2035</v>
      </c>
      <c r="B1027" s="14" t="s">
        <v>2036</v>
      </c>
    </row>
    <row r="1028" spans="1:2">
      <c r="A1028" s="11" t="s">
        <v>2037</v>
      </c>
      <c r="B1028" s="12" t="s">
        <v>2038</v>
      </c>
    </row>
    <row r="1029" spans="1:2">
      <c r="A1029" s="11" t="s">
        <v>2039</v>
      </c>
      <c r="B1029" s="12" t="s">
        <v>2040</v>
      </c>
    </row>
    <row r="1030" spans="1:2">
      <c r="A1030" s="11" t="s">
        <v>2041</v>
      </c>
      <c r="B1030" s="12" t="s">
        <v>2042</v>
      </c>
    </row>
    <row r="1031" spans="1:2">
      <c r="A1031" s="11" t="s">
        <v>2043</v>
      </c>
      <c r="B1031" s="12" t="s">
        <v>2044</v>
      </c>
    </row>
    <row r="1032" spans="1:2">
      <c r="A1032" s="11" t="s">
        <v>2045</v>
      </c>
      <c r="B1032" s="12" t="s">
        <v>2046</v>
      </c>
    </row>
    <row r="1033" spans="1:2">
      <c r="A1033" s="11" t="s">
        <v>2047</v>
      </c>
      <c r="B1033" s="12" t="s">
        <v>2048</v>
      </c>
    </row>
    <row r="1034" spans="1:2">
      <c r="A1034" s="11" t="s">
        <v>2049</v>
      </c>
      <c r="B1034" s="12" t="s">
        <v>2050</v>
      </c>
    </row>
    <row r="1035" spans="1:2">
      <c r="A1035" s="11" t="s">
        <v>2051</v>
      </c>
      <c r="B1035" s="12" t="s">
        <v>2052</v>
      </c>
    </row>
    <row r="1036" spans="1:2">
      <c r="A1036" s="11" t="s">
        <v>2053</v>
      </c>
      <c r="B1036" s="12" t="s">
        <v>2054</v>
      </c>
    </row>
    <row r="1037" spans="1:2">
      <c r="A1037" s="11" t="s">
        <v>2055</v>
      </c>
      <c r="B1037" s="12" t="s">
        <v>2056</v>
      </c>
    </row>
    <row r="1038" spans="1:2">
      <c r="A1038" s="11" t="s">
        <v>2057</v>
      </c>
      <c r="B1038" s="12" t="s">
        <v>2058</v>
      </c>
    </row>
    <row r="1039" spans="1:2">
      <c r="A1039" s="11" t="s">
        <v>2059</v>
      </c>
      <c r="B1039" s="12" t="s">
        <v>2060</v>
      </c>
    </row>
    <row r="1040" spans="1:2">
      <c r="A1040" s="11" t="s">
        <v>2061</v>
      </c>
      <c r="B1040" s="12" t="s">
        <v>2062</v>
      </c>
    </row>
    <row r="1041" spans="1:2">
      <c r="A1041" s="11" t="s">
        <v>2063</v>
      </c>
      <c r="B1041" s="12" t="s">
        <v>2064</v>
      </c>
    </row>
    <row r="1042" spans="1:2">
      <c r="A1042" s="11" t="s">
        <v>2065</v>
      </c>
      <c r="B1042" s="12" t="s">
        <v>2066</v>
      </c>
    </row>
    <row r="1043" spans="1:2">
      <c r="A1043" s="11" t="s">
        <v>2067</v>
      </c>
      <c r="B1043" s="12" t="s">
        <v>2068</v>
      </c>
    </row>
    <row r="1044" spans="1:2">
      <c r="A1044" s="11" t="s">
        <v>2069</v>
      </c>
      <c r="B1044" s="12" t="s">
        <v>2070</v>
      </c>
    </row>
    <row r="1045" spans="1:2">
      <c r="A1045" s="11" t="s">
        <v>2071</v>
      </c>
      <c r="B1045" s="12" t="s">
        <v>2072</v>
      </c>
    </row>
    <row r="1046" spans="1:2">
      <c r="A1046" s="11" t="s">
        <v>2073</v>
      </c>
      <c r="B1046" s="12" t="s">
        <v>2074</v>
      </c>
    </row>
    <row r="1047" spans="1:2">
      <c r="A1047" s="11" t="s">
        <v>2075</v>
      </c>
      <c r="B1047" s="12" t="s">
        <v>2076</v>
      </c>
    </row>
    <row r="1048" spans="1:2">
      <c r="A1048" s="11" t="s">
        <v>2077</v>
      </c>
      <c r="B1048" s="12" t="s">
        <v>2078</v>
      </c>
    </row>
    <row r="1049" spans="1:2">
      <c r="A1049" s="11" t="s">
        <v>2079</v>
      </c>
      <c r="B1049" s="12" t="s">
        <v>2080</v>
      </c>
    </row>
    <row r="1050" spans="1:2">
      <c r="A1050" s="11" t="s">
        <v>2081</v>
      </c>
      <c r="B1050" s="12" t="s">
        <v>2082</v>
      </c>
    </row>
    <row r="1051" spans="1:2">
      <c r="A1051" s="11" t="s">
        <v>2083</v>
      </c>
      <c r="B1051" s="12" t="s">
        <v>2084</v>
      </c>
    </row>
    <row r="1052" spans="1:2">
      <c r="A1052" s="11" t="s">
        <v>2085</v>
      </c>
      <c r="B1052" s="12" t="s">
        <v>2086</v>
      </c>
    </row>
    <row r="1053" spans="1:2">
      <c r="A1053" s="11" t="s">
        <v>2087</v>
      </c>
      <c r="B1053" s="12" t="s">
        <v>2088</v>
      </c>
    </row>
    <row r="1054" spans="1:2">
      <c r="A1054" s="11" t="s">
        <v>2089</v>
      </c>
      <c r="B1054" s="12" t="s">
        <v>2090</v>
      </c>
    </row>
    <row r="1055" spans="1:2">
      <c r="A1055" s="11" t="s">
        <v>2091</v>
      </c>
      <c r="B1055" s="12" t="s">
        <v>2092</v>
      </c>
    </row>
    <row r="1056" spans="1:2">
      <c r="A1056" s="11" t="s">
        <v>2093</v>
      </c>
      <c r="B1056" s="12" t="s">
        <v>2094</v>
      </c>
    </row>
    <row r="1057" spans="1:2">
      <c r="A1057" s="11" t="s">
        <v>2095</v>
      </c>
      <c r="B1057" s="12" t="s">
        <v>2096</v>
      </c>
    </row>
    <row r="1058" spans="1:2">
      <c r="A1058" s="11" t="s">
        <v>2097</v>
      </c>
      <c r="B1058" s="12" t="s">
        <v>2098</v>
      </c>
    </row>
    <row r="1059" spans="1:2">
      <c r="A1059" s="11" t="s">
        <v>2099</v>
      </c>
      <c r="B1059" s="12" t="s">
        <v>2100</v>
      </c>
    </row>
    <row r="1060" spans="1:2">
      <c r="A1060" s="11" t="s">
        <v>2101</v>
      </c>
      <c r="B1060" s="12" t="s">
        <v>2102</v>
      </c>
    </row>
    <row r="1061" spans="1:2">
      <c r="A1061" s="11" t="s">
        <v>2103</v>
      </c>
      <c r="B1061" s="12" t="s">
        <v>2104</v>
      </c>
    </row>
    <row r="1062" spans="1:2">
      <c r="A1062" s="11" t="s">
        <v>2105</v>
      </c>
      <c r="B1062" s="12" t="s">
        <v>2106</v>
      </c>
    </row>
    <row r="1063" spans="1:2">
      <c r="A1063" s="11" t="s">
        <v>2107</v>
      </c>
      <c r="B1063" s="12" t="s">
        <v>2108</v>
      </c>
    </row>
    <row r="1064" spans="1:2">
      <c r="A1064" s="11" t="s">
        <v>2109</v>
      </c>
      <c r="B1064" s="12" t="s">
        <v>2110</v>
      </c>
    </row>
    <row r="1065" spans="1:2">
      <c r="A1065" s="11" t="s">
        <v>2111</v>
      </c>
      <c r="B1065" s="12" t="s">
        <v>2112</v>
      </c>
    </row>
    <row r="1066" spans="1:2">
      <c r="A1066" s="11" t="s">
        <v>2113</v>
      </c>
      <c r="B1066" s="12" t="s">
        <v>2114</v>
      </c>
    </row>
    <row r="1067" spans="1:2">
      <c r="A1067" s="11" t="s">
        <v>2115</v>
      </c>
      <c r="B1067" s="12" t="s">
        <v>2116</v>
      </c>
    </row>
    <row r="1068" spans="1:2">
      <c r="A1068" s="11" t="s">
        <v>2117</v>
      </c>
      <c r="B1068" s="12" t="s">
        <v>2118</v>
      </c>
    </row>
    <row r="1069" spans="1:2">
      <c r="A1069" s="11" t="s">
        <v>2119</v>
      </c>
      <c r="B1069" s="12" t="s">
        <v>2120</v>
      </c>
    </row>
    <row r="1070" spans="1:2">
      <c r="A1070" s="11" t="s">
        <v>2121</v>
      </c>
      <c r="B1070" s="12" t="s">
        <v>2122</v>
      </c>
    </row>
    <row r="1071" spans="1:2">
      <c r="A1071" s="11" t="s">
        <v>2123</v>
      </c>
      <c r="B1071" s="12" t="s">
        <v>2124</v>
      </c>
    </row>
    <row r="1072" spans="1:2">
      <c r="A1072" s="11" t="s">
        <v>2125</v>
      </c>
      <c r="B1072" s="12" t="s">
        <v>2126</v>
      </c>
    </row>
    <row r="1073" spans="1:2">
      <c r="A1073" s="11" t="s">
        <v>2127</v>
      </c>
      <c r="B1073" s="12" t="s">
        <v>2128</v>
      </c>
    </row>
    <row r="1074" spans="1:2">
      <c r="A1074" s="11" t="s">
        <v>2129</v>
      </c>
      <c r="B1074" s="12" t="s">
        <v>2130</v>
      </c>
    </row>
    <row r="1075" spans="1:2">
      <c r="A1075" s="11" t="s">
        <v>2131</v>
      </c>
      <c r="B1075" s="12" t="s">
        <v>2132</v>
      </c>
    </row>
    <row r="1076" spans="1:2">
      <c r="A1076" s="11" t="s">
        <v>2133</v>
      </c>
      <c r="B1076" s="12" t="s">
        <v>2134</v>
      </c>
    </row>
    <row r="1077" spans="1:2">
      <c r="A1077" s="11" t="s">
        <v>2135</v>
      </c>
      <c r="B1077" s="12" t="s">
        <v>2136</v>
      </c>
    </row>
    <row r="1078" spans="1:2">
      <c r="A1078" s="11" t="s">
        <v>2137</v>
      </c>
      <c r="B1078" s="12" t="s">
        <v>2138</v>
      </c>
    </row>
    <row r="1079" spans="1:2">
      <c r="A1079" s="11" t="s">
        <v>2139</v>
      </c>
      <c r="B1079" s="12" t="s">
        <v>2140</v>
      </c>
    </row>
    <row r="1080" spans="1:2">
      <c r="A1080" s="11" t="s">
        <v>2141</v>
      </c>
      <c r="B1080" s="12" t="s">
        <v>2142</v>
      </c>
    </row>
    <row r="1081" spans="1:2">
      <c r="A1081" s="11" t="s">
        <v>2143</v>
      </c>
      <c r="B1081" s="12" t="s">
        <v>2144</v>
      </c>
    </row>
    <row r="1082" spans="1:2">
      <c r="A1082" s="11" t="s">
        <v>2145</v>
      </c>
      <c r="B1082" s="12" t="s">
        <v>2146</v>
      </c>
    </row>
    <row r="1083" spans="1:2">
      <c r="A1083" s="11" t="s">
        <v>2147</v>
      </c>
      <c r="B1083" s="12" t="s">
        <v>2148</v>
      </c>
    </row>
    <row r="1084" spans="1:2">
      <c r="A1084" s="11" t="s">
        <v>2149</v>
      </c>
      <c r="B1084" s="12" t="s">
        <v>2150</v>
      </c>
    </row>
    <row r="1085" spans="1:2">
      <c r="A1085" s="11" t="s">
        <v>2151</v>
      </c>
      <c r="B1085" s="12" t="s">
        <v>2152</v>
      </c>
    </row>
    <row r="1086" spans="1:2">
      <c r="A1086" s="11" t="s">
        <v>2153</v>
      </c>
      <c r="B1086" s="12" t="s">
        <v>2154</v>
      </c>
    </row>
    <row r="1087" spans="1:2">
      <c r="A1087" s="11" t="s">
        <v>2155</v>
      </c>
      <c r="B1087" s="12" t="s">
        <v>2156</v>
      </c>
    </row>
    <row r="1088" spans="1:2">
      <c r="A1088" s="11" t="s">
        <v>2157</v>
      </c>
      <c r="B1088" s="12" t="s">
        <v>2158</v>
      </c>
    </row>
    <row r="1089" spans="1:2">
      <c r="A1089" s="11" t="s">
        <v>2159</v>
      </c>
      <c r="B1089" s="12" t="s">
        <v>2160</v>
      </c>
    </row>
    <row r="1090" spans="1:2">
      <c r="A1090" s="11" t="s">
        <v>2161</v>
      </c>
      <c r="B1090" s="12" t="s">
        <v>2162</v>
      </c>
    </row>
    <row r="1091" spans="1:2">
      <c r="A1091" s="11" t="s">
        <v>2163</v>
      </c>
      <c r="B1091" s="12" t="s">
        <v>2164</v>
      </c>
    </row>
    <row r="1092" spans="1:2">
      <c r="A1092" s="11" t="s">
        <v>2165</v>
      </c>
      <c r="B1092" s="12" t="s">
        <v>2166</v>
      </c>
    </row>
    <row r="1093" spans="1:2">
      <c r="A1093" s="11" t="s">
        <v>2167</v>
      </c>
      <c r="B1093" s="12" t="s">
        <v>2168</v>
      </c>
    </row>
    <row r="1094" spans="1:2">
      <c r="A1094" s="11" t="s">
        <v>2169</v>
      </c>
      <c r="B1094" s="12" t="s">
        <v>2170</v>
      </c>
    </row>
    <row r="1095" spans="1:2">
      <c r="A1095" s="11" t="s">
        <v>2171</v>
      </c>
      <c r="B1095" s="12" t="s">
        <v>2172</v>
      </c>
    </row>
    <row r="1096" spans="1:2">
      <c r="A1096" s="11" t="s">
        <v>2173</v>
      </c>
      <c r="B1096" s="12" t="s">
        <v>2174</v>
      </c>
    </row>
    <row r="1097" spans="1:2">
      <c r="A1097" s="11" t="s">
        <v>2175</v>
      </c>
      <c r="B1097" s="12" t="s">
        <v>2176</v>
      </c>
    </row>
    <row r="1098" spans="1:2">
      <c r="A1098" s="11" t="s">
        <v>2177</v>
      </c>
      <c r="B1098" s="12" t="s">
        <v>2178</v>
      </c>
    </row>
    <row r="1099" spans="1:2">
      <c r="A1099" s="11" t="s">
        <v>2179</v>
      </c>
      <c r="B1099" s="12" t="s">
        <v>2180</v>
      </c>
    </row>
    <row r="1100" spans="1:2">
      <c r="A1100" s="11" t="s">
        <v>2181</v>
      </c>
      <c r="B1100" s="12" t="s">
        <v>2182</v>
      </c>
    </row>
    <row r="1101" spans="1:2">
      <c r="A1101" s="11" t="s">
        <v>2183</v>
      </c>
      <c r="B1101" s="12" t="s">
        <v>2184</v>
      </c>
    </row>
    <row r="1102" spans="1:2">
      <c r="A1102" s="11" t="s">
        <v>2185</v>
      </c>
      <c r="B1102" s="12" t="s">
        <v>2186</v>
      </c>
    </row>
    <row r="1103" spans="1:2">
      <c r="A1103" s="11" t="s">
        <v>2187</v>
      </c>
      <c r="B1103" s="12" t="s">
        <v>2188</v>
      </c>
    </row>
    <row r="1104" spans="1:2">
      <c r="A1104" s="11" t="s">
        <v>2189</v>
      </c>
      <c r="B1104" s="12" t="s">
        <v>2190</v>
      </c>
    </row>
    <row r="1105" spans="1:2">
      <c r="A1105" s="11" t="s">
        <v>2191</v>
      </c>
      <c r="B1105" s="12" t="s">
        <v>2192</v>
      </c>
    </row>
    <row r="1106" spans="1:2">
      <c r="A1106" s="11" t="s">
        <v>2193</v>
      </c>
      <c r="B1106" s="12" t="s">
        <v>2194</v>
      </c>
    </row>
    <row r="1107" spans="1:2">
      <c r="A1107" s="11" t="s">
        <v>2195</v>
      </c>
      <c r="B1107" s="12" t="s">
        <v>2196</v>
      </c>
    </row>
    <row r="1108" spans="1:2">
      <c r="A1108" s="11" t="s">
        <v>2197</v>
      </c>
      <c r="B1108" s="12" t="s">
        <v>2198</v>
      </c>
    </row>
    <row r="1109" spans="1:2">
      <c r="A1109" s="11" t="s">
        <v>2199</v>
      </c>
      <c r="B1109" s="12" t="s">
        <v>2200</v>
      </c>
    </row>
    <row r="1110" spans="1:2">
      <c r="A1110" s="11" t="s">
        <v>2201</v>
      </c>
      <c r="B1110" s="12" t="s">
        <v>2202</v>
      </c>
    </row>
    <row r="1111" spans="1:2">
      <c r="A1111" s="11" t="s">
        <v>2203</v>
      </c>
      <c r="B1111" s="12" t="s">
        <v>2204</v>
      </c>
    </row>
    <row r="1112" spans="1:2">
      <c r="A1112" s="11" t="s">
        <v>2205</v>
      </c>
      <c r="B1112" s="12" t="s">
        <v>2206</v>
      </c>
    </row>
    <row r="1113" spans="1:2">
      <c r="A1113" s="11" t="s">
        <v>2207</v>
      </c>
      <c r="B1113" s="12" t="s">
        <v>2208</v>
      </c>
    </row>
    <row r="1114" spans="1:2">
      <c r="A1114" s="11" t="s">
        <v>2209</v>
      </c>
      <c r="B1114" s="12" t="s">
        <v>2210</v>
      </c>
    </row>
    <row r="1115" spans="1:2">
      <c r="A1115" s="11" t="s">
        <v>2211</v>
      </c>
      <c r="B1115" s="12" t="s">
        <v>2212</v>
      </c>
    </row>
    <row r="1116" spans="1:2">
      <c r="A1116" s="11" t="s">
        <v>2213</v>
      </c>
      <c r="B1116" s="12" t="s">
        <v>2214</v>
      </c>
    </row>
    <row r="1117" spans="1:2">
      <c r="A1117" s="11" t="s">
        <v>2215</v>
      </c>
      <c r="B1117" s="12" t="s">
        <v>2216</v>
      </c>
    </row>
    <row r="1118" spans="1:2">
      <c r="A1118" s="11" t="s">
        <v>2217</v>
      </c>
      <c r="B1118" s="12" t="s">
        <v>2218</v>
      </c>
    </row>
    <row r="1119" spans="1:2">
      <c r="A1119" s="11" t="s">
        <v>2219</v>
      </c>
      <c r="B1119" s="12" t="s">
        <v>2220</v>
      </c>
    </row>
    <row r="1120" spans="1:2">
      <c r="A1120" s="11" t="s">
        <v>2221</v>
      </c>
      <c r="B1120" s="12" t="s">
        <v>2222</v>
      </c>
    </row>
    <row r="1121" spans="1:2">
      <c r="A1121" s="11" t="s">
        <v>2223</v>
      </c>
      <c r="B1121" s="12" t="s">
        <v>2224</v>
      </c>
    </row>
    <row r="1122" spans="1:2">
      <c r="A1122" s="11" t="s">
        <v>2225</v>
      </c>
      <c r="B1122" s="12" t="s">
        <v>2226</v>
      </c>
    </row>
    <row r="1123" spans="1:2">
      <c r="A1123" s="11" t="s">
        <v>2227</v>
      </c>
      <c r="B1123" s="12" t="s">
        <v>2228</v>
      </c>
    </row>
    <row r="1124" spans="1:2">
      <c r="A1124" s="11" t="s">
        <v>2229</v>
      </c>
      <c r="B1124" s="12" t="s">
        <v>2230</v>
      </c>
    </row>
    <row r="1125" spans="1:2">
      <c r="A1125" s="11" t="s">
        <v>2231</v>
      </c>
      <c r="B1125" s="12" t="s">
        <v>2232</v>
      </c>
    </row>
    <row r="1126" spans="1:2">
      <c r="A1126" s="11" t="s">
        <v>2233</v>
      </c>
      <c r="B1126" s="12" t="s">
        <v>2234</v>
      </c>
    </row>
    <row r="1127" spans="1:2">
      <c r="A1127" s="11" t="s">
        <v>2235</v>
      </c>
      <c r="B1127" s="12" t="s">
        <v>2236</v>
      </c>
    </row>
    <row r="1128" spans="1:2">
      <c r="A1128" s="11" t="s">
        <v>2237</v>
      </c>
      <c r="B1128" s="12" t="s">
        <v>2238</v>
      </c>
    </row>
    <row r="1129" spans="1:2">
      <c r="A1129" s="11" t="s">
        <v>2239</v>
      </c>
      <c r="B1129" s="12" t="s">
        <v>2240</v>
      </c>
    </row>
    <row r="1130" spans="1:2">
      <c r="A1130" s="11" t="s">
        <v>2241</v>
      </c>
      <c r="B1130" s="12" t="s">
        <v>2242</v>
      </c>
    </row>
    <row r="1131" spans="1:2">
      <c r="A1131" s="11" t="s">
        <v>2243</v>
      </c>
      <c r="B1131" s="12" t="s">
        <v>2244</v>
      </c>
    </row>
    <row r="1132" spans="1:2">
      <c r="A1132" s="11" t="s">
        <v>2245</v>
      </c>
      <c r="B1132" s="12" t="s">
        <v>2246</v>
      </c>
    </row>
    <row r="1133" spans="1:2">
      <c r="A1133" s="11" t="s">
        <v>2247</v>
      </c>
      <c r="B1133" s="12" t="s">
        <v>2248</v>
      </c>
    </row>
    <row r="1134" spans="1:2">
      <c r="A1134" s="11" t="s">
        <v>2249</v>
      </c>
      <c r="B1134" s="12" t="s">
        <v>2250</v>
      </c>
    </row>
    <row r="1135" spans="1:2">
      <c r="A1135" s="11" t="s">
        <v>2251</v>
      </c>
      <c r="B1135" s="12" t="s">
        <v>2252</v>
      </c>
    </row>
    <row r="1136" spans="1:2">
      <c r="A1136" s="11" t="s">
        <v>2253</v>
      </c>
      <c r="B1136" s="12" t="s">
        <v>2254</v>
      </c>
    </row>
    <row r="1137" spans="1:2">
      <c r="A1137" s="11" t="s">
        <v>2255</v>
      </c>
      <c r="B1137" s="12" t="s">
        <v>2256</v>
      </c>
    </row>
    <row r="1138" spans="1:2">
      <c r="A1138" s="11" t="s">
        <v>2257</v>
      </c>
      <c r="B1138" s="12" t="s">
        <v>2258</v>
      </c>
    </row>
    <row r="1139" spans="1:2">
      <c r="A1139" s="11" t="s">
        <v>2259</v>
      </c>
      <c r="B1139" s="12" t="s">
        <v>2260</v>
      </c>
    </row>
    <row r="1140" spans="1:2">
      <c r="A1140" s="11" t="s">
        <v>2261</v>
      </c>
      <c r="B1140" s="12" t="s">
        <v>2262</v>
      </c>
    </row>
    <row r="1141" spans="1:2">
      <c r="A1141" s="11" t="s">
        <v>2263</v>
      </c>
      <c r="B1141" s="12" t="s">
        <v>2264</v>
      </c>
    </row>
    <row r="1142" spans="1:2">
      <c r="A1142" s="11" t="s">
        <v>2265</v>
      </c>
      <c r="B1142" s="12" t="s">
        <v>2266</v>
      </c>
    </row>
    <row r="1143" spans="1:2">
      <c r="A1143" s="11" t="s">
        <v>2267</v>
      </c>
      <c r="B1143" s="12" t="s">
        <v>2268</v>
      </c>
    </row>
    <row r="1144" spans="1:2">
      <c r="A1144" s="11" t="s">
        <v>2269</v>
      </c>
      <c r="B1144" s="12" t="s">
        <v>2270</v>
      </c>
    </row>
    <row r="1145" spans="1:2">
      <c r="A1145" s="11" t="s">
        <v>2271</v>
      </c>
      <c r="B1145" s="12" t="s">
        <v>2272</v>
      </c>
    </row>
    <row r="1146" spans="1:2">
      <c r="A1146" s="11" t="s">
        <v>2273</v>
      </c>
      <c r="B1146" s="12" t="s">
        <v>2274</v>
      </c>
    </row>
    <row r="1147" spans="1:2">
      <c r="A1147" s="11" t="s">
        <v>2275</v>
      </c>
      <c r="B1147" s="12" t="s">
        <v>2276</v>
      </c>
    </row>
    <row r="1148" spans="1:2">
      <c r="A1148" s="11" t="s">
        <v>2277</v>
      </c>
      <c r="B1148" s="12" t="s">
        <v>2278</v>
      </c>
    </row>
    <row r="1149" spans="1:2">
      <c r="A1149" s="11" t="s">
        <v>2279</v>
      </c>
      <c r="B1149" s="12" t="s">
        <v>2280</v>
      </c>
    </row>
    <row r="1150" spans="1:2">
      <c r="A1150" s="13" t="s">
        <v>2281</v>
      </c>
      <c r="B1150" s="14" t="s">
        <v>2282</v>
      </c>
    </row>
    <row r="1151" spans="1:2">
      <c r="A1151" s="13" t="s">
        <v>2283</v>
      </c>
      <c r="B1151" s="14" t="s">
        <v>2284</v>
      </c>
    </row>
    <row r="1152" spans="1:2">
      <c r="A1152" s="11" t="s">
        <v>2285</v>
      </c>
      <c r="B1152" s="12" t="s">
        <v>2286</v>
      </c>
    </row>
    <row r="1153" spans="1:2">
      <c r="A1153" s="11" t="s">
        <v>2287</v>
      </c>
      <c r="B1153" s="12" t="s">
        <v>2288</v>
      </c>
    </row>
    <row r="1154" spans="1:2">
      <c r="A1154" s="11" t="s">
        <v>2289</v>
      </c>
      <c r="B1154" s="12" t="s">
        <v>2290</v>
      </c>
    </row>
    <row r="1155" spans="1:2">
      <c r="A1155" s="11" t="s">
        <v>2291</v>
      </c>
      <c r="B1155" s="12" t="s">
        <v>2292</v>
      </c>
    </row>
    <row r="1156" spans="1:2">
      <c r="A1156" s="11" t="s">
        <v>2293</v>
      </c>
      <c r="B1156" s="12" t="s">
        <v>2294</v>
      </c>
    </row>
    <row r="1157" spans="1:2">
      <c r="A1157" s="11" t="s">
        <v>2295</v>
      </c>
      <c r="B1157" s="12" t="s">
        <v>2296</v>
      </c>
    </row>
    <row r="1158" spans="1:2">
      <c r="A1158" s="11" t="s">
        <v>2297</v>
      </c>
      <c r="B1158" s="12" t="s">
        <v>2298</v>
      </c>
    </row>
    <row r="1159" spans="1:2">
      <c r="A1159" s="11" t="s">
        <v>2299</v>
      </c>
      <c r="B1159" s="12" t="s">
        <v>2300</v>
      </c>
    </row>
    <row r="1160" spans="1:2">
      <c r="A1160" s="11" t="s">
        <v>2301</v>
      </c>
      <c r="B1160" s="12" t="s">
        <v>2302</v>
      </c>
    </row>
    <row r="1161" spans="1:2">
      <c r="A1161" s="11" t="s">
        <v>2303</v>
      </c>
      <c r="B1161" s="12" t="s">
        <v>2304</v>
      </c>
    </row>
    <row r="1162" spans="1:2">
      <c r="A1162" s="11" t="s">
        <v>2305</v>
      </c>
      <c r="B1162" s="12" t="s">
        <v>2306</v>
      </c>
    </row>
    <row r="1163" spans="1:2">
      <c r="A1163" s="11" t="s">
        <v>2307</v>
      </c>
      <c r="B1163" s="12" t="s">
        <v>2308</v>
      </c>
    </row>
    <row r="1164" spans="1:2">
      <c r="A1164" s="11" t="s">
        <v>2309</v>
      </c>
      <c r="B1164" s="12" t="s">
        <v>2310</v>
      </c>
    </row>
    <row r="1165" spans="1:2">
      <c r="A1165" s="11" t="s">
        <v>2311</v>
      </c>
      <c r="B1165" s="12" t="s">
        <v>2312</v>
      </c>
    </row>
    <row r="1166" spans="1:2">
      <c r="A1166" s="11" t="s">
        <v>2313</v>
      </c>
      <c r="B1166" s="12" t="s">
        <v>2314</v>
      </c>
    </row>
    <row r="1167" spans="1:2">
      <c r="A1167" s="11" t="s">
        <v>2315</v>
      </c>
      <c r="B1167" s="12" t="s">
        <v>2316</v>
      </c>
    </row>
    <row r="1168" spans="1:2">
      <c r="A1168" s="11" t="s">
        <v>2317</v>
      </c>
      <c r="B1168" s="12" t="s">
        <v>2318</v>
      </c>
    </row>
    <row r="1169" spans="1:2">
      <c r="A1169" s="11" t="s">
        <v>2319</v>
      </c>
      <c r="B1169" s="12" t="s">
        <v>2320</v>
      </c>
    </row>
    <row r="1170" spans="1:2">
      <c r="A1170" s="11" t="s">
        <v>2321</v>
      </c>
      <c r="B1170" s="12" t="s">
        <v>2322</v>
      </c>
    </row>
    <row r="1171" spans="1:2">
      <c r="A1171" s="11" t="s">
        <v>2323</v>
      </c>
      <c r="B1171" s="12" t="s">
        <v>2324</v>
      </c>
    </row>
    <row r="1172" spans="1:2">
      <c r="A1172" s="11" t="s">
        <v>2325</v>
      </c>
      <c r="B1172" s="12" t="s">
        <v>2326</v>
      </c>
    </row>
    <row r="1173" spans="1:2">
      <c r="A1173" s="11" t="s">
        <v>2327</v>
      </c>
      <c r="B1173" s="12" t="s">
        <v>2328</v>
      </c>
    </row>
    <row r="1174" spans="1:2">
      <c r="A1174" s="11" t="s">
        <v>2329</v>
      </c>
      <c r="B1174" s="12" t="s">
        <v>2330</v>
      </c>
    </row>
    <row r="1175" spans="1:2">
      <c r="A1175" s="11" t="s">
        <v>2331</v>
      </c>
      <c r="B1175" s="12" t="s">
        <v>2332</v>
      </c>
    </row>
    <row r="1176" spans="1:2">
      <c r="A1176" s="11" t="s">
        <v>2333</v>
      </c>
      <c r="B1176" s="12" t="s">
        <v>2334</v>
      </c>
    </row>
    <row r="1177" spans="1:2">
      <c r="A1177" s="11" t="s">
        <v>2335</v>
      </c>
      <c r="B1177" s="12" t="s">
        <v>2336</v>
      </c>
    </row>
    <row r="1178" spans="1:2">
      <c r="A1178" s="11" t="s">
        <v>2337</v>
      </c>
      <c r="B1178" s="12" t="s">
        <v>2338</v>
      </c>
    </row>
    <row r="1179" spans="1:2">
      <c r="A1179" s="11" t="s">
        <v>2339</v>
      </c>
      <c r="B1179" s="12" t="s">
        <v>2340</v>
      </c>
    </row>
    <row r="1180" spans="1:2">
      <c r="A1180" s="11" t="s">
        <v>2341</v>
      </c>
      <c r="B1180" s="12" t="s">
        <v>2342</v>
      </c>
    </row>
    <row r="1181" spans="1:2">
      <c r="A1181" s="11" t="s">
        <v>2343</v>
      </c>
      <c r="B1181" s="12" t="s">
        <v>2344</v>
      </c>
    </row>
    <row r="1182" spans="1:2">
      <c r="A1182" s="11" t="s">
        <v>2345</v>
      </c>
      <c r="B1182" s="12" t="s">
        <v>2346</v>
      </c>
    </row>
    <row r="1183" spans="1:2">
      <c r="A1183" s="11" t="s">
        <v>2347</v>
      </c>
      <c r="B1183" s="12" t="s">
        <v>2348</v>
      </c>
    </row>
    <row r="1184" spans="1:2">
      <c r="A1184" s="11" t="s">
        <v>2349</v>
      </c>
      <c r="B1184" s="12" t="s">
        <v>2350</v>
      </c>
    </row>
    <row r="1185" spans="1:2">
      <c r="A1185" s="11" t="s">
        <v>2351</v>
      </c>
      <c r="B1185" s="12" t="s">
        <v>2352</v>
      </c>
    </row>
    <row r="1186" spans="1:2">
      <c r="A1186" s="11" t="s">
        <v>2353</v>
      </c>
      <c r="B1186" s="12" t="s">
        <v>2354</v>
      </c>
    </row>
    <row r="1187" spans="1:2">
      <c r="A1187" s="11" t="s">
        <v>2355</v>
      </c>
      <c r="B1187" s="12" t="s">
        <v>2356</v>
      </c>
    </row>
    <row r="1188" spans="1:2">
      <c r="A1188" s="11" t="s">
        <v>2357</v>
      </c>
      <c r="B1188" s="12" t="s">
        <v>2358</v>
      </c>
    </row>
    <row r="1189" spans="1:2">
      <c r="A1189" s="11" t="s">
        <v>2359</v>
      </c>
      <c r="B1189" s="12" t="s">
        <v>2360</v>
      </c>
    </row>
    <row r="1190" spans="1:2">
      <c r="A1190" s="11" t="s">
        <v>2361</v>
      </c>
      <c r="B1190" s="12" t="s">
        <v>2362</v>
      </c>
    </row>
    <row r="1191" spans="1:2">
      <c r="A1191" s="11" t="s">
        <v>2363</v>
      </c>
      <c r="B1191" s="12" t="s">
        <v>2364</v>
      </c>
    </row>
    <row r="1192" spans="1:2">
      <c r="A1192" s="11" t="s">
        <v>2365</v>
      </c>
      <c r="B1192" s="12" t="s">
        <v>2366</v>
      </c>
    </row>
    <row r="1193" spans="1:2">
      <c r="A1193" s="11" t="s">
        <v>2367</v>
      </c>
      <c r="B1193" s="12" t="s">
        <v>2368</v>
      </c>
    </row>
    <row r="1194" spans="1:2">
      <c r="A1194" s="11" t="s">
        <v>2369</v>
      </c>
      <c r="B1194" s="12" t="s">
        <v>2370</v>
      </c>
    </row>
    <row r="1195" spans="1:2">
      <c r="A1195" s="11" t="s">
        <v>2371</v>
      </c>
      <c r="B1195" s="12" t="s">
        <v>2372</v>
      </c>
    </row>
    <row r="1196" spans="1:2">
      <c r="A1196" s="11" t="s">
        <v>2373</v>
      </c>
      <c r="B1196" s="12" t="s">
        <v>2374</v>
      </c>
    </row>
    <row r="1197" spans="1:2">
      <c r="A1197" s="11" t="s">
        <v>2375</v>
      </c>
      <c r="B1197" s="12" t="s">
        <v>2376</v>
      </c>
    </row>
    <row r="1198" spans="1:2">
      <c r="A1198" s="11" t="s">
        <v>2377</v>
      </c>
      <c r="B1198" s="12" t="s">
        <v>2378</v>
      </c>
    </row>
    <row r="1199" spans="1:2">
      <c r="A1199" s="11" t="s">
        <v>2379</v>
      </c>
      <c r="B1199" s="12" t="s">
        <v>2380</v>
      </c>
    </row>
    <row r="1200" spans="1:2">
      <c r="A1200" s="11" t="s">
        <v>2381</v>
      </c>
      <c r="B1200" s="12" t="s">
        <v>2382</v>
      </c>
    </row>
    <row r="1201" spans="1:2">
      <c r="A1201" s="11" t="s">
        <v>2383</v>
      </c>
      <c r="B1201" s="12" t="s">
        <v>2384</v>
      </c>
    </row>
    <row r="1202" spans="1:2">
      <c r="A1202" s="11" t="s">
        <v>2385</v>
      </c>
      <c r="B1202" s="12" t="s">
        <v>2386</v>
      </c>
    </row>
    <row r="1203" spans="1:2">
      <c r="A1203" s="11" t="s">
        <v>2387</v>
      </c>
      <c r="B1203" s="12" t="s">
        <v>2388</v>
      </c>
    </row>
    <row r="1204" spans="1:2">
      <c r="A1204" s="11" t="s">
        <v>2389</v>
      </c>
      <c r="B1204" s="12" t="s">
        <v>2390</v>
      </c>
    </row>
    <row r="1205" spans="1:2">
      <c r="A1205" s="11" t="s">
        <v>2391</v>
      </c>
      <c r="B1205" s="12" t="s">
        <v>2392</v>
      </c>
    </row>
    <row r="1206" spans="1:2">
      <c r="A1206" s="11" t="s">
        <v>2393</v>
      </c>
      <c r="B1206" s="12" t="s">
        <v>2394</v>
      </c>
    </row>
    <row r="1207" spans="1:2">
      <c r="A1207" s="11" t="s">
        <v>2395</v>
      </c>
      <c r="B1207" s="12" t="s">
        <v>2396</v>
      </c>
    </row>
    <row r="1208" spans="1:2">
      <c r="A1208" s="11" t="s">
        <v>2397</v>
      </c>
      <c r="B1208" s="12" t="s">
        <v>2398</v>
      </c>
    </row>
    <row r="1209" spans="1:2">
      <c r="A1209" s="11" t="s">
        <v>2399</v>
      </c>
      <c r="B1209" s="12" t="s">
        <v>2400</v>
      </c>
    </row>
    <row r="1210" spans="1:2">
      <c r="A1210" s="11" t="s">
        <v>2401</v>
      </c>
      <c r="B1210" s="12" t="s">
        <v>2402</v>
      </c>
    </row>
    <row r="1211" spans="1:2">
      <c r="A1211" s="11" t="s">
        <v>2403</v>
      </c>
      <c r="B1211" s="12" t="s">
        <v>2404</v>
      </c>
    </row>
    <row r="1212" spans="1:2">
      <c r="A1212" s="11" t="s">
        <v>2405</v>
      </c>
      <c r="B1212" s="12" t="s">
        <v>2406</v>
      </c>
    </row>
    <row r="1213" spans="1:2">
      <c r="A1213" s="11" t="s">
        <v>2407</v>
      </c>
      <c r="B1213" s="12" t="s">
        <v>2408</v>
      </c>
    </row>
    <row r="1214" spans="1:2">
      <c r="A1214" s="11" t="s">
        <v>2409</v>
      </c>
      <c r="B1214" s="12" t="s">
        <v>2410</v>
      </c>
    </row>
    <row r="1215" spans="1:2">
      <c r="A1215" s="11" t="s">
        <v>2411</v>
      </c>
      <c r="B1215" s="12" t="s">
        <v>2412</v>
      </c>
    </row>
    <row r="1216" spans="1:2">
      <c r="A1216" s="11" t="s">
        <v>2413</v>
      </c>
      <c r="B1216" s="12" t="s">
        <v>2414</v>
      </c>
    </row>
    <row r="1217" spans="1:2">
      <c r="A1217" s="11" t="s">
        <v>2415</v>
      </c>
      <c r="B1217" s="12" t="s">
        <v>2416</v>
      </c>
    </row>
    <row r="1218" spans="1:2">
      <c r="A1218" s="11" t="s">
        <v>2417</v>
      </c>
      <c r="B1218" s="12" t="s">
        <v>2418</v>
      </c>
    </row>
    <row r="1219" spans="1:2">
      <c r="A1219" s="11" t="s">
        <v>2419</v>
      </c>
      <c r="B1219" s="12" t="s">
        <v>2420</v>
      </c>
    </row>
    <row r="1220" spans="1:2">
      <c r="A1220" s="11" t="s">
        <v>2421</v>
      </c>
      <c r="B1220" s="12" t="s">
        <v>2422</v>
      </c>
    </row>
    <row r="1221" spans="1:2">
      <c r="A1221" s="11" t="s">
        <v>2423</v>
      </c>
      <c r="B1221" s="12" t="s">
        <v>2424</v>
      </c>
    </row>
    <row r="1222" spans="1:2">
      <c r="A1222" s="11" t="s">
        <v>2425</v>
      </c>
      <c r="B1222" s="12" t="s">
        <v>2426</v>
      </c>
    </row>
    <row r="1223" spans="1:2">
      <c r="A1223" s="11" t="s">
        <v>2427</v>
      </c>
      <c r="B1223" s="12" t="s">
        <v>2428</v>
      </c>
    </row>
    <row r="1224" spans="1:2">
      <c r="A1224" s="11" t="s">
        <v>2429</v>
      </c>
      <c r="B1224" s="12" t="s">
        <v>2430</v>
      </c>
    </row>
    <row r="1225" spans="1:2">
      <c r="A1225" s="11" t="s">
        <v>2431</v>
      </c>
      <c r="B1225" s="12" t="s">
        <v>2432</v>
      </c>
    </row>
    <row r="1226" spans="1:2">
      <c r="A1226" s="11" t="s">
        <v>2433</v>
      </c>
      <c r="B1226" s="12" t="s">
        <v>2434</v>
      </c>
    </row>
    <row r="1227" spans="1:2">
      <c r="A1227" s="11" t="s">
        <v>2435</v>
      </c>
      <c r="B1227" s="12" t="s">
        <v>2436</v>
      </c>
    </row>
    <row r="1228" spans="1:2">
      <c r="A1228" s="11" t="s">
        <v>2437</v>
      </c>
      <c r="B1228" s="12" t="s">
        <v>2438</v>
      </c>
    </row>
    <row r="1229" spans="1:2">
      <c r="A1229" s="11" t="s">
        <v>2439</v>
      </c>
      <c r="B1229" s="12" t="s">
        <v>2440</v>
      </c>
    </row>
    <row r="1230" spans="1:2">
      <c r="A1230" s="11" t="s">
        <v>2441</v>
      </c>
      <c r="B1230" s="12" t="s">
        <v>2442</v>
      </c>
    </row>
    <row r="1231" spans="1:2">
      <c r="A1231" s="11" t="s">
        <v>2443</v>
      </c>
      <c r="B1231" s="12" t="s">
        <v>2444</v>
      </c>
    </row>
    <row r="1232" spans="1:2">
      <c r="A1232" s="11" t="s">
        <v>2445</v>
      </c>
      <c r="B1232" s="12" t="s">
        <v>2446</v>
      </c>
    </row>
    <row r="1233" spans="1:2">
      <c r="A1233" s="11" t="s">
        <v>2447</v>
      </c>
      <c r="B1233" s="12" t="s">
        <v>2448</v>
      </c>
    </row>
    <row r="1234" spans="1:2">
      <c r="A1234" s="11" t="s">
        <v>2449</v>
      </c>
      <c r="B1234" s="12" t="s">
        <v>2450</v>
      </c>
    </row>
    <row r="1235" spans="1:2">
      <c r="A1235" s="11" t="s">
        <v>2451</v>
      </c>
      <c r="B1235" s="12" t="s">
        <v>2452</v>
      </c>
    </row>
    <row r="1236" spans="1:2">
      <c r="A1236" s="11" t="s">
        <v>2453</v>
      </c>
      <c r="B1236" s="12" t="s">
        <v>2454</v>
      </c>
    </row>
    <row r="1237" spans="1:2">
      <c r="A1237" s="11" t="s">
        <v>2455</v>
      </c>
      <c r="B1237" s="12" t="s">
        <v>2456</v>
      </c>
    </row>
    <row r="1238" spans="1:2">
      <c r="A1238" s="11" t="s">
        <v>2457</v>
      </c>
      <c r="B1238" s="12" t="s">
        <v>2458</v>
      </c>
    </row>
    <row r="1239" spans="1:2">
      <c r="A1239" s="11" t="s">
        <v>2459</v>
      </c>
      <c r="B1239" s="12" t="s">
        <v>2460</v>
      </c>
    </row>
    <row r="1240" spans="1:2">
      <c r="A1240" s="11" t="s">
        <v>2461</v>
      </c>
      <c r="B1240" s="12" t="s">
        <v>2462</v>
      </c>
    </row>
    <row r="1241" spans="1:2">
      <c r="A1241" s="11" t="s">
        <v>2463</v>
      </c>
      <c r="B1241" s="12" t="s">
        <v>2464</v>
      </c>
    </row>
    <row r="1242" spans="1:2">
      <c r="A1242" s="11" t="s">
        <v>2465</v>
      </c>
      <c r="B1242" s="12" t="s">
        <v>2466</v>
      </c>
    </row>
    <row r="1243" spans="1:2">
      <c r="A1243" s="11" t="s">
        <v>2467</v>
      </c>
      <c r="B1243" s="12" t="s">
        <v>2468</v>
      </c>
    </row>
    <row r="1244" spans="1:2">
      <c r="A1244" s="11" t="s">
        <v>2469</v>
      </c>
      <c r="B1244" s="12" t="s">
        <v>2470</v>
      </c>
    </row>
    <row r="1245" spans="1:2">
      <c r="A1245" s="11" t="s">
        <v>2471</v>
      </c>
      <c r="B1245" s="12" t="s">
        <v>2472</v>
      </c>
    </row>
    <row r="1246" spans="1:2">
      <c r="A1246" s="11" t="s">
        <v>2473</v>
      </c>
      <c r="B1246" s="12" t="s">
        <v>2474</v>
      </c>
    </row>
    <row r="1247" spans="1:2">
      <c r="A1247" s="11" t="s">
        <v>2475</v>
      </c>
      <c r="B1247" s="12" t="s">
        <v>2476</v>
      </c>
    </row>
    <row r="1248" spans="1:2">
      <c r="A1248" s="11" t="s">
        <v>2477</v>
      </c>
      <c r="B1248" s="12" t="s">
        <v>2478</v>
      </c>
    </row>
    <row r="1249" spans="1:2">
      <c r="A1249" s="11" t="s">
        <v>2479</v>
      </c>
      <c r="B1249" s="12" t="s">
        <v>2480</v>
      </c>
    </row>
    <row r="1250" spans="1:2">
      <c r="A1250" s="11" t="s">
        <v>2481</v>
      </c>
      <c r="B1250" s="12" t="s">
        <v>2482</v>
      </c>
    </row>
    <row r="1251" spans="1:2">
      <c r="A1251" s="11" t="s">
        <v>2483</v>
      </c>
      <c r="B1251" s="12" t="s">
        <v>2484</v>
      </c>
    </row>
    <row r="1252" spans="1:2">
      <c r="A1252" s="11" t="s">
        <v>2485</v>
      </c>
      <c r="B1252" s="12" t="s">
        <v>2486</v>
      </c>
    </row>
    <row r="1253" spans="1:2">
      <c r="A1253" s="11" t="s">
        <v>2487</v>
      </c>
      <c r="B1253" s="12" t="s">
        <v>2488</v>
      </c>
    </row>
    <row r="1254" spans="1:2">
      <c r="A1254" s="11" t="s">
        <v>2489</v>
      </c>
      <c r="B1254" s="12" t="s">
        <v>2490</v>
      </c>
    </row>
    <row r="1255" spans="1:2">
      <c r="A1255" s="11" t="s">
        <v>2491</v>
      </c>
      <c r="B1255" s="12" t="s">
        <v>2492</v>
      </c>
    </row>
    <row r="1256" spans="1:2">
      <c r="A1256" s="11" t="s">
        <v>2493</v>
      </c>
      <c r="B1256" s="12" t="s">
        <v>2494</v>
      </c>
    </row>
    <row r="1257" spans="1:2">
      <c r="A1257" s="11" t="s">
        <v>2495</v>
      </c>
      <c r="B1257" s="12" t="s">
        <v>2496</v>
      </c>
    </row>
    <row r="1258" spans="1:2">
      <c r="A1258" s="11" t="s">
        <v>2497</v>
      </c>
      <c r="B1258" s="12" t="s">
        <v>2498</v>
      </c>
    </row>
    <row r="1259" spans="1:2">
      <c r="A1259" s="11" t="s">
        <v>2499</v>
      </c>
      <c r="B1259" s="12" t="s">
        <v>2500</v>
      </c>
    </row>
    <row r="1260" spans="1:2">
      <c r="A1260" s="11" t="s">
        <v>2501</v>
      </c>
      <c r="B1260" s="12" t="s">
        <v>2502</v>
      </c>
    </row>
    <row r="1261" spans="1:2">
      <c r="A1261" s="11" t="s">
        <v>2503</v>
      </c>
      <c r="B1261" s="12" t="s">
        <v>2504</v>
      </c>
    </row>
    <row r="1262" spans="1:2">
      <c r="A1262" s="11" t="s">
        <v>2505</v>
      </c>
      <c r="B1262" s="12" t="s">
        <v>2506</v>
      </c>
    </row>
    <row r="1263" spans="1:2">
      <c r="A1263" s="11" t="s">
        <v>2507</v>
      </c>
      <c r="B1263" s="12" t="s">
        <v>2508</v>
      </c>
    </row>
    <row r="1264" spans="1:2">
      <c r="A1264" s="11" t="s">
        <v>2509</v>
      </c>
      <c r="B1264" s="12" t="s">
        <v>2510</v>
      </c>
    </row>
    <row r="1265" spans="1:2">
      <c r="A1265" s="11" t="s">
        <v>2511</v>
      </c>
      <c r="B1265" s="12" t="s">
        <v>2512</v>
      </c>
    </row>
    <row r="1266" spans="1:2">
      <c r="A1266" s="11" t="s">
        <v>2513</v>
      </c>
      <c r="B1266" s="12" t="s">
        <v>2514</v>
      </c>
    </row>
    <row r="1267" spans="1:2">
      <c r="A1267" s="11" t="s">
        <v>2515</v>
      </c>
      <c r="B1267" s="12" t="s">
        <v>2516</v>
      </c>
    </row>
    <row r="1268" spans="1:2">
      <c r="A1268" s="11" t="s">
        <v>2517</v>
      </c>
      <c r="B1268" s="12" t="s">
        <v>2518</v>
      </c>
    </row>
    <row r="1269" spans="1:2">
      <c r="A1269" s="11" t="s">
        <v>2519</v>
      </c>
      <c r="B1269" s="12" t="s">
        <v>2520</v>
      </c>
    </row>
    <row r="1270" spans="1:2">
      <c r="A1270" s="11" t="s">
        <v>2521</v>
      </c>
      <c r="B1270" s="12" t="s">
        <v>2522</v>
      </c>
    </row>
    <row r="1271" spans="1:2">
      <c r="A1271" s="11" t="s">
        <v>2523</v>
      </c>
      <c r="B1271" s="12" t="s">
        <v>2524</v>
      </c>
    </row>
    <row r="1272" spans="1:2">
      <c r="A1272" s="11" t="s">
        <v>2525</v>
      </c>
      <c r="B1272" s="12" t="s">
        <v>2526</v>
      </c>
    </row>
    <row r="1273" spans="1:2">
      <c r="A1273" s="11" t="s">
        <v>2527</v>
      </c>
      <c r="B1273" s="12" t="s">
        <v>2528</v>
      </c>
    </row>
    <row r="1274" spans="1:2">
      <c r="A1274" s="11" t="s">
        <v>2529</v>
      </c>
      <c r="B1274" s="12" t="s">
        <v>2530</v>
      </c>
    </row>
    <row r="1275" spans="1:2">
      <c r="A1275" s="11" t="s">
        <v>2531</v>
      </c>
      <c r="B1275" s="12" t="s">
        <v>2532</v>
      </c>
    </row>
    <row r="1276" spans="1:2">
      <c r="A1276" s="11" t="s">
        <v>2533</v>
      </c>
      <c r="B1276" s="12" t="s">
        <v>2534</v>
      </c>
    </row>
    <row r="1277" spans="1:2">
      <c r="A1277" s="11" t="s">
        <v>2535</v>
      </c>
      <c r="B1277" s="12" t="s">
        <v>2536</v>
      </c>
    </row>
    <row r="1278" spans="1:2">
      <c r="A1278" s="11" t="s">
        <v>2537</v>
      </c>
      <c r="B1278" s="12" t="s">
        <v>2538</v>
      </c>
    </row>
    <row r="1279" spans="1:2">
      <c r="A1279" s="11" t="s">
        <v>2539</v>
      </c>
      <c r="B1279" s="12" t="s">
        <v>2540</v>
      </c>
    </row>
    <row r="1280" spans="1:2">
      <c r="A1280" s="11" t="s">
        <v>2541</v>
      </c>
      <c r="B1280" s="12" t="s">
        <v>2542</v>
      </c>
    </row>
    <row r="1281" spans="1:2">
      <c r="A1281" s="11" t="s">
        <v>2543</v>
      </c>
      <c r="B1281" s="12" t="s">
        <v>2544</v>
      </c>
    </row>
    <row r="1282" spans="1:2">
      <c r="A1282" s="11" t="s">
        <v>2545</v>
      </c>
      <c r="B1282" s="12" t="s">
        <v>2546</v>
      </c>
    </row>
    <row r="1283" spans="1:2">
      <c r="A1283" s="11" t="s">
        <v>2547</v>
      </c>
      <c r="B1283" s="12" t="s">
        <v>2548</v>
      </c>
    </row>
    <row r="1284" spans="1:2">
      <c r="A1284" s="11" t="s">
        <v>2549</v>
      </c>
      <c r="B1284" s="12" t="s">
        <v>2550</v>
      </c>
    </row>
    <row r="1285" spans="1:2">
      <c r="A1285" s="11" t="s">
        <v>2551</v>
      </c>
      <c r="B1285" s="12" t="s">
        <v>2552</v>
      </c>
    </row>
    <row r="1286" spans="1:2">
      <c r="A1286" s="11" t="s">
        <v>2553</v>
      </c>
      <c r="B1286" s="12" t="s">
        <v>2554</v>
      </c>
    </row>
    <row r="1287" spans="1:2">
      <c r="A1287" s="11" t="s">
        <v>2555</v>
      </c>
      <c r="B1287" s="12" t="s">
        <v>2556</v>
      </c>
    </row>
    <row r="1288" spans="1:2">
      <c r="A1288" s="11" t="s">
        <v>2557</v>
      </c>
      <c r="B1288" s="12" t="s">
        <v>2558</v>
      </c>
    </row>
    <row r="1289" spans="1:2">
      <c r="A1289" s="11" t="s">
        <v>2559</v>
      </c>
      <c r="B1289" s="12" t="s">
        <v>2560</v>
      </c>
    </row>
    <row r="1290" spans="1:2">
      <c r="A1290" s="11" t="s">
        <v>2561</v>
      </c>
      <c r="B1290" s="12" t="s">
        <v>2562</v>
      </c>
    </row>
    <row r="1291" spans="1:2">
      <c r="A1291" s="11" t="s">
        <v>2563</v>
      </c>
      <c r="B1291" s="12" t="s">
        <v>2564</v>
      </c>
    </row>
    <row r="1292" spans="1:2">
      <c r="A1292" s="11" t="s">
        <v>2565</v>
      </c>
      <c r="B1292" s="12" t="s">
        <v>2566</v>
      </c>
    </row>
    <row r="1293" spans="1:2">
      <c r="A1293" s="11" t="s">
        <v>2567</v>
      </c>
      <c r="B1293" s="12" t="s">
        <v>2568</v>
      </c>
    </row>
    <row r="1294" spans="1:2">
      <c r="A1294" s="11" t="s">
        <v>2569</v>
      </c>
      <c r="B1294" s="12" t="s">
        <v>2570</v>
      </c>
    </row>
    <row r="1295" spans="1:2">
      <c r="A1295" s="11" t="s">
        <v>2571</v>
      </c>
      <c r="B1295" s="12" t="s">
        <v>2572</v>
      </c>
    </row>
    <row r="1296" spans="1:2">
      <c r="A1296" s="11" t="s">
        <v>2573</v>
      </c>
      <c r="B1296" s="12" t="s">
        <v>2574</v>
      </c>
    </row>
    <row r="1297" spans="1:2">
      <c r="A1297" s="11" t="s">
        <v>2575</v>
      </c>
      <c r="B1297" s="12" t="s">
        <v>2576</v>
      </c>
    </row>
    <row r="1298" spans="1:2">
      <c r="A1298" s="13" t="s">
        <v>2577</v>
      </c>
      <c r="B1298" s="14" t="s">
        <v>2578</v>
      </c>
    </row>
    <row r="1299" spans="1:2">
      <c r="A1299" s="13" t="s">
        <v>2579</v>
      </c>
      <c r="B1299" s="14" t="s">
        <v>2580</v>
      </c>
    </row>
    <row r="1300" spans="1:2">
      <c r="A1300" s="13" t="s">
        <v>2581</v>
      </c>
      <c r="B1300" s="14" t="s">
        <v>2582</v>
      </c>
    </row>
    <row r="1301" spans="1:2">
      <c r="A1301" s="13" t="s">
        <v>2583</v>
      </c>
      <c r="B1301" s="14" t="s">
        <v>2584</v>
      </c>
    </row>
    <row r="1302" spans="1:2">
      <c r="A1302" s="13" t="s">
        <v>2585</v>
      </c>
      <c r="B1302" s="14" t="s">
        <v>2586</v>
      </c>
    </row>
    <row r="1303" spans="1:2">
      <c r="A1303" s="13" t="s">
        <v>2587</v>
      </c>
      <c r="B1303" s="14" t="s">
        <v>2588</v>
      </c>
    </row>
    <row r="1304" spans="1:2">
      <c r="A1304" s="11" t="s">
        <v>2589</v>
      </c>
      <c r="B1304" s="12" t="s">
        <v>2590</v>
      </c>
    </row>
    <row r="1305" spans="1:2">
      <c r="A1305" s="11" t="s">
        <v>2591</v>
      </c>
      <c r="B1305" s="12" t="s">
        <v>2592</v>
      </c>
    </row>
    <row r="1306" spans="1:2">
      <c r="A1306" s="11" t="s">
        <v>2593</v>
      </c>
      <c r="B1306" s="12" t="s">
        <v>2594</v>
      </c>
    </row>
    <row r="1307" spans="1:2">
      <c r="A1307" s="11" t="s">
        <v>2595</v>
      </c>
      <c r="B1307" s="12" t="s">
        <v>2596</v>
      </c>
    </row>
    <row r="1308" spans="1:2">
      <c r="A1308" s="11" t="s">
        <v>2597</v>
      </c>
      <c r="B1308" s="12" t="s">
        <v>2598</v>
      </c>
    </row>
    <row r="1309" spans="1:2">
      <c r="A1309" s="11" t="s">
        <v>2599</v>
      </c>
      <c r="B1309" s="12" t="s">
        <v>2600</v>
      </c>
    </row>
    <row r="1310" spans="1:2">
      <c r="A1310" s="11" t="s">
        <v>2601</v>
      </c>
      <c r="B1310" s="12" t="s">
        <v>2602</v>
      </c>
    </row>
    <row r="1311" spans="1:2">
      <c r="A1311" s="11" t="s">
        <v>2603</v>
      </c>
      <c r="B1311" s="12" t="s">
        <v>2604</v>
      </c>
    </row>
    <row r="1312" spans="1:2">
      <c r="A1312" s="11" t="s">
        <v>2605</v>
      </c>
      <c r="B1312" s="12" t="s">
        <v>2606</v>
      </c>
    </row>
    <row r="1313" spans="1:2">
      <c r="A1313" s="11" t="s">
        <v>2607</v>
      </c>
      <c r="B1313" s="12" t="s">
        <v>2608</v>
      </c>
    </row>
    <row r="1314" spans="1:2">
      <c r="A1314" s="11" t="s">
        <v>2609</v>
      </c>
      <c r="B1314" s="12" t="s">
        <v>2610</v>
      </c>
    </row>
    <row r="1315" spans="1:2">
      <c r="A1315" s="11" t="s">
        <v>2611</v>
      </c>
      <c r="B1315" s="12" t="s">
        <v>2612</v>
      </c>
    </row>
    <row r="1316" spans="1:2">
      <c r="A1316" s="11" t="s">
        <v>2613</v>
      </c>
      <c r="B1316" s="12" t="s">
        <v>2614</v>
      </c>
    </row>
    <row r="1317" spans="1:2">
      <c r="A1317" s="11" t="s">
        <v>2615</v>
      </c>
      <c r="B1317" s="12" t="s">
        <v>2616</v>
      </c>
    </row>
    <row r="1318" spans="1:2">
      <c r="A1318" s="11" t="s">
        <v>2617</v>
      </c>
      <c r="B1318" s="12" t="s">
        <v>2618</v>
      </c>
    </row>
    <row r="1319" spans="1:2">
      <c r="A1319" s="11" t="s">
        <v>2619</v>
      </c>
      <c r="B1319" s="12" t="s">
        <v>2620</v>
      </c>
    </row>
    <row r="1320" spans="1:2">
      <c r="A1320" s="11" t="s">
        <v>2621</v>
      </c>
      <c r="B1320" s="12" t="s">
        <v>2622</v>
      </c>
    </row>
    <row r="1321" spans="1:2">
      <c r="A1321" s="11" t="s">
        <v>2623</v>
      </c>
      <c r="B1321" s="12" t="s">
        <v>2624</v>
      </c>
    </row>
    <row r="1322" spans="1:2">
      <c r="A1322" s="11" t="s">
        <v>2625</v>
      </c>
      <c r="B1322" s="12" t="s">
        <v>2626</v>
      </c>
    </row>
    <row r="1323" spans="1:2">
      <c r="A1323" s="11" t="s">
        <v>2627</v>
      </c>
      <c r="B1323" s="12" t="s">
        <v>2628</v>
      </c>
    </row>
    <row r="1324" spans="1:2">
      <c r="A1324" s="11" t="s">
        <v>2629</v>
      </c>
      <c r="B1324" s="12" t="s">
        <v>2630</v>
      </c>
    </row>
    <row r="1325" spans="1:2">
      <c r="A1325" s="11" t="s">
        <v>2631</v>
      </c>
      <c r="B1325" s="12" t="s">
        <v>2632</v>
      </c>
    </row>
    <row r="1326" spans="1:2">
      <c r="A1326" s="11" t="s">
        <v>2633</v>
      </c>
      <c r="B1326" s="12" t="s">
        <v>2634</v>
      </c>
    </row>
    <row r="1327" spans="1:2">
      <c r="A1327" s="11" t="s">
        <v>2635</v>
      </c>
      <c r="B1327" s="12" t="s">
        <v>2636</v>
      </c>
    </row>
    <row r="1328" spans="1:2">
      <c r="A1328" s="11" t="s">
        <v>2637</v>
      </c>
      <c r="B1328" s="12" t="s">
        <v>2638</v>
      </c>
    </row>
    <row r="1329" spans="1:2">
      <c r="A1329" s="11" t="s">
        <v>2639</v>
      </c>
      <c r="B1329" s="12" t="s">
        <v>2640</v>
      </c>
    </row>
    <row r="1330" spans="1:2">
      <c r="A1330" s="11" t="s">
        <v>2641</v>
      </c>
      <c r="B1330" s="12" t="s">
        <v>2642</v>
      </c>
    </row>
    <row r="1331" spans="1:2">
      <c r="A1331" s="11" t="s">
        <v>2643</v>
      </c>
      <c r="B1331" s="12" t="s">
        <v>2644</v>
      </c>
    </row>
    <row r="1332" spans="1:2">
      <c r="A1332" s="11" t="s">
        <v>2645</v>
      </c>
      <c r="B1332" s="12" t="s">
        <v>2646</v>
      </c>
    </row>
    <row r="1333" spans="1:2">
      <c r="A1333" s="11" t="s">
        <v>2647</v>
      </c>
      <c r="B1333" s="12" t="s">
        <v>2648</v>
      </c>
    </row>
    <row r="1334" spans="1:2">
      <c r="A1334" s="11" t="s">
        <v>2649</v>
      </c>
      <c r="B1334" s="12" t="s">
        <v>2650</v>
      </c>
    </row>
    <row r="1335" spans="1:2">
      <c r="A1335" s="11" t="s">
        <v>2651</v>
      </c>
      <c r="B1335" s="12" t="s">
        <v>2652</v>
      </c>
    </row>
    <row r="1336" spans="1:2">
      <c r="A1336" s="11" t="s">
        <v>2653</v>
      </c>
      <c r="B1336" s="12" t="s">
        <v>2654</v>
      </c>
    </row>
    <row r="1337" spans="1:2">
      <c r="A1337" s="11" t="s">
        <v>2655</v>
      </c>
      <c r="B1337" s="12" t="s">
        <v>2656</v>
      </c>
    </row>
    <row r="1338" spans="1:2">
      <c r="A1338" s="11" t="s">
        <v>2657</v>
      </c>
      <c r="B1338" s="12" t="s">
        <v>2658</v>
      </c>
    </row>
    <row r="1339" spans="1:2">
      <c r="A1339" s="11" t="s">
        <v>2659</v>
      </c>
      <c r="B1339" s="12" t="s">
        <v>2660</v>
      </c>
    </row>
    <row r="1340" spans="1:2">
      <c r="A1340" s="11" t="s">
        <v>2661</v>
      </c>
      <c r="B1340" s="12" t="s">
        <v>2662</v>
      </c>
    </row>
    <row r="1341" spans="1:2">
      <c r="A1341" s="11" t="s">
        <v>2663</v>
      </c>
      <c r="B1341" s="12" t="s">
        <v>2664</v>
      </c>
    </row>
    <row r="1342" spans="1:2">
      <c r="A1342" s="11" t="s">
        <v>2665</v>
      </c>
      <c r="B1342" s="12" t="s">
        <v>2666</v>
      </c>
    </row>
    <row r="1343" spans="1:2">
      <c r="A1343" s="11" t="s">
        <v>2667</v>
      </c>
      <c r="B1343" s="12" t="s">
        <v>2668</v>
      </c>
    </row>
    <row r="1344" spans="1:2">
      <c r="A1344" s="11" t="s">
        <v>2669</v>
      </c>
      <c r="B1344" s="12" t="s">
        <v>2670</v>
      </c>
    </row>
    <row r="1345" spans="1:2">
      <c r="A1345" s="11" t="s">
        <v>2671</v>
      </c>
      <c r="B1345" s="12" t="s">
        <v>2672</v>
      </c>
    </row>
    <row r="1346" spans="1:2">
      <c r="A1346" s="11" t="s">
        <v>2673</v>
      </c>
      <c r="B1346" s="12" t="s">
        <v>2674</v>
      </c>
    </row>
    <row r="1347" spans="1:2">
      <c r="A1347" s="11" t="s">
        <v>2675</v>
      </c>
      <c r="B1347" s="12" t="s">
        <v>2676</v>
      </c>
    </row>
    <row r="1348" spans="1:2">
      <c r="A1348" s="11" t="s">
        <v>2677</v>
      </c>
      <c r="B1348" s="12" t="s">
        <v>2678</v>
      </c>
    </row>
    <row r="1349" spans="1:2">
      <c r="A1349" s="11" t="s">
        <v>2679</v>
      </c>
      <c r="B1349" s="12" t="s">
        <v>2680</v>
      </c>
    </row>
    <row r="1350" spans="1:2">
      <c r="A1350" s="11" t="s">
        <v>2681</v>
      </c>
      <c r="B1350" s="12" t="s">
        <v>2682</v>
      </c>
    </row>
    <row r="1351" spans="1:2">
      <c r="A1351" s="11" t="s">
        <v>2683</v>
      </c>
      <c r="B1351" s="12" t="s">
        <v>2684</v>
      </c>
    </row>
    <row r="1352" spans="1:2">
      <c r="A1352" s="11" t="s">
        <v>2685</v>
      </c>
      <c r="B1352" s="12" t="s">
        <v>2686</v>
      </c>
    </row>
    <row r="1353" spans="1:2">
      <c r="A1353" s="11" t="s">
        <v>2687</v>
      </c>
      <c r="B1353" s="12" t="s">
        <v>2688</v>
      </c>
    </row>
    <row r="1354" spans="1:2">
      <c r="A1354" s="11" t="s">
        <v>2689</v>
      </c>
      <c r="B1354" s="12" t="s">
        <v>2690</v>
      </c>
    </row>
    <row r="1355" spans="1:2">
      <c r="A1355" s="11" t="s">
        <v>2691</v>
      </c>
      <c r="B1355" s="12" t="s">
        <v>2692</v>
      </c>
    </row>
    <row r="1356" spans="1:2">
      <c r="A1356" s="11" t="s">
        <v>2693</v>
      </c>
      <c r="B1356" s="12" t="s">
        <v>2694</v>
      </c>
    </row>
    <row r="1357" spans="1:2">
      <c r="A1357" s="11" t="s">
        <v>2695</v>
      </c>
      <c r="B1357" s="12" t="s">
        <v>2696</v>
      </c>
    </row>
    <row r="1358" spans="1:2">
      <c r="A1358" s="11" t="s">
        <v>2697</v>
      </c>
      <c r="B1358" s="12" t="s">
        <v>2698</v>
      </c>
    </row>
    <row r="1359" spans="1:2">
      <c r="A1359" s="11" t="s">
        <v>2699</v>
      </c>
      <c r="B1359" s="12" t="s">
        <v>2700</v>
      </c>
    </row>
    <row r="1360" spans="1:2">
      <c r="A1360" s="11" t="s">
        <v>2701</v>
      </c>
      <c r="B1360" s="12" t="s">
        <v>2702</v>
      </c>
    </row>
    <row r="1361" spans="1:2">
      <c r="A1361" s="11" t="s">
        <v>2703</v>
      </c>
      <c r="B1361" s="12" t="s">
        <v>2704</v>
      </c>
    </row>
    <row r="1362" spans="1:2">
      <c r="A1362" s="11" t="s">
        <v>2705</v>
      </c>
      <c r="B1362" s="12" t="s">
        <v>2706</v>
      </c>
    </row>
    <row r="1363" spans="1:2">
      <c r="A1363" s="11" t="s">
        <v>2707</v>
      </c>
      <c r="B1363" s="12" t="s">
        <v>2708</v>
      </c>
    </row>
    <row r="1364" spans="1:2">
      <c r="A1364" s="11" t="s">
        <v>2709</v>
      </c>
      <c r="B1364" s="12" t="s">
        <v>2710</v>
      </c>
    </row>
    <row r="1365" spans="1:2">
      <c r="A1365" s="11" t="s">
        <v>2711</v>
      </c>
      <c r="B1365" s="12" t="s">
        <v>2712</v>
      </c>
    </row>
    <row r="1366" spans="1:2">
      <c r="A1366" s="11" t="s">
        <v>2713</v>
      </c>
      <c r="B1366" s="12" t="s">
        <v>2714</v>
      </c>
    </row>
    <row r="1367" spans="1:2">
      <c r="A1367" s="11" t="s">
        <v>2715</v>
      </c>
      <c r="B1367" s="12" t="s">
        <v>2716</v>
      </c>
    </row>
    <row r="1368" spans="1:2">
      <c r="A1368" s="11" t="s">
        <v>2717</v>
      </c>
      <c r="B1368" s="12" t="s">
        <v>2718</v>
      </c>
    </row>
    <row r="1369" spans="1:2">
      <c r="A1369" s="11" t="s">
        <v>2719</v>
      </c>
      <c r="B1369" s="12" t="s">
        <v>2720</v>
      </c>
    </row>
    <row r="1370" spans="1:2">
      <c r="A1370" s="11" t="s">
        <v>2721</v>
      </c>
      <c r="B1370" s="12" t="s">
        <v>2722</v>
      </c>
    </row>
    <row r="1371" spans="1:2">
      <c r="A1371" s="11" t="s">
        <v>2723</v>
      </c>
      <c r="B1371" s="12" t="s">
        <v>2724</v>
      </c>
    </row>
    <row r="1372" spans="1:2">
      <c r="A1372" s="13" t="s">
        <v>2725</v>
      </c>
      <c r="B1372" s="14" t="s">
        <v>2726</v>
      </c>
    </row>
    <row r="1373" spans="1:2">
      <c r="A1373" s="13" t="s">
        <v>2727</v>
      </c>
      <c r="B1373" s="14" t="s">
        <v>2728</v>
      </c>
    </row>
    <row r="1374" spans="1:2">
      <c r="A1374" s="13" t="s">
        <v>2729</v>
      </c>
      <c r="B1374" s="14" t="s">
        <v>2730</v>
      </c>
    </row>
    <row r="1375" spans="1:2">
      <c r="A1375" s="13" t="s">
        <v>2731</v>
      </c>
      <c r="B1375" s="14" t="s">
        <v>2732</v>
      </c>
    </row>
    <row r="1376" spans="1:2">
      <c r="A1376" s="13" t="s">
        <v>2733</v>
      </c>
      <c r="B1376" s="14" t="s">
        <v>2734</v>
      </c>
    </row>
    <row r="1377" spans="1:2">
      <c r="A1377" s="13" t="s">
        <v>2735</v>
      </c>
      <c r="B1377" s="14" t="s">
        <v>2736</v>
      </c>
    </row>
    <row r="1378" spans="1:2">
      <c r="A1378" s="13" t="s">
        <v>2737</v>
      </c>
      <c r="B1378" s="14" t="s">
        <v>2738</v>
      </c>
    </row>
    <row r="1379" spans="1:2">
      <c r="A1379" s="13" t="s">
        <v>2739</v>
      </c>
      <c r="B1379" s="14" t="s">
        <v>2740</v>
      </c>
    </row>
    <row r="1380" spans="1:2">
      <c r="A1380" s="13" t="s">
        <v>2741</v>
      </c>
      <c r="B1380" s="14" t="s">
        <v>2742</v>
      </c>
    </row>
    <row r="1381" spans="1:2">
      <c r="A1381" s="13" t="s">
        <v>2743</v>
      </c>
      <c r="B1381" s="14" t="s">
        <v>2744</v>
      </c>
    </row>
    <row r="1382" spans="1:2">
      <c r="A1382" s="13" t="s">
        <v>2745</v>
      </c>
      <c r="B1382" s="14" t="s">
        <v>2746</v>
      </c>
    </row>
    <row r="1383" spans="1:2">
      <c r="A1383" s="13" t="s">
        <v>2747</v>
      </c>
      <c r="B1383" s="14" t="s">
        <v>2748</v>
      </c>
    </row>
    <row r="1384" spans="1:2">
      <c r="A1384" s="11" t="s">
        <v>2749</v>
      </c>
      <c r="B1384" s="12" t="s">
        <v>2750</v>
      </c>
    </row>
    <row r="1385" spans="1:2">
      <c r="A1385" s="11" t="s">
        <v>2751</v>
      </c>
      <c r="B1385" s="12" t="s">
        <v>2752</v>
      </c>
    </row>
    <row r="1386" spans="1:2">
      <c r="A1386" s="11" t="s">
        <v>2753</v>
      </c>
      <c r="B1386" s="12" t="s">
        <v>2754</v>
      </c>
    </row>
    <row r="1387" spans="1:2">
      <c r="A1387" s="11" t="s">
        <v>2755</v>
      </c>
      <c r="B1387" s="12" t="s">
        <v>2756</v>
      </c>
    </row>
    <row r="1388" spans="1:2">
      <c r="A1388" s="11" t="s">
        <v>2757</v>
      </c>
      <c r="B1388" s="12" t="s">
        <v>2758</v>
      </c>
    </row>
    <row r="1389" spans="1:2">
      <c r="A1389" s="11" t="s">
        <v>2759</v>
      </c>
      <c r="B1389" s="12" t="s">
        <v>2760</v>
      </c>
    </row>
    <row r="1390" spans="1:2">
      <c r="A1390" s="11" t="s">
        <v>2761</v>
      </c>
      <c r="B1390" s="12" t="s">
        <v>2762</v>
      </c>
    </row>
    <row r="1391" spans="1:2">
      <c r="A1391" s="11" t="s">
        <v>2763</v>
      </c>
      <c r="B1391" s="12" t="s">
        <v>2764</v>
      </c>
    </row>
    <row r="1392" spans="1:2">
      <c r="A1392" s="11" t="s">
        <v>2765</v>
      </c>
      <c r="B1392" s="12" t="s">
        <v>2766</v>
      </c>
    </row>
    <row r="1393" spans="1:2">
      <c r="A1393" s="11" t="s">
        <v>2767</v>
      </c>
      <c r="B1393" s="12" t="s">
        <v>2768</v>
      </c>
    </row>
    <row r="1394" spans="1:2">
      <c r="A1394" s="11" t="s">
        <v>2769</v>
      </c>
      <c r="B1394" s="12" t="s">
        <v>2770</v>
      </c>
    </row>
    <row r="1395" spans="1:2">
      <c r="A1395" s="11" t="s">
        <v>2771</v>
      </c>
      <c r="B1395" s="12" t="s">
        <v>2772</v>
      </c>
    </row>
    <row r="1396" spans="1:2">
      <c r="A1396" s="11" t="s">
        <v>2773</v>
      </c>
      <c r="B1396" s="12" t="s">
        <v>2774</v>
      </c>
    </row>
    <row r="1397" spans="1:2">
      <c r="A1397" s="11" t="s">
        <v>2775</v>
      </c>
      <c r="B1397" s="12" t="s">
        <v>2776</v>
      </c>
    </row>
    <row r="1398" spans="1:2">
      <c r="A1398" s="11" t="s">
        <v>2777</v>
      </c>
      <c r="B1398" s="12" t="s">
        <v>2778</v>
      </c>
    </row>
    <row r="1399" spans="1:2">
      <c r="A1399" s="11" t="s">
        <v>2779</v>
      </c>
      <c r="B1399" s="12" t="s">
        <v>2780</v>
      </c>
    </row>
    <row r="1400" spans="1:2">
      <c r="A1400" s="11" t="s">
        <v>2781</v>
      </c>
      <c r="B1400" s="12" t="s">
        <v>2782</v>
      </c>
    </row>
    <row r="1401" spans="1:2">
      <c r="A1401" s="11" t="s">
        <v>2783</v>
      </c>
      <c r="B1401" s="12" t="s">
        <v>2784</v>
      </c>
    </row>
    <row r="1402" spans="1:2">
      <c r="A1402" s="11" t="s">
        <v>2785</v>
      </c>
      <c r="B1402" s="12" t="s">
        <v>2786</v>
      </c>
    </row>
    <row r="1403" spans="1:2">
      <c r="A1403" s="11" t="s">
        <v>2787</v>
      </c>
      <c r="B1403" s="12" t="s">
        <v>2788</v>
      </c>
    </row>
    <row r="1404" spans="1:2">
      <c r="A1404" s="11" t="s">
        <v>2789</v>
      </c>
      <c r="B1404" s="12" t="s">
        <v>2790</v>
      </c>
    </row>
    <row r="1405" spans="1:2">
      <c r="A1405" s="11" t="s">
        <v>2791</v>
      </c>
      <c r="B1405" s="12" t="s">
        <v>2792</v>
      </c>
    </row>
    <row r="1406" spans="1:2">
      <c r="A1406" s="11" t="s">
        <v>2793</v>
      </c>
      <c r="B1406" s="12" t="s">
        <v>2794</v>
      </c>
    </row>
    <row r="1407" spans="1:2">
      <c r="A1407" s="11" t="s">
        <v>2795</v>
      </c>
      <c r="B1407" s="12" t="s">
        <v>2796</v>
      </c>
    </row>
    <row r="1408" spans="1:2">
      <c r="A1408" s="11" t="s">
        <v>2797</v>
      </c>
      <c r="B1408" s="12" t="s">
        <v>2798</v>
      </c>
    </row>
    <row r="1409" spans="1:2">
      <c r="A1409" s="11" t="s">
        <v>2799</v>
      </c>
      <c r="B1409" s="12" t="s">
        <v>2800</v>
      </c>
    </row>
    <row r="1410" spans="1:2">
      <c r="A1410" s="11" t="s">
        <v>2801</v>
      </c>
      <c r="B1410" s="12" t="s">
        <v>2802</v>
      </c>
    </row>
    <row r="1411" spans="1:2">
      <c r="A1411" s="11" t="s">
        <v>2803</v>
      </c>
      <c r="B1411" s="12" t="s">
        <v>2804</v>
      </c>
    </row>
    <row r="1412" spans="1:2">
      <c r="A1412" s="11" t="s">
        <v>2805</v>
      </c>
      <c r="B1412" s="12" t="s">
        <v>2806</v>
      </c>
    </row>
    <row r="1413" spans="1:2">
      <c r="A1413" s="11" t="s">
        <v>2807</v>
      </c>
      <c r="B1413" s="12" t="s">
        <v>2808</v>
      </c>
    </row>
    <row r="1414" spans="1:2">
      <c r="A1414" s="11" t="s">
        <v>2809</v>
      </c>
      <c r="B1414" s="12" t="s">
        <v>2810</v>
      </c>
    </row>
    <row r="1415" spans="1:2">
      <c r="A1415" s="11" t="s">
        <v>2811</v>
      </c>
      <c r="B1415" s="12" t="s">
        <v>2812</v>
      </c>
    </row>
    <row r="1416" spans="1:2">
      <c r="A1416" s="11" t="s">
        <v>2813</v>
      </c>
      <c r="B1416" s="12" t="s">
        <v>2814</v>
      </c>
    </row>
    <row r="1417" spans="1:2">
      <c r="A1417" s="11" t="s">
        <v>2815</v>
      </c>
      <c r="B1417" s="12" t="s">
        <v>2816</v>
      </c>
    </row>
    <row r="1418" spans="1:2">
      <c r="A1418" s="11" t="s">
        <v>2817</v>
      </c>
      <c r="B1418" s="12" t="s">
        <v>2818</v>
      </c>
    </row>
    <row r="1419" spans="1:2">
      <c r="A1419" s="11" t="s">
        <v>2819</v>
      </c>
      <c r="B1419" s="12" t="s">
        <v>2820</v>
      </c>
    </row>
    <row r="1420" spans="1:2">
      <c r="A1420" s="11" t="s">
        <v>2821</v>
      </c>
      <c r="B1420" s="12" t="s">
        <v>2822</v>
      </c>
    </row>
    <row r="1421" spans="1:2">
      <c r="A1421" s="11" t="s">
        <v>2823</v>
      </c>
      <c r="B1421" s="12" t="s">
        <v>2824</v>
      </c>
    </row>
    <row r="1422" spans="1:2">
      <c r="A1422" s="11" t="s">
        <v>2825</v>
      </c>
      <c r="B1422" s="12" t="s">
        <v>2826</v>
      </c>
    </row>
    <row r="1423" spans="1:2">
      <c r="A1423" s="11" t="s">
        <v>2827</v>
      </c>
      <c r="B1423" s="12" t="s">
        <v>2828</v>
      </c>
    </row>
    <row r="1424" spans="1:2">
      <c r="A1424" s="11" t="s">
        <v>2829</v>
      </c>
      <c r="B1424" s="12" t="s">
        <v>2830</v>
      </c>
    </row>
    <row r="1425" spans="1:2">
      <c r="A1425" s="11" t="s">
        <v>2831</v>
      </c>
      <c r="B1425" s="12" t="s">
        <v>2832</v>
      </c>
    </row>
    <row r="1426" spans="1:2">
      <c r="A1426" s="11" t="s">
        <v>2833</v>
      </c>
      <c r="B1426" s="12" t="s">
        <v>2834</v>
      </c>
    </row>
    <row r="1427" spans="1:2">
      <c r="A1427" s="11" t="s">
        <v>2835</v>
      </c>
      <c r="B1427" s="12" t="s">
        <v>2836</v>
      </c>
    </row>
    <row r="1428" spans="1:2">
      <c r="A1428" s="11" t="s">
        <v>2837</v>
      </c>
      <c r="B1428" s="12" t="s">
        <v>2838</v>
      </c>
    </row>
    <row r="1429" spans="1:2">
      <c r="A1429" s="11" t="s">
        <v>2839</v>
      </c>
      <c r="B1429" s="12" t="s">
        <v>2840</v>
      </c>
    </row>
    <row r="1430" spans="1:2">
      <c r="A1430" s="11" t="s">
        <v>2841</v>
      </c>
      <c r="B1430" s="12" t="s">
        <v>2842</v>
      </c>
    </row>
    <row r="1431" spans="1:2">
      <c r="A1431" s="11" t="s">
        <v>2843</v>
      </c>
      <c r="B1431" s="12" t="s">
        <v>2844</v>
      </c>
    </row>
    <row r="1432" spans="1:2">
      <c r="A1432" s="11" t="s">
        <v>2845</v>
      </c>
      <c r="B1432" s="12" t="s">
        <v>2846</v>
      </c>
    </row>
    <row r="1433" spans="1:2">
      <c r="A1433" s="11" t="s">
        <v>2847</v>
      </c>
      <c r="B1433" s="12" t="s">
        <v>2848</v>
      </c>
    </row>
    <row r="1434" spans="1:2">
      <c r="A1434" s="11" t="s">
        <v>2849</v>
      </c>
      <c r="B1434" s="12" t="s">
        <v>2850</v>
      </c>
    </row>
    <row r="1435" spans="1:2">
      <c r="A1435" s="11" t="s">
        <v>2851</v>
      </c>
      <c r="B1435" s="12" t="s">
        <v>2852</v>
      </c>
    </row>
    <row r="1436" spans="1:2">
      <c r="A1436" s="11" t="s">
        <v>2853</v>
      </c>
      <c r="B1436" s="12" t="s">
        <v>2854</v>
      </c>
    </row>
    <row r="1437" spans="1:2">
      <c r="A1437" s="11" t="s">
        <v>2855</v>
      </c>
      <c r="B1437" s="12" t="s">
        <v>2856</v>
      </c>
    </row>
    <row r="1438" spans="1:2">
      <c r="A1438" s="11" t="s">
        <v>2857</v>
      </c>
      <c r="B1438" s="12" t="s">
        <v>2858</v>
      </c>
    </row>
    <row r="1439" spans="1:2">
      <c r="A1439" s="11" t="s">
        <v>2859</v>
      </c>
      <c r="B1439" s="12" t="s">
        <v>2860</v>
      </c>
    </row>
    <row r="1440" spans="1:2">
      <c r="A1440" s="11" t="s">
        <v>2861</v>
      </c>
      <c r="B1440" s="12" t="s">
        <v>2862</v>
      </c>
    </row>
    <row r="1441" spans="1:2">
      <c r="A1441" s="11" t="s">
        <v>2863</v>
      </c>
      <c r="B1441" s="12" t="s">
        <v>2864</v>
      </c>
    </row>
    <row r="1442" spans="1:2">
      <c r="A1442" s="11" t="s">
        <v>2865</v>
      </c>
      <c r="B1442" s="12" t="s">
        <v>2866</v>
      </c>
    </row>
    <row r="1443" spans="1:2">
      <c r="A1443" s="11" t="s">
        <v>2867</v>
      </c>
      <c r="B1443" s="12" t="s">
        <v>2868</v>
      </c>
    </row>
    <row r="1444" spans="1:2">
      <c r="A1444" s="11" t="s">
        <v>2869</v>
      </c>
      <c r="B1444" s="12" t="s">
        <v>2870</v>
      </c>
    </row>
    <row r="1445" spans="1:2">
      <c r="A1445" s="11" t="s">
        <v>2871</v>
      </c>
      <c r="B1445" s="12" t="s">
        <v>2872</v>
      </c>
    </row>
    <row r="1446" spans="1:2">
      <c r="A1446" s="11" t="s">
        <v>2873</v>
      </c>
      <c r="B1446" s="12" t="s">
        <v>2874</v>
      </c>
    </row>
    <row r="1447" spans="1:2">
      <c r="A1447" s="11" t="s">
        <v>2875</v>
      </c>
      <c r="B1447" s="12" t="s">
        <v>2876</v>
      </c>
    </row>
    <row r="1448" spans="1:2">
      <c r="A1448" s="11" t="s">
        <v>2877</v>
      </c>
      <c r="B1448" s="12" t="s">
        <v>2878</v>
      </c>
    </row>
    <row r="1449" spans="1:2">
      <c r="A1449" s="11" t="s">
        <v>2879</v>
      </c>
      <c r="B1449" s="12" t="s">
        <v>2880</v>
      </c>
    </row>
    <row r="1450" spans="1:2">
      <c r="A1450" s="11" t="s">
        <v>2881</v>
      </c>
      <c r="B1450" s="12" t="s">
        <v>2882</v>
      </c>
    </row>
    <row r="1451" spans="1:2">
      <c r="A1451" s="11" t="s">
        <v>2883</v>
      </c>
      <c r="B1451" s="12" t="s">
        <v>2884</v>
      </c>
    </row>
    <row r="1452" spans="1:2">
      <c r="A1452" s="11" t="s">
        <v>2885</v>
      </c>
      <c r="B1452" s="12" t="s">
        <v>2886</v>
      </c>
    </row>
    <row r="1453" spans="1:2">
      <c r="A1453" s="11" t="s">
        <v>2887</v>
      </c>
      <c r="B1453" s="12" t="s">
        <v>2888</v>
      </c>
    </row>
    <row r="1454" spans="1:2">
      <c r="A1454" s="11" t="s">
        <v>2889</v>
      </c>
      <c r="B1454" s="12" t="s">
        <v>2890</v>
      </c>
    </row>
    <row r="1455" spans="1:2">
      <c r="A1455" s="11" t="s">
        <v>2891</v>
      </c>
      <c r="B1455" s="12" t="s">
        <v>2892</v>
      </c>
    </row>
    <row r="1456" spans="1:2">
      <c r="A1456" s="11" t="s">
        <v>2893</v>
      </c>
      <c r="B1456" s="12" t="s">
        <v>2894</v>
      </c>
    </row>
    <row r="1457" spans="1:2">
      <c r="A1457" s="11" t="s">
        <v>2895</v>
      </c>
      <c r="B1457" s="12" t="s">
        <v>2896</v>
      </c>
    </row>
    <row r="1458" spans="1:2">
      <c r="A1458" s="11" t="s">
        <v>2897</v>
      </c>
      <c r="B1458" s="12" t="s">
        <v>2898</v>
      </c>
    </row>
    <row r="1459" spans="1:2">
      <c r="A1459" s="11" t="s">
        <v>2899</v>
      </c>
      <c r="B1459" s="12" t="s">
        <v>2900</v>
      </c>
    </row>
    <row r="1460" spans="1:2">
      <c r="A1460" s="11" t="s">
        <v>2901</v>
      </c>
      <c r="B1460" s="12" t="s">
        <v>2902</v>
      </c>
    </row>
    <row r="1461" spans="1:2">
      <c r="A1461" s="11" t="s">
        <v>2903</v>
      </c>
      <c r="B1461" s="12" t="s">
        <v>2904</v>
      </c>
    </row>
    <row r="1462" spans="1:2">
      <c r="A1462" s="11" t="s">
        <v>2905</v>
      </c>
      <c r="B1462" s="12" t="s">
        <v>2906</v>
      </c>
    </row>
    <row r="1463" spans="1:2">
      <c r="A1463" s="11" t="s">
        <v>2907</v>
      </c>
      <c r="B1463" s="12" t="s">
        <v>2908</v>
      </c>
    </row>
    <row r="1464" spans="1:2">
      <c r="A1464" s="11" t="s">
        <v>2909</v>
      </c>
      <c r="B1464" s="12" t="s">
        <v>2910</v>
      </c>
    </row>
    <row r="1465" spans="1:2">
      <c r="A1465" s="11" t="s">
        <v>2911</v>
      </c>
      <c r="B1465" s="12" t="s">
        <v>2912</v>
      </c>
    </row>
    <row r="1466" spans="1:2">
      <c r="A1466" s="11" t="s">
        <v>2913</v>
      </c>
      <c r="B1466" s="12" t="s">
        <v>2914</v>
      </c>
    </row>
    <row r="1467" spans="1:2">
      <c r="A1467" s="11" t="s">
        <v>2915</v>
      </c>
      <c r="B1467" s="12" t="s">
        <v>2916</v>
      </c>
    </row>
    <row r="1468" spans="1:2">
      <c r="A1468" s="11" t="s">
        <v>2917</v>
      </c>
      <c r="B1468" s="12" t="s">
        <v>2918</v>
      </c>
    </row>
    <row r="1469" spans="1:2">
      <c r="A1469" s="11" t="s">
        <v>2919</v>
      </c>
      <c r="B1469" s="12" t="s">
        <v>2920</v>
      </c>
    </row>
    <row r="1470" spans="1:2">
      <c r="A1470" s="11" t="s">
        <v>2921</v>
      </c>
      <c r="B1470" s="12" t="s">
        <v>2922</v>
      </c>
    </row>
    <row r="1471" spans="1:2">
      <c r="A1471" s="11" t="s">
        <v>2923</v>
      </c>
      <c r="B1471" s="12" t="s">
        <v>2924</v>
      </c>
    </row>
    <row r="1472" spans="1:2">
      <c r="A1472" s="11" t="s">
        <v>2925</v>
      </c>
      <c r="B1472" s="12" t="s">
        <v>2926</v>
      </c>
    </row>
    <row r="1473" spans="1:2">
      <c r="A1473" s="11" t="s">
        <v>2927</v>
      </c>
      <c r="B1473" s="12" t="s">
        <v>2928</v>
      </c>
    </row>
    <row r="1474" spans="1:2">
      <c r="A1474" s="11" t="s">
        <v>2929</v>
      </c>
      <c r="B1474" s="12" t="s">
        <v>2930</v>
      </c>
    </row>
    <row r="1475" spans="1:2">
      <c r="A1475" s="11" t="s">
        <v>2931</v>
      </c>
      <c r="B1475" s="12" t="s">
        <v>2932</v>
      </c>
    </row>
    <row r="1476" spans="1:2">
      <c r="A1476" s="11" t="s">
        <v>2933</v>
      </c>
      <c r="B1476" s="15" t="s">
        <v>2934</v>
      </c>
    </row>
    <row r="1477" spans="1:2">
      <c r="A1477" s="11" t="s">
        <v>2935</v>
      </c>
      <c r="B1477" s="15" t="s">
        <v>2936</v>
      </c>
    </row>
    <row r="1478" spans="1:2">
      <c r="A1478" s="11" t="s">
        <v>2937</v>
      </c>
      <c r="B1478" s="15" t="s">
        <v>2938</v>
      </c>
    </row>
    <row r="1479" spans="1:2">
      <c r="A1479" s="11" t="s">
        <v>2939</v>
      </c>
      <c r="B1479" s="12" t="s">
        <v>2940</v>
      </c>
    </row>
    <row r="1480" spans="1:2">
      <c r="A1480" s="11" t="s">
        <v>2941</v>
      </c>
      <c r="B1480" s="12" t="s">
        <v>2942</v>
      </c>
    </row>
    <row r="1481" spans="1:2">
      <c r="A1481" s="11" t="s">
        <v>2943</v>
      </c>
      <c r="B1481" s="12" t="s">
        <v>2944</v>
      </c>
    </row>
    <row r="1482" spans="1:2">
      <c r="A1482" s="11" t="s">
        <v>2945</v>
      </c>
      <c r="B1482" s="12" t="s">
        <v>2946</v>
      </c>
    </row>
    <row r="1483" spans="1:2">
      <c r="A1483" s="13" t="s">
        <v>2947</v>
      </c>
      <c r="B1483" s="14" t="s">
        <v>2948</v>
      </c>
    </row>
    <row r="1484" spans="1:2">
      <c r="A1484" s="13" t="s">
        <v>2949</v>
      </c>
      <c r="B1484" s="14" t="s">
        <v>2950</v>
      </c>
    </row>
    <row r="1485" spans="1:2">
      <c r="A1485" s="13" t="s">
        <v>2951</v>
      </c>
      <c r="B1485" s="14" t="s">
        <v>2952</v>
      </c>
    </row>
    <row r="1486" spans="1:2">
      <c r="A1486" s="13" t="s">
        <v>2953</v>
      </c>
      <c r="B1486" s="14" t="s">
        <v>2954</v>
      </c>
    </row>
    <row r="1487" spans="1:2">
      <c r="A1487" s="11" t="s">
        <v>2955</v>
      </c>
      <c r="B1487" s="12" t="s">
        <v>2948</v>
      </c>
    </row>
    <row r="1488" spans="1:2">
      <c r="A1488" s="11" t="s">
        <v>2956</v>
      </c>
      <c r="B1488" s="12" t="s">
        <v>2952</v>
      </c>
    </row>
    <row r="1489" spans="1:2">
      <c r="A1489" s="11" t="s">
        <v>2957</v>
      </c>
      <c r="B1489" s="12" t="s">
        <v>2950</v>
      </c>
    </row>
    <row r="1490" spans="1:2">
      <c r="A1490" s="11" t="s">
        <v>2958</v>
      </c>
      <c r="B1490" s="12" t="s">
        <v>2954</v>
      </c>
    </row>
    <row r="1491" spans="1:2">
      <c r="A1491" s="11" t="s">
        <v>2959</v>
      </c>
      <c r="B1491" s="12" t="s">
        <v>2960</v>
      </c>
    </row>
    <row r="1492" spans="1:2">
      <c r="A1492" s="11" t="s">
        <v>2961</v>
      </c>
      <c r="B1492" s="12" t="s">
        <v>2962</v>
      </c>
    </row>
    <row r="1493" spans="1:2">
      <c r="A1493" s="11" t="s">
        <v>2963</v>
      </c>
      <c r="B1493" s="12" t="s">
        <v>2964</v>
      </c>
    </row>
    <row r="1494" spans="1:2">
      <c r="A1494" s="11" t="s">
        <v>2965</v>
      </c>
      <c r="B1494" s="12" t="s">
        <v>2966</v>
      </c>
    </row>
    <row r="1495" spans="1:2">
      <c r="A1495" s="13" t="s">
        <v>2967</v>
      </c>
      <c r="B1495" s="14" t="s">
        <v>2968</v>
      </c>
    </row>
    <row r="1496" spans="1:2">
      <c r="A1496" s="13" t="s">
        <v>2969</v>
      </c>
      <c r="B1496" s="14" t="s">
        <v>2970</v>
      </c>
    </row>
    <row r="1497" spans="1:2">
      <c r="A1497" s="13" t="s">
        <v>2971</v>
      </c>
      <c r="B1497" s="14" t="s">
        <v>2972</v>
      </c>
    </row>
    <row r="1498" spans="1:2">
      <c r="A1498" s="13" t="s">
        <v>2973</v>
      </c>
      <c r="B1498" s="14" t="s">
        <v>2974</v>
      </c>
    </row>
    <row r="1499" spans="1:2">
      <c r="A1499" s="11" t="s">
        <v>2975</v>
      </c>
      <c r="B1499" s="12" t="s">
        <v>2968</v>
      </c>
    </row>
    <row r="1500" spans="1:2">
      <c r="A1500" s="11" t="s">
        <v>2976</v>
      </c>
      <c r="B1500" s="12" t="s">
        <v>2972</v>
      </c>
    </row>
    <row r="1501" spans="1:2">
      <c r="A1501" s="11" t="s">
        <v>2977</v>
      </c>
      <c r="B1501" s="12" t="s">
        <v>2970</v>
      </c>
    </row>
    <row r="1502" spans="1:2">
      <c r="A1502" s="11" t="s">
        <v>2978</v>
      </c>
      <c r="B1502" s="12" t="s">
        <v>2974</v>
      </c>
    </row>
    <row r="1503" spans="1:2">
      <c r="A1503" s="11" t="s">
        <v>2979</v>
      </c>
      <c r="B1503" s="12" t="s">
        <v>2980</v>
      </c>
    </row>
    <row r="1504" spans="1:2">
      <c r="A1504" s="11" t="s">
        <v>2981</v>
      </c>
      <c r="B1504" s="12" t="s">
        <v>2982</v>
      </c>
    </row>
    <row r="1505" spans="1:2">
      <c r="A1505" s="11" t="s">
        <v>2983</v>
      </c>
      <c r="B1505" s="12" t="s">
        <v>2984</v>
      </c>
    </row>
    <row r="1506" spans="1:2">
      <c r="A1506" s="11" t="s">
        <v>2985</v>
      </c>
      <c r="B1506" s="12" t="s">
        <v>2986</v>
      </c>
    </row>
    <row r="1507" spans="1:2">
      <c r="A1507" s="11" t="s">
        <v>2987</v>
      </c>
      <c r="B1507" s="12" t="s">
        <v>2988</v>
      </c>
    </row>
    <row r="1508" spans="1:2">
      <c r="A1508" s="11" t="s">
        <v>2989</v>
      </c>
      <c r="B1508" s="12" t="s">
        <v>2990</v>
      </c>
    </row>
    <row r="1509" spans="1:2">
      <c r="A1509" s="11" t="s">
        <v>2991</v>
      </c>
      <c r="B1509" s="12" t="s">
        <v>2992</v>
      </c>
    </row>
    <row r="1510" spans="1:2">
      <c r="A1510" s="11" t="s">
        <v>2993</v>
      </c>
      <c r="B1510" s="12" t="s">
        <v>2994</v>
      </c>
    </row>
    <row r="1511" spans="1:2">
      <c r="A1511" s="11" t="s">
        <v>2995</v>
      </c>
      <c r="B1511" s="12" t="s">
        <v>2996</v>
      </c>
    </row>
    <row r="1512" spans="1:2">
      <c r="A1512" s="11" t="s">
        <v>2997</v>
      </c>
      <c r="B1512" s="12" t="s">
        <v>2998</v>
      </c>
    </row>
    <row r="1513" spans="1:2">
      <c r="A1513" s="11" t="s">
        <v>2999</v>
      </c>
      <c r="B1513" s="12" t="s">
        <v>3000</v>
      </c>
    </row>
    <row r="1514" spans="1:2">
      <c r="A1514" s="11" t="s">
        <v>3001</v>
      </c>
      <c r="B1514" s="12" t="s">
        <v>3002</v>
      </c>
    </row>
    <row r="1515" spans="1:2">
      <c r="A1515" s="11" t="s">
        <v>3003</v>
      </c>
      <c r="B1515" s="12" t="s">
        <v>3004</v>
      </c>
    </row>
    <row r="1516" spans="1:2">
      <c r="A1516" s="11" t="s">
        <v>3005</v>
      </c>
      <c r="B1516" s="12" t="s">
        <v>3006</v>
      </c>
    </row>
    <row r="1517" spans="1:2">
      <c r="A1517" s="11" t="s">
        <v>3007</v>
      </c>
      <c r="B1517" s="12" t="s">
        <v>3008</v>
      </c>
    </row>
    <row r="1518" spans="1:2">
      <c r="A1518" s="11" t="s">
        <v>3009</v>
      </c>
      <c r="B1518" s="12" t="s">
        <v>3010</v>
      </c>
    </row>
    <row r="1519" spans="1:2">
      <c r="A1519" s="11" t="s">
        <v>3011</v>
      </c>
      <c r="B1519" s="12" t="s">
        <v>3012</v>
      </c>
    </row>
    <row r="1520" spans="1:2">
      <c r="A1520" s="11" t="s">
        <v>3013</v>
      </c>
      <c r="B1520" s="12" t="s">
        <v>3014</v>
      </c>
    </row>
    <row r="1521" spans="1:2">
      <c r="A1521" s="11" t="s">
        <v>3015</v>
      </c>
      <c r="B1521" s="12" t="s">
        <v>3016</v>
      </c>
    </row>
    <row r="1522" spans="1:2">
      <c r="A1522" s="11" t="s">
        <v>3017</v>
      </c>
      <c r="B1522" s="12" t="s">
        <v>3018</v>
      </c>
    </row>
    <row r="1523" spans="1:2">
      <c r="A1523" s="11" t="s">
        <v>3019</v>
      </c>
      <c r="B1523" s="12" t="s">
        <v>3020</v>
      </c>
    </row>
    <row r="1524" spans="1:2">
      <c r="A1524" s="11" t="s">
        <v>3021</v>
      </c>
      <c r="B1524" s="12" t="s">
        <v>3022</v>
      </c>
    </row>
    <row r="1525" spans="1:2">
      <c r="A1525" s="11" t="s">
        <v>3023</v>
      </c>
      <c r="B1525" s="12" t="s">
        <v>3024</v>
      </c>
    </row>
    <row r="1526" spans="1:2">
      <c r="A1526" s="11" t="s">
        <v>3025</v>
      </c>
      <c r="B1526" s="12" t="s">
        <v>3026</v>
      </c>
    </row>
    <row r="1527" spans="1:2">
      <c r="A1527" s="11" t="s">
        <v>3027</v>
      </c>
      <c r="B1527" s="12" t="s">
        <v>3028</v>
      </c>
    </row>
    <row r="1528" spans="1:2">
      <c r="A1528" s="11" t="s">
        <v>3029</v>
      </c>
      <c r="B1528" s="12" t="s">
        <v>3030</v>
      </c>
    </row>
    <row r="1529" spans="1:2">
      <c r="A1529" s="11" t="s">
        <v>3031</v>
      </c>
      <c r="B1529" s="12" t="s">
        <v>3032</v>
      </c>
    </row>
    <row r="1530" spans="1:2">
      <c r="A1530" s="11" t="s">
        <v>3033</v>
      </c>
      <c r="B1530" s="12" t="s">
        <v>3034</v>
      </c>
    </row>
    <row r="1531" spans="1:2">
      <c r="A1531" s="11" t="s">
        <v>3035</v>
      </c>
      <c r="B1531" s="12" t="s">
        <v>3036</v>
      </c>
    </row>
    <row r="1532" spans="1:2">
      <c r="A1532" s="11" t="s">
        <v>3037</v>
      </c>
      <c r="B1532" s="12" t="s">
        <v>3038</v>
      </c>
    </row>
    <row r="1533" spans="1:2">
      <c r="A1533" s="11" t="s">
        <v>3039</v>
      </c>
      <c r="B1533" s="12" t="s">
        <v>3040</v>
      </c>
    </row>
    <row r="1534" spans="1:2">
      <c r="A1534" s="11" t="s">
        <v>3041</v>
      </c>
      <c r="B1534" s="12" t="s">
        <v>3042</v>
      </c>
    </row>
    <row r="1535" spans="1:2">
      <c r="A1535" s="11" t="s">
        <v>3043</v>
      </c>
      <c r="B1535" s="12" t="s">
        <v>3044</v>
      </c>
    </row>
    <row r="1536" spans="1:2">
      <c r="A1536" s="11" t="s">
        <v>3045</v>
      </c>
      <c r="B1536" s="12" t="s">
        <v>3046</v>
      </c>
    </row>
    <row r="1537" spans="1:2">
      <c r="A1537" s="11" t="s">
        <v>3047</v>
      </c>
      <c r="B1537" s="12" t="s">
        <v>3048</v>
      </c>
    </row>
    <row r="1538" spans="1:2">
      <c r="A1538" s="11" t="s">
        <v>3049</v>
      </c>
      <c r="B1538" s="12" t="s">
        <v>3050</v>
      </c>
    </row>
    <row r="1539" spans="1:2">
      <c r="A1539" s="11" t="s">
        <v>3051</v>
      </c>
      <c r="B1539" s="12" t="s">
        <v>3052</v>
      </c>
    </row>
    <row r="1540" spans="1:2">
      <c r="A1540" s="11" t="s">
        <v>3053</v>
      </c>
      <c r="B1540" s="12" t="s">
        <v>3054</v>
      </c>
    </row>
    <row r="1541" spans="1:2">
      <c r="A1541" s="11" t="s">
        <v>3055</v>
      </c>
      <c r="B1541" s="12" t="s">
        <v>3056</v>
      </c>
    </row>
    <row r="1542" spans="1:2">
      <c r="A1542" s="11" t="s">
        <v>3057</v>
      </c>
      <c r="B1542" s="12" t="s">
        <v>3058</v>
      </c>
    </row>
    <row r="1543" spans="1:2">
      <c r="A1543" s="11" t="s">
        <v>3059</v>
      </c>
      <c r="B1543" s="12" t="s">
        <v>3060</v>
      </c>
    </row>
    <row r="1544" spans="1:2">
      <c r="A1544" s="11" t="s">
        <v>3061</v>
      </c>
      <c r="B1544" s="12" t="s">
        <v>3062</v>
      </c>
    </row>
    <row r="1545" spans="1:2">
      <c r="A1545" s="11" t="s">
        <v>3063</v>
      </c>
      <c r="B1545" s="12" t="s">
        <v>3064</v>
      </c>
    </row>
    <row r="1546" spans="1:2">
      <c r="A1546" s="11" t="s">
        <v>3065</v>
      </c>
      <c r="B1546" s="12" t="s">
        <v>3066</v>
      </c>
    </row>
    <row r="1547" spans="1:2">
      <c r="A1547" s="13" t="s">
        <v>3067</v>
      </c>
      <c r="B1547" s="14" t="s">
        <v>3068</v>
      </c>
    </row>
    <row r="1548" spans="1:2">
      <c r="A1548" s="13" t="s">
        <v>3069</v>
      </c>
      <c r="B1548" s="14" t="s">
        <v>3070</v>
      </c>
    </row>
    <row r="1549" spans="1:2">
      <c r="A1549" s="13" t="s">
        <v>3071</v>
      </c>
      <c r="B1549" s="14" t="s">
        <v>3072</v>
      </c>
    </row>
    <row r="1550" spans="1:2">
      <c r="A1550" s="13" t="s">
        <v>3073</v>
      </c>
      <c r="B1550" s="14" t="s">
        <v>3074</v>
      </c>
    </row>
    <row r="1551" spans="1:2">
      <c r="A1551" s="13" t="s">
        <v>3075</v>
      </c>
      <c r="B1551" s="14" t="s">
        <v>3076</v>
      </c>
    </row>
    <row r="1552" spans="1:2">
      <c r="A1552" s="13" t="s">
        <v>3077</v>
      </c>
      <c r="B1552" s="14" t="s">
        <v>3078</v>
      </c>
    </row>
    <row r="1553" spans="1:2">
      <c r="A1553" s="13" t="s">
        <v>3079</v>
      </c>
      <c r="B1553" s="14" t="s">
        <v>3080</v>
      </c>
    </row>
    <row r="1554" spans="1:2">
      <c r="A1554" s="13" t="s">
        <v>3081</v>
      </c>
      <c r="B1554" s="14" t="s">
        <v>3082</v>
      </c>
    </row>
    <row r="1555" spans="1:2">
      <c r="A1555" s="13" t="s">
        <v>3083</v>
      </c>
      <c r="B1555" s="14" t="s">
        <v>3084</v>
      </c>
    </row>
    <row r="1556" spans="1:2">
      <c r="A1556" s="13" t="s">
        <v>3085</v>
      </c>
      <c r="B1556" s="14" t="s">
        <v>3086</v>
      </c>
    </row>
    <row r="1557" spans="1:2">
      <c r="A1557" s="11" t="s">
        <v>3087</v>
      </c>
      <c r="B1557" s="12" t="s">
        <v>3088</v>
      </c>
    </row>
    <row r="1558" spans="1:2">
      <c r="A1558" s="11" t="s">
        <v>3089</v>
      </c>
      <c r="B1558" s="12" t="s">
        <v>3090</v>
      </c>
    </row>
    <row r="1559" spans="1:2">
      <c r="A1559" s="11" t="s">
        <v>3091</v>
      </c>
      <c r="B1559" s="12" t="s">
        <v>3092</v>
      </c>
    </row>
    <row r="1560" spans="1:2">
      <c r="A1560" s="11" t="s">
        <v>3093</v>
      </c>
      <c r="B1560" s="12" t="s">
        <v>3094</v>
      </c>
    </row>
    <row r="1561" spans="1:2">
      <c r="A1561" s="11" t="s">
        <v>3095</v>
      </c>
      <c r="B1561" s="12" t="s">
        <v>3096</v>
      </c>
    </row>
    <row r="1562" spans="1:2">
      <c r="A1562" s="11" t="s">
        <v>3097</v>
      </c>
      <c r="B1562" s="12" t="s">
        <v>3098</v>
      </c>
    </row>
    <row r="1563" spans="1:2">
      <c r="A1563" s="11" t="s">
        <v>3099</v>
      </c>
      <c r="B1563" s="12" t="s">
        <v>3100</v>
      </c>
    </row>
    <row r="1564" spans="1:2">
      <c r="A1564" s="11" t="s">
        <v>3101</v>
      </c>
      <c r="B1564" s="12" t="s">
        <v>3102</v>
      </c>
    </row>
    <row r="1565" spans="1:2">
      <c r="A1565" s="11" t="s">
        <v>3103</v>
      </c>
      <c r="B1565" s="12" t="s">
        <v>3104</v>
      </c>
    </row>
    <row r="1566" spans="1:2">
      <c r="A1566" s="11" t="s">
        <v>3105</v>
      </c>
      <c r="B1566" s="12" t="s">
        <v>3106</v>
      </c>
    </row>
    <row r="1567" spans="1:2">
      <c r="A1567" s="11" t="s">
        <v>3107</v>
      </c>
      <c r="B1567" s="12" t="s">
        <v>3108</v>
      </c>
    </row>
    <row r="1568" spans="1:2">
      <c r="A1568" s="11" t="s">
        <v>3109</v>
      </c>
      <c r="B1568" s="12" t="s">
        <v>3110</v>
      </c>
    </row>
    <row r="1569" spans="1:2">
      <c r="A1569" s="11" t="s">
        <v>3111</v>
      </c>
      <c r="B1569" s="12" t="s">
        <v>3112</v>
      </c>
    </row>
    <row r="1570" spans="1:2">
      <c r="A1570" s="11" t="s">
        <v>3113</v>
      </c>
      <c r="B1570" s="12" t="s">
        <v>3114</v>
      </c>
    </row>
    <row r="1571" spans="1:2">
      <c r="A1571" s="11" t="s">
        <v>3115</v>
      </c>
      <c r="B1571" s="12" t="s">
        <v>3116</v>
      </c>
    </row>
    <row r="1572" spans="1:2">
      <c r="A1572" s="11" t="s">
        <v>3117</v>
      </c>
      <c r="B1572" s="12" t="s">
        <v>3118</v>
      </c>
    </row>
    <row r="1573" spans="1:2">
      <c r="A1573" s="11" t="s">
        <v>3119</v>
      </c>
      <c r="B1573" s="12" t="s">
        <v>3120</v>
      </c>
    </row>
    <row r="1574" spans="1:2">
      <c r="A1574" s="11" t="s">
        <v>3121</v>
      </c>
      <c r="B1574" s="12" t="s">
        <v>3122</v>
      </c>
    </row>
    <row r="1575" spans="1:2">
      <c r="A1575" s="11" t="s">
        <v>3123</v>
      </c>
      <c r="B1575" s="12" t="s">
        <v>3124</v>
      </c>
    </row>
    <row r="1576" spans="1:2">
      <c r="A1576" s="11" t="s">
        <v>3125</v>
      </c>
      <c r="B1576" s="12" t="s">
        <v>3126</v>
      </c>
    </row>
    <row r="1577" spans="1:2">
      <c r="A1577" s="11" t="s">
        <v>3127</v>
      </c>
      <c r="B1577" s="12" t="s">
        <v>3128</v>
      </c>
    </row>
    <row r="1578" spans="1:2">
      <c r="A1578" s="11" t="s">
        <v>3129</v>
      </c>
      <c r="B1578" s="12" t="s">
        <v>3130</v>
      </c>
    </row>
    <row r="1579" spans="1:2">
      <c r="A1579" s="11" t="s">
        <v>3131</v>
      </c>
      <c r="B1579" s="12" t="s">
        <v>3132</v>
      </c>
    </row>
    <row r="1580" spans="1:2">
      <c r="A1580" s="11" t="s">
        <v>3133</v>
      </c>
      <c r="B1580" s="12" t="s">
        <v>3134</v>
      </c>
    </row>
    <row r="1581" spans="1:2">
      <c r="A1581" s="11" t="s">
        <v>3135</v>
      </c>
      <c r="B1581" s="12" t="s">
        <v>3136</v>
      </c>
    </row>
    <row r="1582" spans="1:2">
      <c r="A1582" s="11" t="s">
        <v>3137</v>
      </c>
      <c r="B1582" s="12" t="s">
        <v>3138</v>
      </c>
    </row>
    <row r="1583" spans="1:2">
      <c r="A1583" s="11" t="s">
        <v>3139</v>
      </c>
      <c r="B1583" s="12" t="s">
        <v>3140</v>
      </c>
    </row>
    <row r="1584" spans="1:2">
      <c r="A1584" s="11" t="s">
        <v>3141</v>
      </c>
      <c r="B1584" s="12" t="s">
        <v>3142</v>
      </c>
    </row>
    <row r="1585" spans="1:2">
      <c r="A1585" s="11" t="s">
        <v>3143</v>
      </c>
      <c r="B1585" s="12" t="s">
        <v>3144</v>
      </c>
    </row>
    <row r="1586" spans="1:2">
      <c r="A1586" s="11" t="s">
        <v>3145</v>
      </c>
      <c r="B1586" s="12" t="s">
        <v>3146</v>
      </c>
    </row>
    <row r="1587" spans="1:2">
      <c r="A1587" s="11" t="s">
        <v>3147</v>
      </c>
      <c r="B1587" s="12" t="s">
        <v>3148</v>
      </c>
    </row>
    <row r="1588" spans="1:2">
      <c r="A1588" s="11" t="s">
        <v>3149</v>
      </c>
      <c r="B1588" s="12" t="s">
        <v>3150</v>
      </c>
    </row>
    <row r="1589" spans="1:2">
      <c r="A1589" s="11" t="s">
        <v>3151</v>
      </c>
      <c r="B1589" s="12" t="s">
        <v>3152</v>
      </c>
    </row>
    <row r="1590" spans="1:2">
      <c r="A1590" s="11" t="s">
        <v>3153</v>
      </c>
      <c r="B1590" s="12" t="s">
        <v>3154</v>
      </c>
    </row>
    <row r="1591" spans="1:2">
      <c r="A1591" s="11" t="s">
        <v>3155</v>
      </c>
      <c r="B1591" s="12" t="s">
        <v>3156</v>
      </c>
    </row>
    <row r="1592" spans="1:2">
      <c r="A1592" s="11" t="s">
        <v>3157</v>
      </c>
      <c r="B1592" s="12" t="s">
        <v>3158</v>
      </c>
    </row>
    <row r="1593" spans="1:2">
      <c r="A1593" s="11" t="s">
        <v>3159</v>
      </c>
      <c r="B1593" s="12" t="s">
        <v>3160</v>
      </c>
    </row>
    <row r="1594" spans="1:2">
      <c r="A1594" s="11" t="s">
        <v>3161</v>
      </c>
      <c r="B1594" s="12" t="s">
        <v>3162</v>
      </c>
    </row>
    <row r="1595" spans="1:2">
      <c r="A1595" s="11" t="s">
        <v>3163</v>
      </c>
      <c r="B1595" s="12" t="s">
        <v>3164</v>
      </c>
    </row>
    <row r="1596" spans="1:2">
      <c r="A1596" s="11" t="s">
        <v>3165</v>
      </c>
      <c r="B1596" s="12" t="s">
        <v>3166</v>
      </c>
    </row>
    <row r="1597" spans="1:2">
      <c r="A1597" s="11" t="s">
        <v>3167</v>
      </c>
      <c r="B1597" s="12" t="s">
        <v>3168</v>
      </c>
    </row>
    <row r="1598" spans="1:2">
      <c r="A1598" s="11" t="s">
        <v>3169</v>
      </c>
      <c r="B1598" s="12" t="s">
        <v>3170</v>
      </c>
    </row>
    <row r="1599" spans="1:2">
      <c r="A1599" s="11" t="s">
        <v>3171</v>
      </c>
      <c r="B1599" s="12" t="s">
        <v>3172</v>
      </c>
    </row>
    <row r="1600" spans="1:2">
      <c r="A1600" s="11" t="s">
        <v>3173</v>
      </c>
      <c r="B1600" s="12" t="s">
        <v>3174</v>
      </c>
    </row>
    <row r="1601" spans="1:2">
      <c r="A1601" s="11" t="s">
        <v>3175</v>
      </c>
      <c r="B1601" s="12" t="s">
        <v>3176</v>
      </c>
    </row>
    <row r="1602" spans="1:2">
      <c r="A1602" s="11" t="s">
        <v>3177</v>
      </c>
      <c r="B1602" s="12" t="s">
        <v>3178</v>
      </c>
    </row>
    <row r="1603" spans="1:2">
      <c r="A1603" s="11" t="s">
        <v>3179</v>
      </c>
      <c r="B1603" s="12" t="s">
        <v>3180</v>
      </c>
    </row>
    <row r="1604" spans="1:2">
      <c r="A1604" s="11" t="s">
        <v>3181</v>
      </c>
      <c r="B1604" s="12" t="s">
        <v>3182</v>
      </c>
    </row>
    <row r="1605" spans="1:2">
      <c r="A1605" s="11" t="s">
        <v>3183</v>
      </c>
      <c r="B1605" s="12" t="s">
        <v>3184</v>
      </c>
    </row>
    <row r="1606" spans="1:2">
      <c r="A1606" s="11" t="s">
        <v>3185</v>
      </c>
      <c r="B1606" s="12" t="s">
        <v>3186</v>
      </c>
    </row>
    <row r="1607" spans="1:2">
      <c r="A1607" s="11" t="s">
        <v>3187</v>
      </c>
      <c r="B1607" s="12" t="s">
        <v>3188</v>
      </c>
    </row>
    <row r="1608" spans="1:2">
      <c r="A1608" s="11" t="s">
        <v>3189</v>
      </c>
      <c r="B1608" s="12" t="s">
        <v>3190</v>
      </c>
    </row>
    <row r="1609" spans="1:2">
      <c r="A1609" s="11" t="s">
        <v>3191</v>
      </c>
      <c r="B1609" s="12" t="s">
        <v>3192</v>
      </c>
    </row>
    <row r="1610" spans="1:2">
      <c r="A1610" s="11" t="s">
        <v>3193</v>
      </c>
      <c r="B1610" s="12" t="s">
        <v>3194</v>
      </c>
    </row>
    <row r="1611" spans="1:2">
      <c r="A1611" s="11" t="s">
        <v>3195</v>
      </c>
      <c r="B1611" s="12" t="s">
        <v>3196</v>
      </c>
    </row>
    <row r="1612" spans="1:2">
      <c r="A1612" s="11" t="s">
        <v>3197</v>
      </c>
      <c r="B1612" s="12" t="s">
        <v>3198</v>
      </c>
    </row>
    <row r="1613" spans="1:2">
      <c r="A1613" s="11" t="s">
        <v>3199</v>
      </c>
      <c r="B1613" s="12" t="s">
        <v>3200</v>
      </c>
    </row>
    <row r="1614" spans="1:2">
      <c r="A1614" s="11" t="s">
        <v>3201</v>
      </c>
      <c r="B1614" s="12" t="s">
        <v>3202</v>
      </c>
    </row>
    <row r="1615" spans="1:2">
      <c r="A1615" s="11" t="s">
        <v>3203</v>
      </c>
      <c r="B1615" s="12" t="s">
        <v>3204</v>
      </c>
    </row>
    <row r="1616" spans="1:2">
      <c r="A1616" s="11" t="s">
        <v>3205</v>
      </c>
      <c r="B1616" s="12" t="s">
        <v>3206</v>
      </c>
    </row>
    <row r="1617" spans="1:2">
      <c r="A1617" s="11" t="s">
        <v>3207</v>
      </c>
      <c r="B1617" s="12" t="s">
        <v>3208</v>
      </c>
    </row>
    <row r="1618" spans="1:2">
      <c r="A1618" s="11" t="s">
        <v>3209</v>
      </c>
      <c r="B1618" s="12" t="s">
        <v>3210</v>
      </c>
    </row>
    <row r="1619" spans="1:2">
      <c r="A1619" s="11" t="s">
        <v>3211</v>
      </c>
      <c r="B1619" s="15" t="s">
        <v>3212</v>
      </c>
    </row>
    <row r="1620" spans="1:2">
      <c r="A1620" s="11" t="s">
        <v>3213</v>
      </c>
      <c r="B1620" s="15" t="s">
        <v>3214</v>
      </c>
    </row>
    <row r="1621" spans="1:2">
      <c r="A1621" s="11" t="s">
        <v>3215</v>
      </c>
      <c r="B1621" s="15" t="s">
        <v>3216</v>
      </c>
    </row>
    <row r="1622" spans="1:2">
      <c r="A1622" s="11" t="s">
        <v>3217</v>
      </c>
      <c r="B1622" s="12" t="s">
        <v>3218</v>
      </c>
    </row>
    <row r="1623" spans="1:2">
      <c r="A1623" s="11" t="s">
        <v>3219</v>
      </c>
      <c r="B1623" s="12" t="s">
        <v>3220</v>
      </c>
    </row>
    <row r="1624" spans="1:2">
      <c r="A1624" s="11" t="s">
        <v>3221</v>
      </c>
      <c r="B1624" s="12" t="s">
        <v>3222</v>
      </c>
    </row>
    <row r="1625" spans="1:2">
      <c r="A1625" s="11" t="s">
        <v>3223</v>
      </c>
      <c r="B1625" s="12" t="s">
        <v>3224</v>
      </c>
    </row>
    <row r="1626" spans="1:2">
      <c r="A1626" s="11" t="s">
        <v>3225</v>
      </c>
      <c r="B1626" s="12" t="s">
        <v>3226</v>
      </c>
    </row>
    <row r="1627" spans="1:2">
      <c r="A1627" s="11" t="s">
        <v>3227</v>
      </c>
      <c r="B1627" s="12" t="s">
        <v>3228</v>
      </c>
    </row>
    <row r="1628" spans="1:2">
      <c r="A1628" s="11" t="s">
        <v>3229</v>
      </c>
      <c r="B1628" s="12" t="s">
        <v>3230</v>
      </c>
    </row>
    <row r="1629" spans="1:2">
      <c r="A1629" s="11" t="s">
        <v>3231</v>
      </c>
      <c r="B1629" s="12" t="s">
        <v>3232</v>
      </c>
    </row>
    <row r="1630" spans="1:2">
      <c r="A1630" s="11" t="s">
        <v>3233</v>
      </c>
      <c r="B1630" s="12" t="s">
        <v>3234</v>
      </c>
    </row>
    <row r="1631" spans="1:2">
      <c r="A1631" s="11" t="s">
        <v>3235</v>
      </c>
      <c r="B1631" s="12" t="s">
        <v>3236</v>
      </c>
    </row>
    <row r="1632" spans="1:2">
      <c r="A1632" s="11" t="s">
        <v>3237</v>
      </c>
      <c r="B1632" s="12" t="s">
        <v>3238</v>
      </c>
    </row>
    <row r="1633" spans="1:2">
      <c r="A1633" s="11" t="s">
        <v>3239</v>
      </c>
      <c r="B1633" s="12" t="s">
        <v>3240</v>
      </c>
    </row>
    <row r="1634" spans="1:2">
      <c r="A1634" s="11" t="s">
        <v>3241</v>
      </c>
      <c r="B1634" s="12" t="s">
        <v>3242</v>
      </c>
    </row>
    <row r="1635" spans="1:2">
      <c r="A1635" s="11" t="s">
        <v>3243</v>
      </c>
      <c r="B1635" s="12" t="s">
        <v>3244</v>
      </c>
    </row>
    <row r="1636" spans="1:2">
      <c r="A1636" s="11" t="s">
        <v>3245</v>
      </c>
      <c r="B1636" s="12" t="s">
        <v>3246</v>
      </c>
    </row>
    <row r="1637" spans="1:2">
      <c r="A1637" s="11" t="s">
        <v>3247</v>
      </c>
      <c r="B1637" s="12" t="s">
        <v>3248</v>
      </c>
    </row>
    <row r="1638" spans="1:2">
      <c r="A1638" s="11" t="s">
        <v>3249</v>
      </c>
      <c r="B1638" s="12" t="s">
        <v>3250</v>
      </c>
    </row>
    <row r="1639" spans="1:2">
      <c r="A1639" s="11" t="s">
        <v>3251</v>
      </c>
      <c r="B1639" s="12" t="s">
        <v>3252</v>
      </c>
    </row>
    <row r="1640" spans="1:2">
      <c r="A1640" s="11" t="s">
        <v>3253</v>
      </c>
      <c r="B1640" s="12" t="s">
        <v>3254</v>
      </c>
    </row>
    <row r="1641" spans="1:2">
      <c r="A1641" s="11" t="s">
        <v>3255</v>
      </c>
      <c r="B1641" s="12" t="s">
        <v>3256</v>
      </c>
    </row>
    <row r="1642" spans="1:2">
      <c r="A1642" s="11" t="s">
        <v>3257</v>
      </c>
      <c r="B1642" s="12" t="s">
        <v>3258</v>
      </c>
    </row>
    <row r="1643" spans="1:2">
      <c r="A1643" s="11" t="s">
        <v>3259</v>
      </c>
      <c r="B1643" s="12" t="s">
        <v>3260</v>
      </c>
    </row>
    <row r="1644" spans="1:2">
      <c r="A1644" s="11" t="s">
        <v>3261</v>
      </c>
      <c r="B1644" s="12" t="s">
        <v>3262</v>
      </c>
    </row>
    <row r="1645" spans="1:2">
      <c r="A1645" s="11" t="s">
        <v>3263</v>
      </c>
      <c r="B1645" s="12" t="s">
        <v>3264</v>
      </c>
    </row>
    <row r="1646" spans="1:2">
      <c r="A1646" s="11" t="s">
        <v>3265</v>
      </c>
      <c r="B1646" s="12" t="s">
        <v>3266</v>
      </c>
    </row>
    <row r="1647" spans="1:2">
      <c r="A1647" s="11" t="s">
        <v>3267</v>
      </c>
      <c r="B1647" s="12" t="s">
        <v>3268</v>
      </c>
    </row>
    <row r="1648" spans="1:2">
      <c r="A1648" s="11" t="s">
        <v>3269</v>
      </c>
      <c r="B1648" s="12" t="s">
        <v>3270</v>
      </c>
    </row>
    <row r="1649" spans="1:2">
      <c r="A1649" s="11" t="s">
        <v>3271</v>
      </c>
      <c r="B1649" s="12" t="s">
        <v>3272</v>
      </c>
    </row>
    <row r="1650" spans="1:2">
      <c r="A1650" s="11" t="s">
        <v>3273</v>
      </c>
      <c r="B1650" s="12" t="s">
        <v>3274</v>
      </c>
    </row>
    <row r="1651" spans="1:2">
      <c r="A1651" s="11" t="s">
        <v>3275</v>
      </c>
      <c r="B1651" s="12" t="s">
        <v>3276</v>
      </c>
    </row>
    <row r="1652" spans="1:2">
      <c r="A1652" s="11" t="s">
        <v>3277</v>
      </c>
      <c r="B1652" s="12" t="s">
        <v>3278</v>
      </c>
    </row>
    <row r="1653" spans="1:2">
      <c r="A1653" s="11" t="s">
        <v>3279</v>
      </c>
      <c r="B1653" s="12" t="s">
        <v>3280</v>
      </c>
    </row>
    <row r="1654" spans="1:2">
      <c r="A1654" s="11" t="s">
        <v>3281</v>
      </c>
      <c r="B1654" s="12" t="s">
        <v>3282</v>
      </c>
    </row>
    <row r="1655" spans="1:2">
      <c r="A1655" s="11" t="s">
        <v>3283</v>
      </c>
      <c r="B1655" s="12" t="s">
        <v>3284</v>
      </c>
    </row>
    <row r="1656" spans="1:2">
      <c r="A1656" s="11" t="s">
        <v>3285</v>
      </c>
      <c r="B1656" s="12" t="s">
        <v>3286</v>
      </c>
    </row>
    <row r="1657" spans="1:2">
      <c r="A1657" s="11" t="s">
        <v>3287</v>
      </c>
      <c r="B1657" s="12" t="s">
        <v>3288</v>
      </c>
    </row>
    <row r="1658" spans="1:2">
      <c r="A1658" s="11" t="s">
        <v>3289</v>
      </c>
      <c r="B1658" s="12" t="s">
        <v>3290</v>
      </c>
    </row>
    <row r="1659" spans="1:2">
      <c r="A1659" s="11" t="s">
        <v>3291</v>
      </c>
      <c r="B1659" s="12" t="s">
        <v>3292</v>
      </c>
    </row>
    <row r="1660" spans="1:2">
      <c r="A1660" s="11" t="s">
        <v>3293</v>
      </c>
      <c r="B1660" s="12" t="s">
        <v>3294</v>
      </c>
    </row>
    <row r="1661" spans="1:2">
      <c r="A1661" s="11" t="s">
        <v>3295</v>
      </c>
      <c r="B1661" s="12" t="s">
        <v>3296</v>
      </c>
    </row>
    <row r="1662" spans="1:2">
      <c r="A1662" s="11" t="s">
        <v>3297</v>
      </c>
      <c r="B1662" s="12" t="s">
        <v>3298</v>
      </c>
    </row>
    <row r="1663" spans="1:2">
      <c r="A1663" s="11" t="s">
        <v>3299</v>
      </c>
      <c r="B1663" s="12" t="s">
        <v>3300</v>
      </c>
    </row>
    <row r="1664" spans="1:2">
      <c r="A1664" s="11" t="s">
        <v>3301</v>
      </c>
      <c r="B1664" s="12" t="s">
        <v>3302</v>
      </c>
    </row>
    <row r="1665" spans="1:2">
      <c r="A1665" s="11" t="s">
        <v>3303</v>
      </c>
      <c r="B1665" s="12" t="s">
        <v>3304</v>
      </c>
    </row>
    <row r="1666" spans="1:2">
      <c r="A1666" s="11" t="s">
        <v>3305</v>
      </c>
      <c r="B1666" s="12" t="s">
        <v>3306</v>
      </c>
    </row>
    <row r="1667" spans="1:2">
      <c r="A1667" s="11" t="s">
        <v>3307</v>
      </c>
      <c r="B1667" s="12" t="s">
        <v>3308</v>
      </c>
    </row>
    <row r="1668" spans="1:2">
      <c r="A1668" s="11" t="s">
        <v>3309</v>
      </c>
      <c r="B1668" s="12" t="s">
        <v>3310</v>
      </c>
    </row>
    <row r="1669" spans="1:2">
      <c r="A1669" s="11" t="s">
        <v>3311</v>
      </c>
      <c r="B1669" s="12" t="s">
        <v>3312</v>
      </c>
    </row>
    <row r="1670" spans="1:2">
      <c r="A1670" s="11" t="s">
        <v>3313</v>
      </c>
      <c r="B1670" s="12" t="s">
        <v>3314</v>
      </c>
    </row>
    <row r="1671" spans="1:2">
      <c r="A1671" s="11" t="s">
        <v>3315</v>
      </c>
      <c r="B1671" s="12" t="s">
        <v>3316</v>
      </c>
    </row>
    <row r="1672" spans="1:2">
      <c r="A1672" s="11" t="s">
        <v>3317</v>
      </c>
      <c r="B1672" s="12" t="s">
        <v>3318</v>
      </c>
    </row>
    <row r="1673" spans="1:2">
      <c r="A1673" s="11" t="s">
        <v>3319</v>
      </c>
      <c r="B1673" s="12" t="s">
        <v>3320</v>
      </c>
    </row>
    <row r="1674" spans="1:2">
      <c r="A1674" s="11" t="s">
        <v>3321</v>
      </c>
      <c r="B1674" s="12" t="s">
        <v>3322</v>
      </c>
    </row>
    <row r="1675" spans="1:2">
      <c r="A1675" s="11" t="s">
        <v>3323</v>
      </c>
      <c r="B1675" s="12" t="s">
        <v>3324</v>
      </c>
    </row>
    <row r="1676" spans="1:2">
      <c r="A1676" s="11" t="s">
        <v>3325</v>
      </c>
      <c r="B1676" s="12" t="s">
        <v>3326</v>
      </c>
    </row>
    <row r="1677" spans="1:2">
      <c r="A1677" s="11" t="s">
        <v>3327</v>
      </c>
      <c r="B1677" s="12" t="s">
        <v>3328</v>
      </c>
    </row>
    <row r="1678" spans="1:2">
      <c r="A1678" s="11" t="s">
        <v>3329</v>
      </c>
      <c r="B1678" s="12" t="s">
        <v>3330</v>
      </c>
    </row>
    <row r="1679" spans="1:2">
      <c r="A1679" s="11" t="s">
        <v>3331</v>
      </c>
      <c r="B1679" s="12" t="s">
        <v>3332</v>
      </c>
    </row>
    <row r="1680" spans="1:2">
      <c r="A1680" s="11" t="s">
        <v>3333</v>
      </c>
      <c r="B1680" s="12" t="s">
        <v>3334</v>
      </c>
    </row>
    <row r="1681" spans="1:2">
      <c r="A1681" s="11" t="s">
        <v>3335</v>
      </c>
      <c r="B1681" s="12" t="s">
        <v>3336</v>
      </c>
    </row>
    <row r="1682" spans="1:2">
      <c r="A1682" s="11" t="s">
        <v>3337</v>
      </c>
      <c r="B1682" s="12" t="s">
        <v>3338</v>
      </c>
    </row>
    <row r="1683" spans="1:2">
      <c r="A1683" s="11" t="s">
        <v>3339</v>
      </c>
      <c r="B1683" s="12" t="s">
        <v>3340</v>
      </c>
    </row>
    <row r="1684" spans="1:2">
      <c r="A1684" s="11" t="s">
        <v>3341</v>
      </c>
      <c r="B1684" s="12" t="s">
        <v>3342</v>
      </c>
    </row>
    <row r="1685" spans="1:2">
      <c r="A1685" s="11" t="s">
        <v>3343</v>
      </c>
      <c r="B1685" s="12" t="s">
        <v>3344</v>
      </c>
    </row>
    <row r="1686" spans="1:2">
      <c r="A1686" s="11" t="s">
        <v>3345</v>
      </c>
      <c r="B1686" s="12" t="s">
        <v>3346</v>
      </c>
    </row>
    <row r="1687" spans="1:2">
      <c r="A1687" s="11" t="s">
        <v>3347</v>
      </c>
      <c r="B1687" s="12" t="s">
        <v>3348</v>
      </c>
    </row>
    <row r="1688" spans="1:2">
      <c r="A1688" s="11" t="s">
        <v>3349</v>
      </c>
      <c r="B1688" s="12" t="s">
        <v>3350</v>
      </c>
    </row>
    <row r="1689" spans="1:2">
      <c r="A1689" s="11" t="s">
        <v>3351</v>
      </c>
      <c r="B1689" s="12" t="s">
        <v>3352</v>
      </c>
    </row>
    <row r="1690" spans="1:2">
      <c r="A1690" s="11" t="s">
        <v>3353</v>
      </c>
      <c r="B1690" s="12" t="s">
        <v>3354</v>
      </c>
    </row>
    <row r="1691" spans="1:2">
      <c r="A1691" s="11" t="s">
        <v>3355</v>
      </c>
      <c r="B1691" s="12" t="s">
        <v>3356</v>
      </c>
    </row>
    <row r="1692" spans="1:2">
      <c r="A1692" s="11" t="s">
        <v>3357</v>
      </c>
      <c r="B1692" s="12" t="s">
        <v>3358</v>
      </c>
    </row>
    <row r="1693" spans="1:2">
      <c r="A1693" s="11" t="s">
        <v>3359</v>
      </c>
      <c r="B1693" s="12" t="s">
        <v>3360</v>
      </c>
    </row>
    <row r="1694" spans="1:2">
      <c r="A1694" s="11" t="s">
        <v>3361</v>
      </c>
      <c r="B1694" s="12" t="s">
        <v>3362</v>
      </c>
    </row>
    <row r="1695" spans="1:2">
      <c r="A1695" s="11" t="s">
        <v>3363</v>
      </c>
      <c r="B1695" s="12" t="s">
        <v>3364</v>
      </c>
    </row>
    <row r="1696" spans="1:2">
      <c r="A1696" s="11" t="s">
        <v>3365</v>
      </c>
      <c r="B1696" s="12" t="s">
        <v>3366</v>
      </c>
    </row>
    <row r="1697" spans="1:2">
      <c r="A1697" s="11" t="s">
        <v>3367</v>
      </c>
      <c r="B1697" s="12" t="s">
        <v>3368</v>
      </c>
    </row>
    <row r="1698" spans="1:2">
      <c r="A1698" s="11" t="s">
        <v>3369</v>
      </c>
      <c r="B1698" s="12" t="s">
        <v>3370</v>
      </c>
    </row>
    <row r="1699" spans="1:2">
      <c r="A1699" s="11" t="s">
        <v>3371</v>
      </c>
      <c r="B1699" s="12" t="s">
        <v>3372</v>
      </c>
    </row>
    <row r="1700" spans="1:2">
      <c r="A1700" s="13" t="s">
        <v>3373</v>
      </c>
      <c r="B1700" s="14" t="s">
        <v>3374</v>
      </c>
    </row>
    <row r="1701" spans="1:2">
      <c r="A1701" s="13" t="s">
        <v>3375</v>
      </c>
      <c r="B1701" s="14" t="s">
        <v>3376</v>
      </c>
    </row>
    <row r="1702" spans="1:2">
      <c r="A1702" s="13" t="s">
        <v>3377</v>
      </c>
      <c r="B1702" s="14" t="s">
        <v>3378</v>
      </c>
    </row>
    <row r="1703" spans="1:2">
      <c r="A1703" s="11" t="s">
        <v>3379</v>
      </c>
      <c r="B1703" s="12" t="s">
        <v>3380</v>
      </c>
    </row>
    <row r="1704" spans="1:2">
      <c r="A1704" s="11" t="s">
        <v>3381</v>
      </c>
      <c r="B1704" s="12" t="s">
        <v>3382</v>
      </c>
    </row>
    <row r="1705" spans="1:2">
      <c r="A1705" s="11" t="s">
        <v>3383</v>
      </c>
      <c r="B1705" s="12" t="s">
        <v>3384</v>
      </c>
    </row>
    <row r="1706" spans="1:2">
      <c r="A1706" s="13" t="s">
        <v>3385</v>
      </c>
      <c r="B1706" s="14" t="s">
        <v>3386</v>
      </c>
    </row>
    <row r="1707" spans="1:2">
      <c r="A1707" s="11" t="s">
        <v>3387</v>
      </c>
      <c r="B1707" s="12" t="s">
        <v>3388</v>
      </c>
    </row>
    <row r="1708" spans="1:2">
      <c r="A1708" s="11" t="s">
        <v>3389</v>
      </c>
      <c r="B1708" s="12" t="s">
        <v>3390</v>
      </c>
    </row>
    <row r="1709" spans="1:2">
      <c r="A1709" s="11" t="s">
        <v>3391</v>
      </c>
      <c r="B1709" s="12" t="s">
        <v>3392</v>
      </c>
    </row>
    <row r="1710" spans="1:2">
      <c r="A1710" s="13" t="s">
        <v>3393</v>
      </c>
      <c r="B1710" s="14" t="s">
        <v>3394</v>
      </c>
    </row>
    <row r="1711" spans="1:2">
      <c r="A1711" s="11" t="s">
        <v>3395</v>
      </c>
      <c r="B1711" s="12" t="s">
        <v>3396</v>
      </c>
    </row>
    <row r="1712" spans="1:2">
      <c r="A1712" s="11" t="s">
        <v>3397</v>
      </c>
      <c r="B1712" s="12" t="s">
        <v>3398</v>
      </c>
    </row>
    <row r="1713" spans="1:2">
      <c r="A1713" s="13" t="s">
        <v>3399</v>
      </c>
      <c r="B1713" s="14" t="s">
        <v>3400</v>
      </c>
    </row>
    <row r="1714" spans="1:2">
      <c r="A1714" s="13" t="s">
        <v>3401</v>
      </c>
      <c r="B1714" s="14" t="s">
        <v>3402</v>
      </c>
    </row>
    <row r="1715" spans="1:2">
      <c r="A1715" s="11" t="s">
        <v>3403</v>
      </c>
      <c r="B1715" s="12" t="s">
        <v>3404</v>
      </c>
    </row>
    <row r="1716" spans="1:2">
      <c r="A1716" s="11" t="s">
        <v>3405</v>
      </c>
      <c r="B1716" s="12" t="s">
        <v>3406</v>
      </c>
    </row>
    <row r="1717" spans="1:2">
      <c r="A1717" s="11" t="s">
        <v>3407</v>
      </c>
      <c r="B1717" s="12" t="s">
        <v>3408</v>
      </c>
    </row>
    <row r="1718" spans="1:2">
      <c r="A1718" s="13" t="s">
        <v>3409</v>
      </c>
      <c r="B1718" s="14" t="s">
        <v>3410</v>
      </c>
    </row>
    <row r="1719" spans="1:2">
      <c r="A1719" s="13" t="s">
        <v>3411</v>
      </c>
      <c r="B1719" s="14" t="s">
        <v>3412</v>
      </c>
    </row>
    <row r="1720" spans="1:2">
      <c r="A1720" s="11" t="s">
        <v>3413</v>
      </c>
      <c r="B1720" s="12" t="s">
        <v>3414</v>
      </c>
    </row>
    <row r="1721" spans="1:2">
      <c r="A1721" s="11" t="s">
        <v>3415</v>
      </c>
      <c r="B1721" s="12" t="s">
        <v>3416</v>
      </c>
    </row>
    <row r="1722" spans="1:2">
      <c r="A1722" s="11" t="s">
        <v>3417</v>
      </c>
      <c r="B1722" s="12" t="s">
        <v>3418</v>
      </c>
    </row>
    <row r="1723" spans="1:2">
      <c r="A1723" s="11" t="s">
        <v>3419</v>
      </c>
      <c r="B1723" s="12" t="s">
        <v>3420</v>
      </c>
    </row>
    <row r="1724" spans="1:2">
      <c r="A1724" s="11" t="s">
        <v>3421</v>
      </c>
      <c r="B1724" s="12" t="s">
        <v>3422</v>
      </c>
    </row>
    <row r="1725" spans="1:2">
      <c r="A1725" s="11" t="s">
        <v>3423</v>
      </c>
      <c r="B1725" s="12" t="s">
        <v>3424</v>
      </c>
    </row>
    <row r="1726" spans="1:2">
      <c r="A1726" s="13" t="s">
        <v>3425</v>
      </c>
      <c r="B1726" s="14" t="s">
        <v>3426</v>
      </c>
    </row>
    <row r="1727" spans="1:2">
      <c r="A1727" s="13" t="s">
        <v>3427</v>
      </c>
      <c r="B1727" s="14" t="s">
        <v>3428</v>
      </c>
    </row>
    <row r="1728" spans="1:2">
      <c r="A1728" s="11" t="s">
        <v>3429</v>
      </c>
      <c r="B1728" s="12" t="s">
        <v>3430</v>
      </c>
    </row>
    <row r="1729" spans="1:2">
      <c r="A1729" s="13" t="s">
        <v>3431</v>
      </c>
      <c r="B1729" s="14" t="s">
        <v>3432</v>
      </c>
    </row>
    <row r="1730" spans="1:2">
      <c r="A1730" s="11" t="s">
        <v>3433</v>
      </c>
      <c r="B1730" s="12" t="s">
        <v>3434</v>
      </c>
    </row>
    <row r="1731" spans="1:2">
      <c r="A1731" s="11" t="s">
        <v>3435</v>
      </c>
      <c r="B1731" s="12" t="s">
        <v>3436</v>
      </c>
    </row>
    <row r="1732" spans="1:2">
      <c r="A1732" s="11" t="s">
        <v>3437</v>
      </c>
      <c r="B1732" s="12" t="s">
        <v>3438</v>
      </c>
    </row>
    <row r="1733" spans="1:2">
      <c r="A1733" s="11" t="s">
        <v>3439</v>
      </c>
      <c r="B1733" s="12" t="s">
        <v>3440</v>
      </c>
    </row>
    <row r="1734" spans="1:2">
      <c r="A1734" s="11" t="s">
        <v>3441</v>
      </c>
      <c r="B1734" s="12" t="s">
        <v>3442</v>
      </c>
    </row>
    <row r="1735" spans="1:2">
      <c r="A1735" s="11" t="s">
        <v>3443</v>
      </c>
      <c r="B1735" s="12" t="s">
        <v>3444</v>
      </c>
    </row>
    <row r="1736" spans="1:2">
      <c r="A1736" s="11" t="s">
        <v>3445</v>
      </c>
      <c r="B1736" s="12" t="s">
        <v>3446</v>
      </c>
    </row>
    <row r="1737" spans="1:2">
      <c r="A1737" s="11" t="s">
        <v>3447</v>
      </c>
      <c r="B1737" s="12" t="s">
        <v>3448</v>
      </c>
    </row>
    <row r="1738" spans="1:2">
      <c r="A1738" s="11" t="s">
        <v>3449</v>
      </c>
      <c r="B1738" s="12" t="s">
        <v>3450</v>
      </c>
    </row>
    <row r="1739" spans="1:2">
      <c r="A1739" s="11" t="s">
        <v>3451</v>
      </c>
      <c r="B1739" s="12" t="s">
        <v>3452</v>
      </c>
    </row>
    <row r="1740" spans="1:2">
      <c r="A1740" s="11" t="s">
        <v>3453</v>
      </c>
      <c r="B1740" s="12" t="s">
        <v>3454</v>
      </c>
    </row>
    <row r="1741" spans="1:2">
      <c r="A1741" s="11" t="s">
        <v>3455</v>
      </c>
      <c r="B1741" s="12" t="s">
        <v>3456</v>
      </c>
    </row>
    <row r="1742" spans="1:2">
      <c r="A1742" s="11" t="s">
        <v>3457</v>
      </c>
      <c r="B1742" s="12" t="s">
        <v>3458</v>
      </c>
    </row>
    <row r="1743" spans="1:2">
      <c r="A1743" s="11" t="s">
        <v>3459</v>
      </c>
      <c r="B1743" s="12" t="s">
        <v>3460</v>
      </c>
    </row>
    <row r="1744" spans="1:2">
      <c r="A1744" s="11" t="s">
        <v>3461</v>
      </c>
      <c r="B1744" s="12" t="s">
        <v>3462</v>
      </c>
    </row>
    <row r="1745" spans="1:2">
      <c r="A1745" s="11" t="s">
        <v>3463</v>
      </c>
      <c r="B1745" s="12" t="s">
        <v>3464</v>
      </c>
    </row>
    <row r="1746" spans="1:2">
      <c r="A1746" s="11" t="s">
        <v>3465</v>
      </c>
      <c r="B1746" s="12" t="s">
        <v>3466</v>
      </c>
    </row>
    <row r="1747" spans="1:2">
      <c r="A1747" s="11" t="s">
        <v>3467</v>
      </c>
      <c r="B1747" s="12" t="s">
        <v>3468</v>
      </c>
    </row>
    <row r="1748" spans="1:2">
      <c r="A1748" s="11" t="s">
        <v>3469</v>
      </c>
      <c r="B1748" s="12" t="s">
        <v>3470</v>
      </c>
    </row>
    <row r="1749" spans="1:2">
      <c r="A1749" s="11" t="s">
        <v>3471</v>
      </c>
      <c r="B1749" s="12" t="s">
        <v>3472</v>
      </c>
    </row>
    <row r="1750" spans="1:2">
      <c r="A1750" s="11" t="s">
        <v>3473</v>
      </c>
      <c r="B1750" s="17" t="s">
        <v>3474</v>
      </c>
    </row>
    <row r="1751" spans="1:2">
      <c r="A1751" s="11" t="s">
        <v>3475</v>
      </c>
      <c r="B1751" s="12" t="s">
        <v>3476</v>
      </c>
    </row>
    <row r="1752" spans="1:2">
      <c r="A1752" s="11" t="s">
        <v>3477</v>
      </c>
      <c r="B1752" s="12" t="s">
        <v>3478</v>
      </c>
    </row>
    <row r="1753" spans="1:2">
      <c r="A1753" s="11" t="s">
        <v>3479</v>
      </c>
      <c r="B1753" s="12" t="s">
        <v>3480</v>
      </c>
    </row>
    <row r="1754" spans="1:2">
      <c r="A1754" s="11" t="s">
        <v>3481</v>
      </c>
      <c r="B1754" s="12" t="s">
        <v>3482</v>
      </c>
    </row>
    <row r="1755" spans="1:2">
      <c r="A1755" s="11" t="s">
        <v>3483</v>
      </c>
      <c r="B1755" s="15" t="s">
        <v>3484</v>
      </c>
    </row>
    <row r="1756" spans="1:2">
      <c r="A1756" s="13" t="s">
        <v>3485</v>
      </c>
      <c r="B1756" s="14" t="s">
        <v>3486</v>
      </c>
    </row>
    <row r="1757" spans="1:2">
      <c r="A1757" s="11" t="s">
        <v>3487</v>
      </c>
      <c r="B1757" s="12" t="s">
        <v>3488</v>
      </c>
    </row>
    <row r="1758" spans="1:2">
      <c r="A1758" s="11" t="s">
        <v>3489</v>
      </c>
      <c r="B1758" s="12" t="s">
        <v>3490</v>
      </c>
    </row>
    <row r="1759" spans="1:2">
      <c r="A1759" s="13" t="s">
        <v>3491</v>
      </c>
      <c r="B1759" s="14" t="s">
        <v>3492</v>
      </c>
    </row>
    <row r="1760" spans="1:2">
      <c r="A1760" s="13" t="s">
        <v>3493</v>
      </c>
      <c r="B1760" s="14" t="s">
        <v>3494</v>
      </c>
    </row>
    <row r="1761" spans="1:2">
      <c r="A1761" s="11" t="s">
        <v>3495</v>
      </c>
      <c r="B1761" s="12" t="s">
        <v>3496</v>
      </c>
    </row>
    <row r="1762" spans="1:2">
      <c r="A1762" s="11" t="s">
        <v>3497</v>
      </c>
      <c r="B1762" s="12" t="s">
        <v>3498</v>
      </c>
    </row>
    <row r="1763" spans="1:2">
      <c r="A1763" s="11" t="s">
        <v>3499</v>
      </c>
      <c r="B1763" s="12" t="s">
        <v>3500</v>
      </c>
    </row>
    <row r="1764" spans="1:2">
      <c r="A1764" s="11" t="s">
        <v>3501</v>
      </c>
      <c r="B1764" s="12" t="s">
        <v>3502</v>
      </c>
    </row>
    <row r="1765" spans="1:2">
      <c r="A1765" s="13" t="s">
        <v>3503</v>
      </c>
      <c r="B1765" s="14" t="s">
        <v>3504</v>
      </c>
    </row>
    <row r="1766" spans="1:2">
      <c r="A1766" s="11" t="s">
        <v>3505</v>
      </c>
      <c r="B1766" s="12" t="s">
        <v>3506</v>
      </c>
    </row>
    <row r="1767" spans="1:2">
      <c r="A1767" s="11" t="s">
        <v>3507</v>
      </c>
      <c r="B1767" s="12" t="s">
        <v>3508</v>
      </c>
    </row>
    <row r="1768" spans="1:2">
      <c r="A1768" s="11" t="s">
        <v>3509</v>
      </c>
      <c r="B1768" s="12" t="s">
        <v>3510</v>
      </c>
    </row>
    <row r="1769" spans="1:2">
      <c r="A1769" s="11" t="s">
        <v>3511</v>
      </c>
      <c r="B1769" s="12" t="s">
        <v>3512</v>
      </c>
    </row>
    <row r="1770" spans="1:2">
      <c r="A1770" s="11" t="s">
        <v>3513</v>
      </c>
      <c r="B1770" s="12" t="s">
        <v>3514</v>
      </c>
    </row>
    <row r="1771" spans="1:2">
      <c r="A1771" s="11" t="s">
        <v>3515</v>
      </c>
      <c r="B1771" s="12" t="s">
        <v>3516</v>
      </c>
    </row>
    <row r="1772" spans="1:2">
      <c r="A1772" s="11" t="s">
        <v>3517</v>
      </c>
      <c r="B1772" s="12" t="s">
        <v>3518</v>
      </c>
    </row>
    <row r="1773" spans="1:2">
      <c r="A1773" s="11" t="s">
        <v>3519</v>
      </c>
      <c r="B1773" s="12" t="s">
        <v>3520</v>
      </c>
    </row>
    <row r="1774" spans="1:2">
      <c r="A1774" s="11" t="s">
        <v>3521</v>
      </c>
      <c r="B1774" s="12" t="s">
        <v>3522</v>
      </c>
    </row>
    <row r="1775" spans="1:2">
      <c r="A1775" s="11" t="s">
        <v>3523</v>
      </c>
      <c r="B1775" s="12" t="s">
        <v>3524</v>
      </c>
    </row>
    <row r="1776" spans="1:2">
      <c r="A1776" s="11" t="s">
        <v>3525</v>
      </c>
      <c r="B1776" s="12" t="s">
        <v>3526</v>
      </c>
    </row>
    <row r="1777" spans="1:2">
      <c r="A1777" s="11" t="s">
        <v>3527</v>
      </c>
      <c r="B1777" s="15" t="s">
        <v>3528</v>
      </c>
    </row>
    <row r="1778" spans="1:2">
      <c r="A1778" s="11" t="s">
        <v>3529</v>
      </c>
      <c r="B1778" s="12" t="s">
        <v>3530</v>
      </c>
    </row>
    <row r="1779" spans="1:2">
      <c r="A1779" s="13" t="s">
        <v>3531</v>
      </c>
      <c r="B1779" s="16" t="s">
        <v>3532</v>
      </c>
    </row>
    <row r="1780" spans="1:2">
      <c r="A1780" s="13" t="s">
        <v>3533</v>
      </c>
      <c r="B1780" s="16" t="s">
        <v>3534</v>
      </c>
    </row>
    <row r="1781" spans="1:2">
      <c r="A1781" s="13" t="s">
        <v>3535</v>
      </c>
      <c r="B1781" s="16" t="s">
        <v>3536</v>
      </c>
    </row>
    <row r="1782" spans="1:2">
      <c r="A1782" s="13" t="s">
        <v>3537</v>
      </c>
      <c r="B1782" s="16" t="s">
        <v>3538</v>
      </c>
    </row>
    <row r="1783" spans="1:2">
      <c r="A1783" s="13" t="s">
        <v>3539</v>
      </c>
      <c r="B1783" s="16" t="s">
        <v>3540</v>
      </c>
    </row>
    <row r="1784" spans="1:2">
      <c r="A1784" s="13" t="s">
        <v>3541</v>
      </c>
      <c r="B1784" s="16" t="s">
        <v>3542</v>
      </c>
    </row>
    <row r="1785" spans="1:2">
      <c r="A1785" s="13" t="s">
        <v>3543</v>
      </c>
      <c r="B1785" s="16" t="s">
        <v>3544</v>
      </c>
    </row>
    <row r="1786" spans="1:2">
      <c r="A1786" s="13" t="s">
        <v>3545</v>
      </c>
      <c r="B1786" s="16" t="s">
        <v>3546</v>
      </c>
    </row>
    <row r="1787" spans="1:2">
      <c r="A1787" s="11" t="s">
        <v>3547</v>
      </c>
      <c r="B1787" s="12" t="s">
        <v>3548</v>
      </c>
    </row>
    <row r="1788" spans="1:2">
      <c r="A1788" s="11" t="s">
        <v>3549</v>
      </c>
      <c r="B1788" s="12" t="s">
        <v>3550</v>
      </c>
    </row>
    <row r="1789" spans="1:2">
      <c r="A1789" s="11" t="s">
        <v>3551</v>
      </c>
      <c r="B1789" s="15" t="s">
        <v>3552</v>
      </c>
    </row>
    <row r="1790" spans="1:2">
      <c r="A1790" s="11" t="s">
        <v>3553</v>
      </c>
      <c r="B1790" s="12" t="s">
        <v>3554</v>
      </c>
    </row>
    <row r="1791" spans="1:2">
      <c r="A1791" s="11" t="s">
        <v>3555</v>
      </c>
      <c r="B1791" s="12" t="s">
        <v>3556</v>
      </c>
    </row>
    <row r="1792" spans="1:2">
      <c r="A1792" s="11" t="s">
        <v>3557</v>
      </c>
      <c r="B1792" s="12" t="s">
        <v>3558</v>
      </c>
    </row>
    <row r="1793" spans="1:2">
      <c r="A1793" s="11" t="s">
        <v>3559</v>
      </c>
      <c r="B1793" s="12" t="s">
        <v>3560</v>
      </c>
    </row>
    <row r="1794" spans="1:2">
      <c r="A1794" s="13" t="s">
        <v>3561</v>
      </c>
      <c r="B1794" s="14" t="s">
        <v>3562</v>
      </c>
    </row>
    <row r="1795" spans="1:2">
      <c r="A1795" s="11" t="s">
        <v>3563</v>
      </c>
      <c r="B1795" s="12" t="s">
        <v>3564</v>
      </c>
    </row>
    <row r="1796" spans="1:2">
      <c r="A1796" s="11" t="s">
        <v>3565</v>
      </c>
      <c r="B1796" s="12" t="s">
        <v>3566</v>
      </c>
    </row>
    <row r="1797" spans="1:2">
      <c r="A1797" s="11" t="s">
        <v>3567</v>
      </c>
      <c r="B1797" s="12" t="s">
        <v>3568</v>
      </c>
    </row>
    <row r="1798" spans="1:2">
      <c r="A1798" s="11" t="s">
        <v>3569</v>
      </c>
      <c r="B1798" s="12" t="s">
        <v>3570</v>
      </c>
    </row>
    <row r="1799" spans="1:2">
      <c r="A1799" s="11" t="s">
        <v>3571</v>
      </c>
      <c r="B1799" s="12" t="s">
        <v>3572</v>
      </c>
    </row>
    <row r="1800" spans="1:2">
      <c r="A1800" s="11" t="s">
        <v>3573</v>
      </c>
      <c r="B1800" s="12" t="s">
        <v>3574</v>
      </c>
    </row>
    <row r="1801" spans="1:2">
      <c r="A1801" s="11" t="s">
        <v>3575</v>
      </c>
      <c r="B1801" s="12" t="s">
        <v>3576</v>
      </c>
    </row>
    <row r="1802" spans="1:2">
      <c r="A1802" s="11" t="s">
        <v>3577</v>
      </c>
      <c r="B1802" s="12" t="s">
        <v>3578</v>
      </c>
    </row>
    <row r="1803" spans="1:2">
      <c r="A1803" s="11" t="s">
        <v>3579</v>
      </c>
      <c r="B1803" s="12" t="s">
        <v>3580</v>
      </c>
    </row>
    <row r="1804" spans="1:2">
      <c r="A1804" s="11" t="s">
        <v>3581</v>
      </c>
      <c r="B1804" s="12" t="s">
        <v>3582</v>
      </c>
    </row>
    <row r="1805" spans="1:2">
      <c r="A1805" s="11" t="s">
        <v>3583</v>
      </c>
      <c r="B1805" s="12" t="s">
        <v>3584</v>
      </c>
    </row>
    <row r="1806" spans="1:2">
      <c r="A1806" s="11" t="s">
        <v>3585</v>
      </c>
      <c r="B1806" s="12" t="s">
        <v>3586</v>
      </c>
    </row>
    <row r="1807" spans="1:2">
      <c r="A1807" s="11" t="s">
        <v>3587</v>
      </c>
      <c r="B1807" s="12" t="s">
        <v>3588</v>
      </c>
    </row>
    <row r="1808" spans="1:2">
      <c r="A1808" s="11" t="s">
        <v>3589</v>
      </c>
      <c r="B1808" s="12" t="s">
        <v>3590</v>
      </c>
    </row>
    <row r="1809" spans="1:2">
      <c r="A1809" s="11" t="s">
        <v>3591</v>
      </c>
      <c r="B1809" s="12" t="s">
        <v>3592</v>
      </c>
    </row>
    <row r="1810" spans="1:2">
      <c r="A1810" s="11" t="s">
        <v>3593</v>
      </c>
      <c r="B1810" s="12" t="s">
        <v>3594</v>
      </c>
    </row>
    <row r="1811" spans="1:2">
      <c r="A1811" s="11" t="s">
        <v>3595</v>
      </c>
      <c r="B1811" s="12" t="s">
        <v>3596</v>
      </c>
    </row>
    <row r="1812" spans="1:2">
      <c r="A1812" s="11" t="s">
        <v>3597</v>
      </c>
      <c r="B1812" s="12" t="s">
        <v>3598</v>
      </c>
    </row>
    <row r="1813" spans="1:2">
      <c r="A1813" s="11" t="s">
        <v>3599</v>
      </c>
      <c r="B1813" s="12" t="s">
        <v>3600</v>
      </c>
    </row>
    <row r="1814" spans="1:2">
      <c r="A1814" s="11" t="s">
        <v>3601</v>
      </c>
      <c r="B1814" s="12" t="s">
        <v>3602</v>
      </c>
    </row>
    <row r="1815" spans="1:2">
      <c r="A1815" s="11" t="s">
        <v>3603</v>
      </c>
      <c r="B1815" s="15" t="s">
        <v>3604</v>
      </c>
    </row>
    <row r="1816" spans="1:2">
      <c r="A1816" s="11" t="s">
        <v>3605</v>
      </c>
      <c r="B1816" s="15" t="s">
        <v>3606</v>
      </c>
    </row>
    <row r="1817" spans="1:2">
      <c r="A1817" s="11" t="s">
        <v>3607</v>
      </c>
      <c r="B1817" s="12" t="s">
        <v>3608</v>
      </c>
    </row>
    <row r="1818" spans="1:2">
      <c r="A1818" s="11" t="s">
        <v>3609</v>
      </c>
      <c r="B1818" s="12" t="s">
        <v>3610</v>
      </c>
    </row>
    <row r="1819" spans="1:2">
      <c r="A1819" s="11" t="s">
        <v>3611</v>
      </c>
      <c r="B1819" s="12" t="s">
        <v>3612</v>
      </c>
    </row>
    <row r="1820" spans="1:2">
      <c r="A1820" s="11" t="s">
        <v>3613</v>
      </c>
      <c r="B1820" s="12" t="s">
        <v>3614</v>
      </c>
    </row>
    <row r="1821" spans="1:2">
      <c r="A1821" s="11" t="s">
        <v>3615</v>
      </c>
      <c r="B1821" s="12" t="s">
        <v>3616</v>
      </c>
    </row>
    <row r="1822" spans="1:2">
      <c r="A1822" s="11" t="s">
        <v>3617</v>
      </c>
      <c r="B1822" s="12" t="s">
        <v>3618</v>
      </c>
    </row>
    <row r="1823" spans="1:2">
      <c r="A1823" s="11" t="s">
        <v>3619</v>
      </c>
      <c r="B1823" s="12" t="s">
        <v>3620</v>
      </c>
    </row>
    <row r="1824" spans="1:2">
      <c r="A1824" s="11" t="s">
        <v>3621</v>
      </c>
      <c r="B1824" s="12" t="s">
        <v>3622</v>
      </c>
    </row>
    <row r="1825" spans="1:2">
      <c r="A1825" s="11" t="s">
        <v>3623</v>
      </c>
      <c r="B1825" s="12" t="s">
        <v>3624</v>
      </c>
    </row>
    <row r="1826" spans="1:2">
      <c r="A1826" s="11" t="s">
        <v>3625</v>
      </c>
      <c r="B1826" s="12" t="s">
        <v>3626</v>
      </c>
    </row>
    <row r="1827" spans="1:2">
      <c r="A1827" s="11" t="s">
        <v>3627</v>
      </c>
      <c r="B1827" s="15" t="s">
        <v>3628</v>
      </c>
    </row>
    <row r="1828" spans="1:2">
      <c r="A1828" s="11" t="s">
        <v>3629</v>
      </c>
      <c r="B1828" s="12" t="s">
        <v>3630</v>
      </c>
    </row>
    <row r="1829" spans="1:2">
      <c r="A1829" s="11" t="s">
        <v>3631</v>
      </c>
      <c r="B1829" s="12" t="s">
        <v>3632</v>
      </c>
    </row>
    <row r="1830" spans="1:2">
      <c r="A1830" s="11" t="s">
        <v>3633</v>
      </c>
      <c r="B1830" s="12" t="s">
        <v>3634</v>
      </c>
    </row>
    <row r="1831" spans="1:2">
      <c r="A1831" s="11" t="s">
        <v>3635</v>
      </c>
      <c r="B1831" s="12" t="s">
        <v>3636</v>
      </c>
    </row>
    <row r="1832" spans="1:2">
      <c r="A1832" s="11" t="s">
        <v>3637</v>
      </c>
      <c r="B1832" s="12" t="s">
        <v>3638</v>
      </c>
    </row>
    <row r="1833" spans="1:2">
      <c r="A1833" s="11" t="s">
        <v>3639</v>
      </c>
      <c r="B1833" s="12" t="s">
        <v>3640</v>
      </c>
    </row>
    <row r="1834" spans="1:2">
      <c r="A1834" s="11" t="s">
        <v>3641</v>
      </c>
      <c r="B1834" s="12" t="s">
        <v>3642</v>
      </c>
    </row>
    <row r="1835" spans="1:2">
      <c r="A1835" s="11" t="s">
        <v>3643</v>
      </c>
      <c r="B1835" s="12" t="s">
        <v>3644</v>
      </c>
    </row>
    <row r="1836" spans="1:2">
      <c r="A1836" s="13" t="s">
        <v>3645</v>
      </c>
      <c r="B1836" s="14" t="s">
        <v>3646</v>
      </c>
    </row>
    <row r="1837" spans="1:2">
      <c r="A1837" s="13" t="s">
        <v>3647</v>
      </c>
      <c r="B1837" s="14" t="s">
        <v>3648</v>
      </c>
    </row>
    <row r="1838" spans="1:2">
      <c r="A1838" s="13" t="s">
        <v>3649</v>
      </c>
      <c r="B1838" s="14" t="s">
        <v>3650</v>
      </c>
    </row>
    <row r="1839" spans="1:2">
      <c r="A1839" s="11" t="s">
        <v>3651</v>
      </c>
      <c r="B1839" s="12" t="s">
        <v>3652</v>
      </c>
    </row>
    <row r="1840" spans="1:2">
      <c r="A1840" s="11" t="s">
        <v>3653</v>
      </c>
      <c r="B1840" s="12" t="s">
        <v>3654</v>
      </c>
    </row>
    <row r="1841" spans="1:2">
      <c r="A1841" s="11" t="s">
        <v>3655</v>
      </c>
      <c r="B1841" s="15" t="s">
        <v>3656</v>
      </c>
    </row>
    <row r="1842" spans="1:2">
      <c r="A1842" s="11" t="s">
        <v>3657</v>
      </c>
      <c r="B1842" s="12" t="s">
        <v>3658</v>
      </c>
    </row>
    <row r="1843" spans="1:2">
      <c r="A1843" s="11" t="s">
        <v>3659</v>
      </c>
      <c r="B1843" s="12" t="s">
        <v>3660</v>
      </c>
    </row>
    <row r="1844" spans="1:2">
      <c r="A1844" s="11" t="s">
        <v>3661</v>
      </c>
      <c r="B1844" s="12" t="s">
        <v>3662</v>
      </c>
    </row>
    <row r="1845" spans="1:2">
      <c r="A1845" s="11" t="s">
        <v>3663</v>
      </c>
      <c r="B1845" s="12" t="s">
        <v>3664</v>
      </c>
    </row>
    <row r="1846" spans="1:2">
      <c r="A1846" s="11" t="s">
        <v>3665</v>
      </c>
      <c r="B1846" s="12" t="s">
        <v>3666</v>
      </c>
    </row>
    <row r="1847" spans="1:2">
      <c r="A1847" s="11" t="s">
        <v>3667</v>
      </c>
      <c r="B1847" s="12" t="s">
        <v>3668</v>
      </c>
    </row>
    <row r="1848" spans="1:2">
      <c r="A1848" s="11" t="s">
        <v>3669</v>
      </c>
      <c r="B1848" s="12" t="s">
        <v>3670</v>
      </c>
    </row>
    <row r="1849" spans="1:2">
      <c r="A1849" s="11" t="s">
        <v>3671</v>
      </c>
      <c r="B1849" s="15" t="s">
        <v>3672</v>
      </c>
    </row>
    <row r="1850" spans="1:2">
      <c r="A1850" s="11" t="s">
        <v>3673</v>
      </c>
      <c r="B1850" s="15" t="s">
        <v>3674</v>
      </c>
    </row>
    <row r="1851" spans="1:2">
      <c r="A1851" s="11" t="s">
        <v>3675</v>
      </c>
      <c r="B1851" s="12" t="s">
        <v>3676</v>
      </c>
    </row>
    <row r="1852" spans="1:2">
      <c r="A1852" s="11" t="s">
        <v>3677</v>
      </c>
      <c r="B1852" s="12" t="s">
        <v>3678</v>
      </c>
    </row>
    <row r="1853" spans="1:2">
      <c r="A1853" s="11" t="s">
        <v>3679</v>
      </c>
      <c r="B1853" s="12" t="s">
        <v>3680</v>
      </c>
    </row>
    <row r="1854" spans="1:2">
      <c r="A1854" s="11" t="s">
        <v>3681</v>
      </c>
      <c r="B1854" s="12" t="s">
        <v>3682</v>
      </c>
    </row>
    <row r="1855" spans="1:2">
      <c r="A1855" s="11" t="s">
        <v>3683</v>
      </c>
      <c r="B1855" s="12" t="s">
        <v>3684</v>
      </c>
    </row>
    <row r="1856" spans="1:2">
      <c r="A1856" s="11" t="s">
        <v>3685</v>
      </c>
      <c r="B1856" s="12" t="s">
        <v>3686</v>
      </c>
    </row>
    <row r="1857" spans="1:2">
      <c r="A1857" s="11" t="s">
        <v>3687</v>
      </c>
      <c r="B1857" s="12" t="s">
        <v>3688</v>
      </c>
    </row>
    <row r="1858" spans="1:2">
      <c r="A1858" s="11" t="s">
        <v>3689</v>
      </c>
      <c r="B1858" s="12" t="s">
        <v>3690</v>
      </c>
    </row>
    <row r="1859" spans="1:2">
      <c r="A1859" s="11" t="s">
        <v>3691</v>
      </c>
      <c r="B1859" s="12" t="s">
        <v>3692</v>
      </c>
    </row>
    <row r="1860" spans="1:2">
      <c r="A1860" s="11" t="s">
        <v>3693</v>
      </c>
      <c r="B1860" s="12" t="s">
        <v>3694</v>
      </c>
    </row>
    <row r="1861" spans="1:2">
      <c r="A1861" s="11" t="s">
        <v>3695</v>
      </c>
      <c r="B1861" s="12" t="s">
        <v>3696</v>
      </c>
    </row>
    <row r="1862" spans="1:2">
      <c r="A1862" s="11" t="s">
        <v>3697</v>
      </c>
      <c r="B1862" s="15" t="s">
        <v>3698</v>
      </c>
    </row>
    <row r="1863" spans="1:2">
      <c r="A1863" s="11" t="s">
        <v>3699</v>
      </c>
      <c r="B1863" s="12" t="s">
        <v>3700</v>
      </c>
    </row>
    <row r="1864" spans="1:2">
      <c r="A1864" s="11" t="s">
        <v>3701</v>
      </c>
      <c r="B1864" s="12" t="s">
        <v>3702</v>
      </c>
    </row>
    <row r="1865" spans="1:2">
      <c r="A1865" s="11" t="s">
        <v>3703</v>
      </c>
      <c r="B1865" s="12" t="s">
        <v>3704</v>
      </c>
    </row>
    <row r="1866" spans="1:2">
      <c r="A1866" s="11" t="s">
        <v>3705</v>
      </c>
      <c r="B1866" s="12" t="s">
        <v>3706</v>
      </c>
    </row>
    <row r="1867" spans="1:2">
      <c r="A1867" s="11" t="s">
        <v>3707</v>
      </c>
      <c r="B1867" s="12" t="s">
        <v>3708</v>
      </c>
    </row>
    <row r="1868" spans="1:2">
      <c r="A1868" s="11" t="s">
        <v>3709</v>
      </c>
      <c r="B1868" s="12" t="s">
        <v>3710</v>
      </c>
    </row>
    <row r="1869" spans="1:2">
      <c r="A1869" s="11" t="s">
        <v>3711</v>
      </c>
      <c r="B1869" s="12" t="s">
        <v>3712</v>
      </c>
    </row>
    <row r="1870" spans="1:2">
      <c r="A1870" s="11" t="s">
        <v>3713</v>
      </c>
      <c r="B1870" s="12" t="s">
        <v>3714</v>
      </c>
    </row>
    <row r="1871" spans="1:2">
      <c r="A1871" s="11" t="s">
        <v>3715</v>
      </c>
      <c r="B1871" s="12" t="s">
        <v>3716</v>
      </c>
    </row>
    <row r="1872" spans="1:2">
      <c r="A1872" s="11" t="s">
        <v>3717</v>
      </c>
      <c r="B1872" s="12" t="s">
        <v>3718</v>
      </c>
    </row>
    <row r="1873" spans="1:2">
      <c r="A1873" s="11" t="s">
        <v>3719</v>
      </c>
      <c r="B1873" s="12" t="s">
        <v>3720</v>
      </c>
    </row>
    <row r="1874" spans="1:2">
      <c r="A1874" s="11" t="s">
        <v>3721</v>
      </c>
      <c r="B1874" s="12" t="s">
        <v>3722</v>
      </c>
    </row>
    <row r="1875" spans="1:2">
      <c r="A1875" s="11" t="s">
        <v>3723</v>
      </c>
      <c r="B1875" s="12" t="s">
        <v>3724</v>
      </c>
    </row>
    <row r="1876" spans="1:2">
      <c r="A1876" s="11" t="s">
        <v>3725</v>
      </c>
      <c r="B1876" s="12" t="s">
        <v>3726</v>
      </c>
    </row>
    <row r="1877" spans="1:2">
      <c r="A1877" s="11" t="s">
        <v>3727</v>
      </c>
      <c r="B1877" s="12" t="s">
        <v>3728</v>
      </c>
    </row>
    <row r="1878" spans="1:2">
      <c r="A1878" s="11" t="s">
        <v>3729</v>
      </c>
      <c r="B1878" s="12" t="s">
        <v>3730</v>
      </c>
    </row>
    <row r="1879" spans="1:2">
      <c r="A1879" s="11" t="s">
        <v>3731</v>
      </c>
      <c r="B1879" s="12" t="s">
        <v>3732</v>
      </c>
    </row>
    <row r="1880" spans="1:2">
      <c r="A1880" s="11" t="s">
        <v>3733</v>
      </c>
      <c r="B1880" s="12" t="s">
        <v>3734</v>
      </c>
    </row>
    <row r="1881" spans="1:2">
      <c r="A1881" s="11" t="s">
        <v>3735</v>
      </c>
      <c r="B1881" s="12" t="s">
        <v>3736</v>
      </c>
    </row>
    <row r="1882" spans="1:2">
      <c r="A1882" s="11" t="s">
        <v>3737</v>
      </c>
      <c r="B1882" s="12" t="s">
        <v>3738</v>
      </c>
    </row>
    <row r="1883" spans="1:2">
      <c r="A1883" s="11" t="s">
        <v>3739</v>
      </c>
      <c r="B1883" s="12" t="s">
        <v>3740</v>
      </c>
    </row>
    <row r="1884" spans="1:2">
      <c r="A1884" s="11" t="s">
        <v>3741</v>
      </c>
      <c r="B1884" s="12" t="s">
        <v>3742</v>
      </c>
    </row>
    <row r="1885" spans="1:2">
      <c r="A1885" s="11" t="s">
        <v>3743</v>
      </c>
      <c r="B1885" s="12" t="s">
        <v>3744</v>
      </c>
    </row>
    <row r="1886" spans="1:2">
      <c r="A1886" s="11" t="s">
        <v>3745</v>
      </c>
      <c r="B1886" s="12" t="s">
        <v>3746</v>
      </c>
    </row>
    <row r="1887" spans="1:2">
      <c r="A1887" s="11" t="s">
        <v>3747</v>
      </c>
      <c r="B1887" s="12" t="s">
        <v>3748</v>
      </c>
    </row>
    <row r="1888" spans="1:2">
      <c r="A1888" s="11" t="s">
        <v>3749</v>
      </c>
      <c r="B1888" s="12" t="s">
        <v>3750</v>
      </c>
    </row>
    <row r="1889" spans="1:2">
      <c r="A1889" s="11" t="s">
        <v>3751</v>
      </c>
      <c r="B1889" s="12" t="s">
        <v>3752</v>
      </c>
    </row>
    <row r="1890" spans="1:2">
      <c r="A1890" s="11" t="s">
        <v>3753</v>
      </c>
      <c r="B1890" s="12" t="s">
        <v>3754</v>
      </c>
    </row>
    <row r="1891" spans="1:2">
      <c r="A1891" s="11" t="s">
        <v>3755</v>
      </c>
      <c r="B1891" s="12" t="s">
        <v>3756</v>
      </c>
    </row>
    <row r="1892" spans="1:2">
      <c r="A1892" s="11" t="s">
        <v>3757</v>
      </c>
      <c r="B1892" s="12" t="s">
        <v>3758</v>
      </c>
    </row>
    <row r="1893" spans="1:2">
      <c r="A1893" s="11" t="s">
        <v>3759</v>
      </c>
      <c r="B1893" s="12" t="s">
        <v>3760</v>
      </c>
    </row>
    <row r="1894" spans="1:2">
      <c r="A1894" s="11" t="s">
        <v>3761</v>
      </c>
      <c r="B1894" s="12" t="s">
        <v>3762</v>
      </c>
    </row>
    <row r="1895" spans="1:2">
      <c r="A1895" s="11" t="s">
        <v>3763</v>
      </c>
      <c r="B1895" s="12" t="s">
        <v>3764</v>
      </c>
    </row>
    <row r="1896" spans="1:2">
      <c r="A1896" s="11" t="s">
        <v>3765</v>
      </c>
      <c r="B1896" s="12" t="s">
        <v>3766</v>
      </c>
    </row>
    <row r="1897" spans="1:2">
      <c r="A1897" s="11" t="s">
        <v>3767</v>
      </c>
      <c r="B1897" s="12" t="s">
        <v>3768</v>
      </c>
    </row>
    <row r="1898" spans="1:2">
      <c r="A1898" s="11" t="s">
        <v>3769</v>
      </c>
      <c r="B1898" s="12" t="s">
        <v>3770</v>
      </c>
    </row>
    <row r="1899" spans="1:2">
      <c r="A1899" s="11" t="s">
        <v>3771</v>
      </c>
      <c r="B1899" s="12" t="s">
        <v>3772</v>
      </c>
    </row>
    <row r="1900" spans="1:2">
      <c r="A1900" s="11" t="s">
        <v>3773</v>
      </c>
      <c r="B1900" s="12" t="s">
        <v>3774</v>
      </c>
    </row>
    <row r="1901" spans="1:2">
      <c r="A1901" s="11" t="s">
        <v>3775</v>
      </c>
      <c r="B1901" s="12" t="s">
        <v>3776</v>
      </c>
    </row>
    <row r="1902" spans="1:2">
      <c r="A1902" s="11" t="s">
        <v>3777</v>
      </c>
      <c r="B1902" s="12" t="s">
        <v>3778</v>
      </c>
    </row>
    <row r="1903" spans="1:2">
      <c r="A1903" s="11" t="s">
        <v>3779</v>
      </c>
      <c r="B1903" s="15" t="s">
        <v>3780</v>
      </c>
    </row>
    <row r="1904" spans="1:2">
      <c r="A1904" s="11" t="s">
        <v>3781</v>
      </c>
      <c r="B1904" s="12" t="s">
        <v>3782</v>
      </c>
    </row>
    <row r="1905" spans="1:2">
      <c r="A1905" s="11" t="s">
        <v>3783</v>
      </c>
      <c r="B1905" s="12" t="s">
        <v>3784</v>
      </c>
    </row>
    <row r="1906" spans="1:2">
      <c r="A1906" s="11" t="s">
        <v>3785</v>
      </c>
      <c r="B1906" s="15" t="s">
        <v>3786</v>
      </c>
    </row>
    <row r="1907" spans="1:2">
      <c r="A1907" s="11" t="s">
        <v>3787</v>
      </c>
      <c r="B1907" s="15" t="s">
        <v>3788</v>
      </c>
    </row>
    <row r="1908" spans="1:2">
      <c r="A1908" s="11" t="s">
        <v>3789</v>
      </c>
      <c r="B1908" s="15" t="s">
        <v>3790</v>
      </c>
    </row>
    <row r="1909" spans="1:2">
      <c r="A1909" s="11" t="s">
        <v>3791</v>
      </c>
      <c r="B1909" s="12" t="s">
        <v>3792</v>
      </c>
    </row>
    <row r="1910" spans="1:2">
      <c r="A1910" s="11" t="s">
        <v>3793</v>
      </c>
      <c r="B1910" s="12" t="s">
        <v>3794</v>
      </c>
    </row>
    <row r="1911" spans="1:2">
      <c r="A1911" s="11" t="s">
        <v>3795</v>
      </c>
      <c r="B1911" s="12" t="s">
        <v>3796</v>
      </c>
    </row>
    <row r="1912" spans="1:2">
      <c r="A1912" s="11" t="s">
        <v>3797</v>
      </c>
      <c r="B1912" s="12" t="s">
        <v>3798</v>
      </c>
    </row>
    <row r="1913" spans="1:2">
      <c r="A1913" s="11" t="s">
        <v>3799</v>
      </c>
      <c r="B1913" s="12" t="s">
        <v>3800</v>
      </c>
    </row>
    <row r="1914" spans="1:2">
      <c r="A1914" s="11" t="s">
        <v>3801</v>
      </c>
      <c r="B1914" s="12" t="s">
        <v>3802</v>
      </c>
    </row>
    <row r="1915" spans="1:2">
      <c r="A1915" s="11" t="s">
        <v>3803</v>
      </c>
      <c r="B1915" s="12" t="s">
        <v>3804</v>
      </c>
    </row>
    <row r="1916" spans="1:2">
      <c r="A1916" s="11" t="s">
        <v>3805</v>
      </c>
      <c r="B1916" s="12" t="s">
        <v>3806</v>
      </c>
    </row>
    <row r="1917" spans="1:2">
      <c r="A1917" s="11" t="s">
        <v>3807</v>
      </c>
      <c r="B1917" s="15" t="s">
        <v>3808</v>
      </c>
    </row>
    <row r="1918" spans="1:2">
      <c r="A1918" s="11" t="s">
        <v>3809</v>
      </c>
      <c r="B1918" s="15" t="s">
        <v>3810</v>
      </c>
    </row>
    <row r="1919" spans="1:2">
      <c r="A1919" s="11" t="s">
        <v>3811</v>
      </c>
      <c r="B1919" s="12" t="s">
        <v>3812</v>
      </c>
    </row>
    <row r="1920" spans="1:2">
      <c r="A1920" s="11" t="s">
        <v>3813</v>
      </c>
      <c r="B1920" s="15" t="s">
        <v>3814</v>
      </c>
    </row>
    <row r="1921" spans="1:2">
      <c r="A1921" s="11" t="s">
        <v>3815</v>
      </c>
      <c r="B1921" s="15" t="s">
        <v>3816</v>
      </c>
    </row>
    <row r="1922" spans="1:2">
      <c r="A1922" s="11" t="s">
        <v>3817</v>
      </c>
      <c r="B1922" s="12" t="s">
        <v>3818</v>
      </c>
    </row>
    <row r="1923" spans="1:2">
      <c r="A1923" s="11" t="s">
        <v>3819</v>
      </c>
      <c r="B1923" s="12" t="s">
        <v>3820</v>
      </c>
    </row>
    <row r="1924" spans="1:2">
      <c r="A1924" s="11" t="s">
        <v>3821</v>
      </c>
      <c r="B1924" s="12" t="s">
        <v>3822</v>
      </c>
    </row>
    <row r="1925" spans="1:2">
      <c r="A1925" s="11" t="s">
        <v>3823</v>
      </c>
      <c r="B1925" s="12" t="s">
        <v>3824</v>
      </c>
    </row>
    <row r="1926" spans="1:2">
      <c r="A1926" s="11" t="s">
        <v>3825</v>
      </c>
      <c r="B1926" s="12" t="s">
        <v>3826</v>
      </c>
    </row>
    <row r="1927" spans="1:2">
      <c r="A1927" s="11" t="s">
        <v>3827</v>
      </c>
      <c r="B1927" s="12" t="s">
        <v>3828</v>
      </c>
    </row>
    <row r="1928" spans="1:2">
      <c r="A1928" s="11" t="s">
        <v>3829</v>
      </c>
      <c r="B1928" s="12" t="s">
        <v>3830</v>
      </c>
    </row>
    <row r="1929" spans="1:2">
      <c r="A1929" s="11" t="s">
        <v>3831</v>
      </c>
      <c r="B1929" s="12" t="s">
        <v>3832</v>
      </c>
    </row>
    <row r="1930" spans="1:2">
      <c r="A1930" s="11" t="s">
        <v>3833</v>
      </c>
      <c r="B1930" s="12" t="s">
        <v>3834</v>
      </c>
    </row>
    <row r="1931" spans="1:2">
      <c r="A1931" s="11" t="s">
        <v>3835</v>
      </c>
      <c r="B1931" s="12" t="s">
        <v>3836</v>
      </c>
    </row>
    <row r="1932" spans="1:2">
      <c r="A1932" s="11" t="s">
        <v>3837</v>
      </c>
      <c r="B1932" s="12" t="s">
        <v>3838</v>
      </c>
    </row>
    <row r="1933" spans="1:2">
      <c r="A1933" s="11" t="s">
        <v>3839</v>
      </c>
      <c r="B1933" s="12" t="s">
        <v>3840</v>
      </c>
    </row>
    <row r="1934" spans="1:2">
      <c r="A1934" s="11" t="s">
        <v>3841</v>
      </c>
      <c r="B1934" s="15" t="s">
        <v>3842</v>
      </c>
    </row>
    <row r="1935" spans="1:2">
      <c r="A1935" s="11" t="s">
        <v>3843</v>
      </c>
      <c r="B1935" s="15" t="s">
        <v>3844</v>
      </c>
    </row>
    <row r="1936" spans="1:2">
      <c r="A1936" s="11" t="s">
        <v>3845</v>
      </c>
      <c r="B1936" s="15" t="s">
        <v>3846</v>
      </c>
    </row>
    <row r="1937" spans="1:2">
      <c r="A1937" s="11" t="s">
        <v>3847</v>
      </c>
      <c r="B1937" s="12" t="s">
        <v>3848</v>
      </c>
    </row>
    <row r="1938" spans="1:2">
      <c r="A1938" s="11" t="s">
        <v>3849</v>
      </c>
      <c r="B1938" s="12" t="s">
        <v>3850</v>
      </c>
    </row>
    <row r="1939" spans="1:2">
      <c r="A1939" s="11" t="s">
        <v>3851</v>
      </c>
      <c r="B1939" s="15" t="s">
        <v>3852</v>
      </c>
    </row>
    <row r="1940" spans="1:2">
      <c r="A1940" s="11" t="s">
        <v>3853</v>
      </c>
      <c r="B1940" s="15" t="s">
        <v>3854</v>
      </c>
    </row>
    <row r="1941" spans="1:2">
      <c r="A1941" s="11" t="s">
        <v>3855</v>
      </c>
      <c r="B1941" s="15" t="s">
        <v>3856</v>
      </c>
    </row>
    <row r="1942" spans="1:2">
      <c r="A1942" s="11" t="s">
        <v>3857</v>
      </c>
      <c r="B1942" s="12" t="s">
        <v>3858</v>
      </c>
    </row>
    <row r="1943" spans="1:2">
      <c r="A1943" s="11" t="s">
        <v>3859</v>
      </c>
      <c r="B1943" s="12" t="s">
        <v>3860</v>
      </c>
    </row>
    <row r="1944" spans="1:2">
      <c r="A1944" s="11" t="s">
        <v>3861</v>
      </c>
      <c r="B1944" s="12" t="s">
        <v>3862</v>
      </c>
    </row>
    <row r="1945" spans="1:2">
      <c r="A1945" s="11" t="s">
        <v>3863</v>
      </c>
      <c r="B1945" s="12" t="s">
        <v>3864</v>
      </c>
    </row>
    <row r="1946" spans="1:2">
      <c r="A1946" s="11" t="s">
        <v>3865</v>
      </c>
      <c r="B1946" s="15" t="s">
        <v>3866</v>
      </c>
    </row>
    <row r="1947" spans="1:2">
      <c r="A1947" s="11" t="s">
        <v>3867</v>
      </c>
      <c r="B1947" s="15" t="s">
        <v>3868</v>
      </c>
    </row>
    <row r="1948" spans="1:2">
      <c r="A1948" s="11" t="s">
        <v>3869</v>
      </c>
      <c r="B1948" s="12" t="s">
        <v>3870</v>
      </c>
    </row>
    <row r="1949" spans="1:2">
      <c r="A1949" s="11" t="s">
        <v>3871</v>
      </c>
      <c r="B1949" s="12" t="s">
        <v>3872</v>
      </c>
    </row>
    <row r="1950" spans="1:2">
      <c r="A1950" s="11" t="s">
        <v>3873</v>
      </c>
      <c r="B1950" s="12" t="s">
        <v>3874</v>
      </c>
    </row>
    <row r="1951" spans="1:2">
      <c r="A1951" s="11" t="s">
        <v>3875</v>
      </c>
      <c r="B1951" s="12" t="s">
        <v>3876</v>
      </c>
    </row>
    <row r="1952" spans="1:2">
      <c r="A1952" s="11" t="s">
        <v>3877</v>
      </c>
      <c r="B1952" s="12" t="s">
        <v>3878</v>
      </c>
    </row>
    <row r="1953" spans="1:2">
      <c r="A1953" s="11" t="s">
        <v>3879</v>
      </c>
      <c r="B1953" s="15" t="s">
        <v>3880</v>
      </c>
    </row>
    <row r="1954" spans="1:2">
      <c r="A1954" s="11" t="s">
        <v>3881</v>
      </c>
      <c r="B1954" s="15" t="s">
        <v>3882</v>
      </c>
    </row>
    <row r="1955" spans="1:2">
      <c r="A1955" s="11" t="s">
        <v>3883</v>
      </c>
      <c r="B1955" s="12" t="s">
        <v>3884</v>
      </c>
    </row>
    <row r="1956" spans="1:2">
      <c r="A1956" s="11" t="s">
        <v>3885</v>
      </c>
      <c r="B1956" s="12" t="s">
        <v>3886</v>
      </c>
    </row>
    <row r="1957" spans="1:2">
      <c r="A1957" s="11" t="s">
        <v>3887</v>
      </c>
      <c r="B1957" s="15" t="s">
        <v>3888</v>
      </c>
    </row>
    <row r="1958" spans="1:2">
      <c r="A1958" s="11" t="s">
        <v>3889</v>
      </c>
      <c r="B1958" s="15" t="s">
        <v>3890</v>
      </c>
    </row>
    <row r="1959" spans="1:2">
      <c r="A1959" s="11" t="s">
        <v>3891</v>
      </c>
      <c r="B1959" s="15" t="s">
        <v>3892</v>
      </c>
    </row>
    <row r="1960" spans="1:2">
      <c r="A1960" s="11" t="s">
        <v>3893</v>
      </c>
      <c r="B1960" s="15" t="s">
        <v>3894</v>
      </c>
    </row>
    <row r="1961" spans="1:2">
      <c r="A1961" s="11" t="s">
        <v>3895</v>
      </c>
      <c r="B1961" s="15" t="s">
        <v>3896</v>
      </c>
    </row>
    <row r="1962" spans="1:2">
      <c r="A1962" s="11" t="s">
        <v>3897</v>
      </c>
      <c r="B1962" s="15" t="s">
        <v>3898</v>
      </c>
    </row>
    <row r="1963" spans="1:2">
      <c r="A1963" s="11" t="s">
        <v>3899</v>
      </c>
      <c r="B1963" s="15" t="s">
        <v>3900</v>
      </c>
    </row>
    <row r="1964" spans="1:2">
      <c r="A1964" s="11" t="s">
        <v>3901</v>
      </c>
      <c r="B1964" s="12" t="s">
        <v>3902</v>
      </c>
    </row>
    <row r="1965" spans="1:2">
      <c r="A1965" s="11" t="s">
        <v>3903</v>
      </c>
      <c r="B1965" s="12" t="s">
        <v>3904</v>
      </c>
    </row>
    <row r="1966" spans="1:2">
      <c r="A1966" s="11" t="s">
        <v>3905</v>
      </c>
      <c r="B1966" s="12" t="s">
        <v>3906</v>
      </c>
    </row>
    <row r="1967" spans="1:2">
      <c r="A1967" s="11" t="s">
        <v>3907</v>
      </c>
      <c r="B1967" s="12" t="s">
        <v>3908</v>
      </c>
    </row>
    <row r="1968" spans="1:2">
      <c r="A1968" s="11" t="s">
        <v>3909</v>
      </c>
      <c r="B1968" s="12" t="s">
        <v>3910</v>
      </c>
    </row>
    <row r="1969" spans="1:2">
      <c r="A1969" s="11" t="s">
        <v>3911</v>
      </c>
      <c r="B1969" s="15" t="s">
        <v>3912</v>
      </c>
    </row>
    <row r="1970" spans="1:2">
      <c r="A1970" s="11" t="s">
        <v>3913</v>
      </c>
      <c r="B1970" s="15" t="s">
        <v>3914</v>
      </c>
    </row>
    <row r="1971" spans="1:2">
      <c r="A1971" s="11" t="s">
        <v>3915</v>
      </c>
      <c r="B1971" s="15" t="s">
        <v>3916</v>
      </c>
    </row>
    <row r="1972" spans="1:2">
      <c r="A1972" s="11" t="s">
        <v>3917</v>
      </c>
      <c r="B1972" s="12" t="s">
        <v>3918</v>
      </c>
    </row>
    <row r="1973" spans="1:2">
      <c r="A1973" s="11" t="s">
        <v>3919</v>
      </c>
      <c r="B1973" s="15" t="s">
        <v>3920</v>
      </c>
    </row>
    <row r="1974" spans="1:2">
      <c r="A1974" s="11" t="s">
        <v>3921</v>
      </c>
      <c r="B1974" s="15" t="s">
        <v>3922</v>
      </c>
    </row>
    <row r="1975" spans="1:2">
      <c r="A1975" s="11" t="s">
        <v>3923</v>
      </c>
      <c r="B1975" s="15" t="s">
        <v>3924</v>
      </c>
    </row>
    <row r="1976" spans="1:2">
      <c r="A1976" s="11" t="s">
        <v>3925</v>
      </c>
      <c r="B1976" s="12" t="s">
        <v>3926</v>
      </c>
    </row>
    <row r="1977" spans="1:2">
      <c r="A1977" s="11" t="s">
        <v>3927</v>
      </c>
      <c r="B1977" s="12" t="s">
        <v>3928</v>
      </c>
    </row>
    <row r="1978" spans="1:2">
      <c r="A1978" s="11" t="s">
        <v>3929</v>
      </c>
      <c r="B1978" s="15" t="s">
        <v>3930</v>
      </c>
    </row>
    <row r="1979" spans="1:2">
      <c r="A1979" s="11" t="s">
        <v>3931</v>
      </c>
      <c r="B1979" s="15" t="s">
        <v>3932</v>
      </c>
    </row>
    <row r="1980" spans="1:2">
      <c r="A1980" s="11" t="s">
        <v>3933</v>
      </c>
      <c r="B1980" s="15" t="s">
        <v>3934</v>
      </c>
    </row>
    <row r="1981" spans="1:2">
      <c r="A1981" s="11" t="s">
        <v>3935</v>
      </c>
      <c r="B1981" s="15" t="s">
        <v>3936</v>
      </c>
    </row>
    <row r="1982" spans="1:2">
      <c r="A1982" s="11" t="s">
        <v>3937</v>
      </c>
      <c r="B1982" s="15" t="s">
        <v>3938</v>
      </c>
    </row>
    <row r="1983" spans="1:2">
      <c r="A1983" s="11" t="s">
        <v>3939</v>
      </c>
      <c r="B1983" s="15" t="s">
        <v>3940</v>
      </c>
    </row>
    <row r="1984" spans="1:2">
      <c r="A1984" s="11" t="s">
        <v>3941</v>
      </c>
      <c r="B1984" s="15" t="s">
        <v>3942</v>
      </c>
    </row>
    <row r="1985" spans="1:2">
      <c r="A1985" s="11" t="s">
        <v>3943</v>
      </c>
      <c r="B1985" s="15" t="s">
        <v>3944</v>
      </c>
    </row>
    <row r="1986" spans="1:2">
      <c r="A1986" s="11" t="s">
        <v>3945</v>
      </c>
      <c r="B1986" s="15" t="s">
        <v>3946</v>
      </c>
    </row>
    <row r="1987" spans="1:2">
      <c r="A1987" s="11" t="s">
        <v>3947</v>
      </c>
      <c r="B1987" s="15" t="s">
        <v>3948</v>
      </c>
    </row>
    <row r="1988" spans="1:2">
      <c r="A1988" s="11" t="s">
        <v>3949</v>
      </c>
      <c r="B1988" s="15" t="s">
        <v>3950</v>
      </c>
    </row>
    <row r="1989" spans="1:2">
      <c r="A1989" s="11" t="s">
        <v>3951</v>
      </c>
      <c r="B1989" s="15" t="s">
        <v>3952</v>
      </c>
    </row>
    <row r="1990" spans="1:2">
      <c r="A1990" s="11" t="s">
        <v>3953</v>
      </c>
      <c r="B1990" s="15" t="s">
        <v>3954</v>
      </c>
    </row>
    <row r="1991" spans="1:2">
      <c r="A1991" s="11" t="s">
        <v>3955</v>
      </c>
      <c r="B1991" s="15" t="s">
        <v>3956</v>
      </c>
    </row>
    <row r="1992" spans="1:2">
      <c r="A1992" s="11" t="s">
        <v>3957</v>
      </c>
      <c r="B1992" s="15" t="s">
        <v>3958</v>
      </c>
    </row>
    <row r="1993" spans="1:2">
      <c r="A1993" s="11" t="s">
        <v>3959</v>
      </c>
      <c r="B1993" s="15" t="s">
        <v>3960</v>
      </c>
    </row>
    <row r="1994" spans="1:2">
      <c r="A1994" s="11" t="s">
        <v>3961</v>
      </c>
      <c r="B1994" s="15" t="s">
        <v>3962</v>
      </c>
    </row>
    <row r="1995" spans="1:2">
      <c r="A1995" s="11" t="s">
        <v>3963</v>
      </c>
      <c r="B1995" s="15" t="s">
        <v>3964</v>
      </c>
    </row>
    <row r="1996" spans="1:2">
      <c r="A1996" s="11" t="s">
        <v>3965</v>
      </c>
      <c r="B1996" s="15" t="s">
        <v>3966</v>
      </c>
    </row>
    <row r="1997" spans="1:2">
      <c r="A1997" s="11" t="s">
        <v>3967</v>
      </c>
      <c r="B1997" s="15" t="s">
        <v>3968</v>
      </c>
    </row>
    <row r="1998" spans="1:2">
      <c r="A1998" s="11" t="s">
        <v>3969</v>
      </c>
      <c r="B1998" s="15" t="s">
        <v>3970</v>
      </c>
    </row>
    <row r="1999" spans="1:2">
      <c r="A1999" s="11" t="s">
        <v>3971</v>
      </c>
      <c r="B1999" s="15" t="s">
        <v>3972</v>
      </c>
    </row>
    <row r="2000" spans="1:2">
      <c r="A2000" s="11" t="s">
        <v>3973</v>
      </c>
      <c r="B2000" s="15" t="s">
        <v>3974</v>
      </c>
    </row>
    <row r="2001" spans="1:2">
      <c r="A2001" s="11" t="s">
        <v>3975</v>
      </c>
      <c r="B2001" s="15" t="s">
        <v>3976</v>
      </c>
    </row>
    <row r="2002" spans="1:2">
      <c r="A2002" s="11" t="s">
        <v>3977</v>
      </c>
      <c r="B2002" s="15" t="s">
        <v>3978</v>
      </c>
    </row>
    <row r="2003" spans="1:2">
      <c r="A2003" s="11" t="s">
        <v>3979</v>
      </c>
      <c r="B2003" s="15" t="s">
        <v>3980</v>
      </c>
    </row>
    <row r="2004" spans="1:2">
      <c r="A2004" s="11" t="s">
        <v>3981</v>
      </c>
      <c r="B2004" s="15" t="s">
        <v>3982</v>
      </c>
    </row>
    <row r="2005" spans="1:2">
      <c r="A2005" s="11" t="s">
        <v>3983</v>
      </c>
      <c r="B2005" s="15" t="s">
        <v>3984</v>
      </c>
    </row>
    <row r="2006" spans="1:2">
      <c r="A2006" s="11" t="s">
        <v>3985</v>
      </c>
      <c r="B2006" s="15" t="s">
        <v>3986</v>
      </c>
    </row>
    <row r="2007" spans="1:2">
      <c r="A2007" s="11" t="s">
        <v>3987</v>
      </c>
      <c r="B2007" s="15" t="s">
        <v>3988</v>
      </c>
    </row>
    <row r="2008" spans="1:2">
      <c r="A2008" s="11" t="s">
        <v>3989</v>
      </c>
      <c r="B2008" s="15" t="s">
        <v>3990</v>
      </c>
    </row>
    <row r="2009" spans="1:2">
      <c r="A2009" s="11" t="s">
        <v>3991</v>
      </c>
      <c r="B2009" s="15" t="s">
        <v>3992</v>
      </c>
    </row>
    <row r="2010" spans="1:2">
      <c r="A2010" s="11" t="s">
        <v>3993</v>
      </c>
      <c r="B2010" s="15" t="s">
        <v>3994</v>
      </c>
    </row>
    <row r="2011" spans="1:2">
      <c r="A2011" s="11" t="s">
        <v>3995</v>
      </c>
      <c r="B2011" s="15" t="s">
        <v>3996</v>
      </c>
    </row>
    <row r="2012" spans="1:2">
      <c r="A2012" s="11" t="s">
        <v>3997</v>
      </c>
      <c r="B2012" s="15" t="s">
        <v>3998</v>
      </c>
    </row>
    <row r="2013" spans="1:2">
      <c r="A2013" s="11" t="s">
        <v>3999</v>
      </c>
      <c r="B2013" s="15" t="s">
        <v>4000</v>
      </c>
    </row>
    <row r="2014" spans="1:2">
      <c r="A2014" s="11" t="s">
        <v>4001</v>
      </c>
      <c r="B2014" s="15" t="s">
        <v>4002</v>
      </c>
    </row>
    <row r="2015" spans="1:2">
      <c r="A2015" s="11" t="s">
        <v>4003</v>
      </c>
      <c r="B2015" s="15" t="s">
        <v>4004</v>
      </c>
    </row>
    <row r="2016" spans="1:2">
      <c r="A2016" s="11" t="s">
        <v>4005</v>
      </c>
      <c r="B2016" s="15" t="s">
        <v>4006</v>
      </c>
    </row>
    <row r="2017" spans="1:2">
      <c r="A2017" s="11" t="s">
        <v>4007</v>
      </c>
      <c r="B2017" s="15" t="s">
        <v>4008</v>
      </c>
    </row>
    <row r="2018" spans="1:2">
      <c r="A2018" s="11" t="s">
        <v>4009</v>
      </c>
      <c r="B2018" s="15" t="s">
        <v>4010</v>
      </c>
    </row>
    <row r="2019" spans="1:2">
      <c r="A2019" s="11" t="s">
        <v>4011</v>
      </c>
      <c r="B2019" s="15" t="s">
        <v>4012</v>
      </c>
    </row>
    <row r="2020" spans="1:2">
      <c r="A2020" s="11" t="s">
        <v>4013</v>
      </c>
      <c r="B2020" s="15" t="s">
        <v>4014</v>
      </c>
    </row>
    <row r="2021" spans="1:2">
      <c r="A2021" s="11" t="s">
        <v>4015</v>
      </c>
      <c r="B2021" s="15" t="s">
        <v>4016</v>
      </c>
    </row>
    <row r="2022" spans="1:2">
      <c r="A2022" s="11" t="s">
        <v>4017</v>
      </c>
      <c r="B2022" s="15" t="s">
        <v>4018</v>
      </c>
    </row>
    <row r="2023" spans="1:2">
      <c r="A2023" s="11" t="s">
        <v>4019</v>
      </c>
      <c r="B2023" s="15" t="s">
        <v>4020</v>
      </c>
    </row>
    <row r="2024" spans="1:2">
      <c r="A2024" s="11" t="s">
        <v>4021</v>
      </c>
      <c r="B2024" s="15" t="s">
        <v>4022</v>
      </c>
    </row>
    <row r="2025" spans="1:2">
      <c r="A2025" s="11" t="s">
        <v>4023</v>
      </c>
      <c r="B2025" s="15" t="s">
        <v>4024</v>
      </c>
    </row>
    <row r="2026" spans="1:2">
      <c r="A2026" s="13" t="s">
        <v>4025</v>
      </c>
      <c r="B2026" s="16" t="s">
        <v>4026</v>
      </c>
    </row>
    <row r="2027" spans="1:2">
      <c r="A2027" s="11" t="s">
        <v>4027</v>
      </c>
      <c r="B2027" s="15" t="s">
        <v>4028</v>
      </c>
    </row>
    <row r="2028" spans="1:2">
      <c r="A2028" s="13" t="s">
        <v>4029</v>
      </c>
      <c r="B2028" s="14" t="s">
        <v>4030</v>
      </c>
    </row>
    <row r="2029" spans="1:2">
      <c r="A2029" s="11" t="s">
        <v>4031</v>
      </c>
      <c r="B2029" s="12" t="s">
        <v>4032</v>
      </c>
    </row>
    <row r="2030" spans="1:2">
      <c r="A2030" s="11" t="s">
        <v>4033</v>
      </c>
      <c r="B2030" s="12" t="s">
        <v>4034</v>
      </c>
    </row>
    <row r="2031" spans="1:2">
      <c r="A2031" s="13" t="s">
        <v>4035</v>
      </c>
      <c r="B2031" s="14" t="s">
        <v>4036</v>
      </c>
    </row>
    <row r="2032" spans="1:2">
      <c r="A2032" s="11" t="s">
        <v>4037</v>
      </c>
      <c r="B2032" s="12" t="s">
        <v>4038</v>
      </c>
    </row>
    <row r="2033" spans="1:2">
      <c r="A2033" s="13" t="s">
        <v>4039</v>
      </c>
      <c r="B2033" s="14" t="s">
        <v>4040</v>
      </c>
    </row>
    <row r="2034" spans="1:2">
      <c r="A2034" s="11" t="s">
        <v>4041</v>
      </c>
      <c r="B2034" s="12" t="s">
        <v>4042</v>
      </c>
    </row>
    <row r="2035" spans="1:2">
      <c r="A2035" s="11" t="s">
        <v>4043</v>
      </c>
      <c r="B2035" s="12" t="s">
        <v>4044</v>
      </c>
    </row>
    <row r="2036" spans="1:2">
      <c r="A2036" s="13" t="s">
        <v>4045</v>
      </c>
      <c r="B2036" s="14" t="s">
        <v>4046</v>
      </c>
    </row>
    <row r="2037" spans="1:2">
      <c r="A2037" s="11" t="s">
        <v>4047</v>
      </c>
      <c r="B2037" s="12" t="s">
        <v>4048</v>
      </c>
    </row>
    <row r="2038" spans="1:2">
      <c r="A2038" s="13" t="s">
        <v>4049</v>
      </c>
      <c r="B2038" s="14" t="s">
        <v>4050</v>
      </c>
    </row>
    <row r="2039" spans="1:2">
      <c r="A2039" s="11" t="s">
        <v>4051</v>
      </c>
      <c r="B2039" s="12" t="s">
        <v>4052</v>
      </c>
    </row>
    <row r="2040" spans="1:2">
      <c r="A2040" s="11" t="s">
        <v>4053</v>
      </c>
      <c r="B2040" s="12" t="s">
        <v>4054</v>
      </c>
    </row>
    <row r="2041" spans="1:2">
      <c r="A2041" s="13" t="s">
        <v>4055</v>
      </c>
      <c r="B2041" s="14" t="s">
        <v>4056</v>
      </c>
    </row>
    <row r="2042" spans="1:2">
      <c r="A2042" s="11" t="s">
        <v>4057</v>
      </c>
      <c r="B2042" s="12" t="s">
        <v>4058</v>
      </c>
    </row>
    <row r="2043" spans="1:2">
      <c r="A2043" s="13" t="s">
        <v>4059</v>
      </c>
      <c r="B2043" s="14" t="s">
        <v>4060</v>
      </c>
    </row>
    <row r="2044" spans="1:2">
      <c r="A2044" s="11" t="s">
        <v>4061</v>
      </c>
      <c r="B2044" s="12" t="s">
        <v>4062</v>
      </c>
    </row>
    <row r="2045" spans="1:2">
      <c r="A2045" s="11" t="s">
        <v>4063</v>
      </c>
      <c r="B2045" s="12" t="s">
        <v>4064</v>
      </c>
    </row>
    <row r="2046" spans="1:2">
      <c r="A2046" s="13" t="s">
        <v>4065</v>
      </c>
      <c r="B2046" s="14" t="s">
        <v>4066</v>
      </c>
    </row>
    <row r="2047" spans="1:2">
      <c r="A2047" s="11" t="s">
        <v>4067</v>
      </c>
      <c r="B2047" s="12" t="s">
        <v>4068</v>
      </c>
    </row>
  </sheetData>
  <sheetCalcPr fullCalcOnLoad="1"/>
  <dataValidations count="1">
    <dataValidation allowBlank="1" showInputMessage="1" showErrorMessage="1" sqref="A3:A9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Hist-stock </vt:lpstr>
      <vt:lpstr>Etat du stock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Badr</dc:creator>
  <cp:lastModifiedBy>Badr</cp:lastModifiedBy>
  <dcterms:created xsi:type="dcterms:W3CDTF">2011-12-06T20:12:16Z</dcterms:created>
  <dcterms:modified xsi:type="dcterms:W3CDTF">2011-12-06T20:15:31Z</dcterms:modified>
</cp:coreProperties>
</file>