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PETIT\Downloads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2" i="1"/>
</calcChain>
</file>

<file path=xl/sharedStrings.xml><?xml version="1.0" encoding="utf-8"?>
<sst xmlns="http://schemas.openxmlformats.org/spreadsheetml/2006/main" count="7" uniqueCount="5">
  <si>
    <t>Créé le</t>
  </si>
  <si>
    <t>PEC le</t>
  </si>
  <si>
    <t/>
  </si>
  <si>
    <t>heure de début</t>
  </si>
  <si>
    <t>heure de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</si>
</sst>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2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C2" sqref="C2"/>
    </sheetView>
  </sheetViews>
  <sheetFormatPr baseColWidth="10" defaultRowHeight="15.6" x14ac:dyDescent="0.3"/>
  <cols>
    <col min="1" max="2" width="16.69921875" bestFit="1" customWidth="1"/>
    <col min="3" max="3" width="25.59765625" style="3" customWidth="1"/>
    <col min="5" max="5" width="13.8984375" bestFit="1" customWidth="1"/>
    <col min="6" max="6" width="11.09765625" bestFit="1" customWidth="1"/>
  </cols>
  <sheetData>
    <row r="1" spans="1:6" x14ac:dyDescent="0.3">
      <c r="A1" t="s">
        <v>0</v>
      </c>
      <c r="B1" t="s">
        <v>1</v>
      </c>
    </row>
    <row r="2" spans="1:6" x14ac:dyDescent="0.3">
      <c r="A2" s="1">
        <v>44363.591666666667</v>
      </c>
      <c r="B2" s="1">
        <v>44363.604861111111</v>
      </c>
      <c r="C2" s="4" t="str">
        <f>IFERROR(IF(MINUTE(B2)-MINUTE(A2)&lt;0,((NETWORKDAYS(A2,B2)-1)*($F$3-$E$3))+(HOUR(B2)-HOUR(A2))-1,((NETWORKDAYS(A2,B2)-1)*($F$3-$E$3))+(HOUR(B2)-HOUR(A2))) &amp; " heures et " &amp; IF(MINUTE(B2)-MINUTE(A2)&lt;0,60+MINUTE(B2)-MINUTE(A2),MINUTE(B2)-MINUTE(A2)) &amp; " minutes","")</f>
        <v>0 heures et 19 minutes</v>
      </c>
      <c r="E2" t="s">
        <v>3</v>
      </c>
      <c r="F2" t="s">
        <v>4</v>
      </c>
    </row>
    <row r="3" spans="1:6" x14ac:dyDescent="0.3">
      <c r="A3" s="1">
        <v>44364.384027777778</v>
      </c>
      <c r="B3" s="1">
        <v>44364.453472222223</v>
      </c>
      <c r="C3" s="4" t="str">
        <f t="shared" ref="C3:C35" si="0">IFERROR(IF(MINUTE(B3)-MINUTE(A3)&lt;0,((NETWORKDAYS(A3,B3)-1)*($F$3-$E$3))+(HOUR(B3)-HOUR(A3))-1,((NETWORKDAYS(A3,B3)-1)*($F$3-$E$3))+(HOUR(B3)-HOUR(A3))) &amp; " heures et " &amp; IF(MINUTE(B3)-MINUTE(A3)&lt;0,60+MINUTE(B3)-MINUTE(A3),MINUTE(B3)-MINUTE(A3)) &amp; " minutes","")</f>
        <v>1 heures et 40 minutes</v>
      </c>
      <c r="E3" s="2">
        <v>9</v>
      </c>
      <c r="F3" s="2">
        <v>18</v>
      </c>
    </row>
    <row r="4" spans="1:6" x14ac:dyDescent="0.3">
      <c r="A4" s="1">
        <v>44363.456944444442</v>
      </c>
      <c r="B4" s="1">
        <v>44363.479166666664</v>
      </c>
      <c r="C4" s="4" t="str">
        <f t="shared" si="0"/>
        <v>0 heures et 32 minutes</v>
      </c>
    </row>
    <row r="5" spans="1:6" x14ac:dyDescent="0.3">
      <c r="A5" s="1">
        <v>44462.500694444447</v>
      </c>
      <c r="B5" s="1">
        <v>44462.591666666667</v>
      </c>
      <c r="C5" s="4" t="str">
        <f t="shared" si="0"/>
        <v>2 heures et 11 minutes</v>
      </c>
    </row>
    <row r="6" spans="1:6" x14ac:dyDescent="0.3">
      <c r="A6" s="1">
        <v>44462.655555555553</v>
      </c>
      <c r="B6" s="1">
        <v>44462.691666666666</v>
      </c>
      <c r="C6" s="4" t="str">
        <f t="shared" si="0"/>
        <v>0 heures et 52 minutes</v>
      </c>
    </row>
    <row r="7" spans="1:6" x14ac:dyDescent="0.3">
      <c r="A7" s="1">
        <v>44428.529166666667</v>
      </c>
      <c r="B7" s="1">
        <v>44428.706250000003</v>
      </c>
      <c r="C7" s="4" t="str">
        <f t="shared" si="0"/>
        <v>4 heures et 15 minutes</v>
      </c>
    </row>
    <row r="8" spans="1:6" x14ac:dyDescent="0.3">
      <c r="A8" s="1">
        <v>44439.573611111111</v>
      </c>
      <c r="B8" s="1">
        <v>44439.583333333336</v>
      </c>
      <c r="C8" s="4" t="str">
        <f t="shared" si="0"/>
        <v>0 heures et 14 minutes</v>
      </c>
    </row>
    <row r="9" spans="1:6" x14ac:dyDescent="0.3">
      <c r="A9" s="1">
        <v>44267.734027777777</v>
      </c>
      <c r="B9" s="1">
        <v>44278.495833333334</v>
      </c>
      <c r="C9" s="4" t="str">
        <f t="shared" si="0"/>
        <v>57 heures et 17 minutes</v>
      </c>
    </row>
    <row r="10" spans="1:6" x14ac:dyDescent="0.3">
      <c r="A10" s="1">
        <v>44274.513194444444</v>
      </c>
      <c r="B10" s="1">
        <v>44279.468055555553</v>
      </c>
      <c r="C10" s="4" t="str">
        <f t="shared" si="0"/>
        <v>25 heures et 55 minutes</v>
      </c>
    </row>
    <row r="11" spans="1:6" x14ac:dyDescent="0.3">
      <c r="A11" s="1">
        <v>44384.783333333333</v>
      </c>
      <c r="B11" s="1">
        <v>44384.800694444442</v>
      </c>
      <c r="C11" s="4" t="str">
        <f t="shared" si="0"/>
        <v>0 heures et 25 minutes</v>
      </c>
    </row>
    <row r="12" spans="1:6" x14ac:dyDescent="0.3">
      <c r="A12" s="1">
        <v>44477.677777777775</v>
      </c>
      <c r="B12" s="1">
        <v>44480.690972222219</v>
      </c>
      <c r="C12" s="4" t="str">
        <f t="shared" si="0"/>
        <v>9 heures et 19 minutes</v>
      </c>
    </row>
    <row r="13" spans="1:6" x14ac:dyDescent="0.3">
      <c r="A13" s="1">
        <v>44432.554166666669</v>
      </c>
      <c r="B13" s="1">
        <v>44432.554166666669</v>
      </c>
      <c r="C13" s="4" t="str">
        <f t="shared" si="0"/>
        <v>0 heures et 0 minutes</v>
      </c>
    </row>
    <row r="14" spans="1:6" x14ac:dyDescent="0.3">
      <c r="A14" s="1">
        <v>44232.681944444441</v>
      </c>
      <c r="B14" s="1">
        <v>44239.417361111111</v>
      </c>
      <c r="C14" s="4" t="str">
        <f t="shared" si="0"/>
        <v>38 heures et 39 minutes</v>
      </c>
    </row>
    <row r="15" spans="1:6" x14ac:dyDescent="0.3">
      <c r="A15" s="1">
        <v>44180.801388888889</v>
      </c>
      <c r="B15" t="s">
        <v>2</v>
      </c>
      <c r="C15" s="4" t="str">
        <f t="shared" si="0"/>
        <v/>
      </c>
    </row>
    <row r="16" spans="1:6" x14ac:dyDescent="0.3">
      <c r="A16" s="1">
        <v>44327.625694444447</v>
      </c>
      <c r="B16" s="1">
        <v>44330.461805555555</v>
      </c>
      <c r="C16" s="4" t="str">
        <f t="shared" si="0"/>
        <v>23 heures et 4 minutes</v>
      </c>
    </row>
    <row r="17" spans="1:3" x14ac:dyDescent="0.3">
      <c r="A17" s="1">
        <v>44356.625694444447</v>
      </c>
      <c r="B17" s="1">
        <v>44356.665972222225</v>
      </c>
      <c r="C17" s="4" t="str">
        <f t="shared" si="0"/>
        <v>0 heures et 58 minutes</v>
      </c>
    </row>
    <row r="18" spans="1:3" x14ac:dyDescent="0.3">
      <c r="A18" s="1">
        <v>44434.47152777778</v>
      </c>
      <c r="B18" s="1">
        <v>44434.572916666664</v>
      </c>
      <c r="C18" s="4" t="str">
        <f t="shared" si="0"/>
        <v>2 heures et 26 minutes</v>
      </c>
    </row>
    <row r="19" spans="1:3" x14ac:dyDescent="0.3">
      <c r="A19" s="1">
        <v>44222.368055555555</v>
      </c>
      <c r="B19" t="s">
        <v>2</v>
      </c>
      <c r="C19" s="4" t="str">
        <f t="shared" si="0"/>
        <v/>
      </c>
    </row>
    <row r="20" spans="1:3" x14ac:dyDescent="0.3">
      <c r="A20" s="1">
        <v>44230.702777777777</v>
      </c>
      <c r="B20" s="1">
        <v>44238.382638888892</v>
      </c>
      <c r="C20" s="4" t="str">
        <f t="shared" si="0"/>
        <v>46 heures et 19 minutes</v>
      </c>
    </row>
    <row r="21" spans="1:3" x14ac:dyDescent="0.3">
      <c r="A21" s="1">
        <v>44246.385416666664</v>
      </c>
      <c r="B21" s="1">
        <v>44250.683333333334</v>
      </c>
      <c r="C21" s="4" t="str">
        <f t="shared" si="0"/>
        <v>25 heures et 9 minutes</v>
      </c>
    </row>
    <row r="22" spans="1:3" x14ac:dyDescent="0.3">
      <c r="A22" s="1">
        <v>44434.438194444447</v>
      </c>
      <c r="B22" s="1">
        <v>44434.628472222219</v>
      </c>
      <c r="C22" s="4" t="str">
        <f t="shared" si="0"/>
        <v>4 heures et 34 minutes</v>
      </c>
    </row>
    <row r="23" spans="1:3" x14ac:dyDescent="0.3">
      <c r="A23" s="1">
        <v>44249.643055555556</v>
      </c>
      <c r="B23" s="1">
        <v>44252.739583333336</v>
      </c>
      <c r="C23" s="4" t="str">
        <f t="shared" si="0"/>
        <v>29 heures et 19 minutes</v>
      </c>
    </row>
    <row r="24" spans="1:3" x14ac:dyDescent="0.3">
      <c r="A24" s="1">
        <v>44253.430555555555</v>
      </c>
      <c r="B24" s="1">
        <v>44260.594444444447</v>
      </c>
      <c r="C24" s="4" t="str">
        <f t="shared" si="0"/>
        <v>48 heures et 56 minutes</v>
      </c>
    </row>
    <row r="25" spans="1:3" x14ac:dyDescent="0.3">
      <c r="A25" s="1">
        <v>44242.712500000001</v>
      </c>
      <c r="B25" s="1">
        <v>44242.734027777777</v>
      </c>
      <c r="C25" s="4" t="str">
        <f t="shared" si="0"/>
        <v>0 heures et 31 minutes</v>
      </c>
    </row>
    <row r="26" spans="1:3" x14ac:dyDescent="0.3">
      <c r="A26" s="1">
        <v>44390.529861111114</v>
      </c>
      <c r="B26" s="1">
        <v>44392.554166666669</v>
      </c>
      <c r="C26" s="4" t="str">
        <f t="shared" si="0"/>
        <v>18 heures et 35 minutes</v>
      </c>
    </row>
    <row r="27" spans="1:3" x14ac:dyDescent="0.3">
      <c r="A27" s="1">
        <v>44267.473611111112</v>
      </c>
      <c r="B27" s="1">
        <v>44273.65902777778</v>
      </c>
      <c r="C27" s="4" t="str">
        <f t="shared" si="0"/>
        <v>40 heures et 27 minutes</v>
      </c>
    </row>
    <row r="28" spans="1:3" x14ac:dyDescent="0.3">
      <c r="A28" s="1">
        <v>44294.654166666667</v>
      </c>
      <c r="B28" s="1">
        <v>44298.457638888889</v>
      </c>
      <c r="C28" s="4" t="str">
        <f t="shared" si="0"/>
        <v>13 heures et 17 minutes</v>
      </c>
    </row>
    <row r="29" spans="1:3" x14ac:dyDescent="0.3">
      <c r="A29" s="1">
        <v>44448.715277777781</v>
      </c>
      <c r="B29" s="1">
        <v>44448.737500000003</v>
      </c>
      <c r="C29" s="4" t="str">
        <f t="shared" si="0"/>
        <v>0 heures et 32 minutes</v>
      </c>
    </row>
    <row r="30" spans="1:3" x14ac:dyDescent="0.3">
      <c r="A30" s="1">
        <v>44333.663194444445</v>
      </c>
      <c r="B30" s="1">
        <v>44333.731249999997</v>
      </c>
      <c r="C30" s="4" t="str">
        <f t="shared" si="0"/>
        <v>1 heures et 38 minutes</v>
      </c>
    </row>
    <row r="31" spans="1:3" x14ac:dyDescent="0.3">
      <c r="A31" s="1">
        <v>44273.675694444442</v>
      </c>
      <c r="B31" s="1">
        <v>44278.670138888891</v>
      </c>
      <c r="C31" s="4" t="str">
        <f t="shared" si="0"/>
        <v>26 heures et 52 minutes</v>
      </c>
    </row>
    <row r="32" spans="1:3" x14ac:dyDescent="0.3">
      <c r="A32" s="1">
        <v>44257.573611111111</v>
      </c>
      <c r="B32" s="1">
        <v>44265.390972222223</v>
      </c>
      <c r="C32" s="4" t="str">
        <f t="shared" si="0"/>
        <v>49 heures et 37 minutes</v>
      </c>
    </row>
    <row r="33" spans="1:3" x14ac:dyDescent="0.3">
      <c r="A33" s="1">
        <v>44204.368055555555</v>
      </c>
      <c r="B33" t="s">
        <v>2</v>
      </c>
      <c r="C33" s="4" t="str">
        <f t="shared" si="0"/>
        <v/>
      </c>
    </row>
    <row r="34" spans="1:3" x14ac:dyDescent="0.3">
      <c r="A34" s="1">
        <v>44405.459027777775</v>
      </c>
      <c r="B34" s="1">
        <v>44405.73333333333</v>
      </c>
      <c r="C34" s="4" t="str">
        <f t="shared" si="0"/>
        <v>6 heures et 35 minutes</v>
      </c>
    </row>
    <row r="35" spans="1:3" x14ac:dyDescent="0.3">
      <c r="A35" s="1">
        <v>44477.579861111109</v>
      </c>
      <c r="B35" s="1">
        <v>44480.384722222225</v>
      </c>
      <c r="C35" s="4" t="str">
        <f t="shared" si="0"/>
        <v>4 heures et 19 minutes</v>
      </c>
    </row>
  </sheetData>
  <pageMargins left="0.7" right="0.7" top="0.75" bottom="0.75" header="0.3" footer="0.3"/>
  <pageSetup paperSize="9" orientation="portrait" r:id="rId1"/>
  <ignoredErrors>
    <ignoredError sqref="A1 B1 B15 B19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HARY</dc:creator>
  <cp:lastModifiedBy>GPETIT</cp:lastModifiedBy>
  <dcterms:created xsi:type="dcterms:W3CDTF">2021-10-14T10:00:56Z</dcterms:created>
  <dcterms:modified xsi:type="dcterms:W3CDTF">2021-10-19T15:25:27Z</dcterms:modified>
</cp:coreProperties>
</file>