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53BE64-5660-48B9-917A-4B27AE9BE74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BD" sheetId="1" r:id="rId1"/>
    <sheet name="Fiche" sheetId="9" r:id="rId2"/>
    <sheet name="Fiche_ADF" sheetId="42" r:id="rId3"/>
    <sheet name="Fiche_AQUADOC" sheetId="41" r:id="rId4"/>
  </sheets>
  <externalReferences>
    <externalReference r:id="rId5"/>
  </externalReferences>
  <definedNames>
    <definedName name="_xlnm._FilterDatabase" localSheetId="0" hidden="1">BD!$A$1:$U$4</definedName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BonLivraison">#REF!</definedName>
    <definedName name="CléTri">OFFSET([1]Tri!$A$1,,,,COUNTA([1]Tri!$A$1:$IV$1)-1)</definedName>
    <definedName name="Client">OFFSET([1]CascadeSansDoublons!$A$2,,,COUNTA([1]CascadeSansDoublons!$A$1:$A$65536)-1)</definedName>
    <definedName name="Clients">OFFSET([1]Clients!$A$4,,,COUNTA([1]Clients!$A$1:$A$65536)-1,3)</definedName>
    <definedName name="CodesPostaux">OFFSET([1]CodePostal!$A$2,,,COUNTA([1]CodePostal!$A$1:$A$65536)-1)</definedName>
    <definedName name="CopieBL">#REF!</definedName>
    <definedName name="CritereTRi">OFFSET([1]Tri!$A$1,,,COUNTA([1]Tri!$A$1:$IV$1)-1)</definedName>
    <definedName name="Factures">OFFSET([1]Factures!$A$4,,,COUNTA([1]Factures!$A$1:$A$65536)-1,3)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NumClient">#REF!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<sst xmlns="http://schemas.openxmlformats.org/spreadsheetml/2006/main" count="158" uniqueCount="59">
  <si>
    <t/>
  </si>
  <si>
    <t>Adresse @</t>
  </si>
  <si>
    <t>Commercial</t>
  </si>
  <si>
    <t>N° Tél Compta</t>
  </si>
  <si>
    <t>RÉFÉRENT SITE</t>
  </si>
  <si>
    <t>N° Tél R</t>
  </si>
  <si>
    <t>COMPTABILITÉ</t>
  </si>
  <si>
    <t>Site</t>
  </si>
  <si>
    <t>Fact /
Bon de Cde</t>
  </si>
  <si>
    <t>AUTRE RÉFÉRENT SITE</t>
  </si>
  <si>
    <t>Adresse autre Référent</t>
  </si>
  <si>
    <t>N° Portable 
 Référent</t>
  </si>
  <si>
    <t>Tél Autre référent</t>
  </si>
  <si>
    <t>Adresse Facturat°</t>
  </si>
  <si>
    <t>Adresse @Compta</t>
  </si>
  <si>
    <t xml:space="preserve">       OBSERVATION</t>
  </si>
  <si>
    <t>CA Juin 2021-2022</t>
  </si>
  <si>
    <t>CA  juin 2020-2021</t>
  </si>
  <si>
    <t>-</t>
  </si>
  <si>
    <t>Code</t>
  </si>
  <si>
    <t>DESIGNATION</t>
  </si>
  <si>
    <t xml:space="preserve">Observat° </t>
  </si>
  <si>
    <t>Devis 2022</t>
  </si>
  <si>
    <t>James bond</t>
  </si>
  <si>
    <t>Bob éponge</t>
  </si>
  <si>
    <t>qsdfF</t>
  </si>
  <si>
    <t>Nous sommes le 31/03/2022 et il est 11:45:20</t>
  </si>
  <si>
    <t>Nous sommes le 31/03/2022 et il est 11:55:45</t>
  </si>
  <si>
    <t>Nous sommes le 31/03/2022 et il est 11:58:02</t>
  </si>
  <si>
    <t>c 3'!A1</t>
  </si>
  <si>
    <t>ADF</t>
  </si>
  <si>
    <t>AGRI TP</t>
  </si>
  <si>
    <t>AKTID</t>
  </si>
  <si>
    <t>AQUADOC</t>
  </si>
  <si>
    <t>SITE</t>
  </si>
  <si>
    <t>LARG.</t>
  </si>
  <si>
    <t>LONG. (m)</t>
  </si>
  <si>
    <t>Lg. Réelle (mm)</t>
  </si>
  <si>
    <t>Tambours</t>
  </si>
  <si>
    <t>Type de bande</t>
  </si>
  <si>
    <t>Épaisseur</t>
  </si>
  <si>
    <t>Client</t>
  </si>
  <si>
    <t>Activité</t>
  </si>
  <si>
    <t>Secteur</t>
  </si>
  <si>
    <t>CLIENT</t>
  </si>
  <si>
    <t>Contact</t>
  </si>
  <si>
    <t>Tél</t>
  </si>
  <si>
    <t>E mail</t>
  </si>
  <si>
    <t>Jour de visite</t>
  </si>
  <si>
    <t>Fréquences visites</t>
  </si>
  <si>
    <t>Nbre ouvriers</t>
  </si>
  <si>
    <t>Poste</t>
  </si>
  <si>
    <t>Autre Contact</t>
  </si>
  <si>
    <t xml:space="preserve"> </t>
  </si>
  <si>
    <t>Nous sommes le 06/04/2022 et il est 16:14:24</t>
  </si>
  <si>
    <t>Trajet</t>
  </si>
  <si>
    <t>Machine Turbo</t>
  </si>
  <si>
    <t>Machine Bob l' Eponge</t>
  </si>
  <si>
    <t>Machine chantal ladessous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</si>
</sst>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_(&quot;€&quot;* #,##0.00_);_(&quot;€&quot;* \(#,##0.00\);_(&quot;€&quot;* &quot;-&quot;??_);_(@_)"/>
    <numFmt numFmtId="166" formatCode="#.##0\.00"/>
    <numFmt numFmtId="167" formatCode="\$#\.00"/>
    <numFmt numFmtId="168" formatCode="#\.00"/>
    <numFmt numFmtId="169" formatCode="#,##0.00\ &quot;€&quot;"/>
  </numFmts>
  <fonts count="24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  <font>
      <sz val="12"/>
      <color theme="1"/>
      <name val="Calibri Light"/>
      <family val="2"/>
    </font>
    <font>
      <sz val="11"/>
      <name val="Calibri Light"/>
      <family val="2"/>
    </font>
    <font>
      <sz val="11"/>
      <color theme="1"/>
      <name val="Calibri Light"/>
      <family val="2"/>
    </font>
    <font>
      <sz val="11"/>
      <color theme="0"/>
      <name val="Calibri Light"/>
      <family val="2"/>
    </font>
    <font>
      <sz val="10"/>
      <color theme="1"/>
      <name val="Calibri Light"/>
      <family val="2"/>
    </font>
    <font>
      <u/>
      <sz val="10"/>
      <color theme="10"/>
      <name val="Calibri Light"/>
      <family val="2"/>
    </font>
    <font>
      <sz val="11"/>
      <color rgb="FFFF0000"/>
      <name val="Calibri Light"/>
      <family val="2"/>
    </font>
    <font>
      <sz val="10"/>
      <name val="SimSun"/>
    </font>
    <font>
      <sz val="10"/>
      <name val="Calibri Light"/>
      <family val="2"/>
    </font>
    <font>
      <sz val="12"/>
      <name val="宋体"/>
      <charset val="134"/>
    </font>
    <font>
      <sz val="9"/>
      <name val="Calibri Light"/>
      <family val="2"/>
    </font>
    <font>
      <sz val="9"/>
      <name val="Verdana"/>
      <family val="2"/>
    </font>
    <font>
      <sz val="12"/>
      <name val="Calibri Light"/>
      <family val="2"/>
    </font>
    <font>
      <sz val="20"/>
      <color theme="3" tint="-0.249977111117893"/>
      <name val="Calibri Light"/>
      <family val="2"/>
    </font>
    <font>
      <sz val="16"/>
      <color theme="3" tint="-0.249977111117893"/>
      <name val="Calibri Light"/>
      <family val="2"/>
    </font>
    <font>
      <sz val="18"/>
      <color theme="3" tint="-0.249977111117893"/>
      <name val="Calibri Light"/>
      <family val="2"/>
    </font>
    <font>
      <sz val="12"/>
      <color theme="3" tint="-0.249977111117893"/>
      <name val="Calibri Light"/>
      <family val="2"/>
    </font>
    <font>
      <sz val="14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1">
          <color theme="5" tint="0.59999389629810485"/>
        </stop>
      </gradientFill>
    </fill>
    <fill>
      <gradientFill degree="90">
        <stop position="0">
          <color theme="0"/>
        </stop>
        <stop position="1">
          <color rgb="FF91A4DB"/>
        </stop>
      </gradient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/>
      <top/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</borders>
  <cellStyleXfs count="15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5" fontId="3" fillId="0" borderId="0" applyFont="0" applyFill="0" applyBorder="0" applyAlignment="0" applyProtection="0"/>
    <xf numFmtId="166" fontId="1" fillId="0" borderId="0">
      <protection locked="0"/>
    </xf>
    <xf numFmtId="168" fontId="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1" fillId="0" borderId="1">
      <protection locked="0"/>
    </xf>
    <xf numFmtId="0" fontId="5" fillId="2" borderId="0"/>
    <xf numFmtId="0" fontId="13" fillId="0" borderId="0"/>
    <xf numFmtId="0" fontId="5" fillId="0" borderId="0"/>
    <xf numFmtId="0" fontId="5" fillId="0" borderId="0"/>
    <xf numFmtId="0" fontId="15" fillId="0" borderId="0"/>
  </cellStyleXfs>
  <cellXfs count="94">
    <xf numFmtId="0" fontId="0" fillId="0" borderId="0" xfId="0"/>
    <xf numFmtId="0" fontId="8" fillId="0" borderId="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10" fillId="0" borderId="3" xfId="0" applyFont="1" applyBorder="1" applyAlignment="1">
      <alignment horizontal="left"/>
    </xf>
    <xf numFmtId="0" fontId="11" fillId="0" borderId="3" xfId="7" applyFont="1" applyBorder="1" applyAlignment="1" applyProtection="1"/>
    <xf numFmtId="0" fontId="10" fillId="0" borderId="0" xfId="0" applyFont="1"/>
    <xf numFmtId="0" fontId="8" fillId="0" borderId="0" xfId="0" applyFont="1"/>
    <xf numFmtId="49" fontId="7" fillId="0" borderId="3" xfId="7" applyNumberFormat="1" applyFont="1" applyBorder="1" applyAlignment="1" applyProtection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169" fontId="12" fillId="0" borderId="8" xfId="7" applyNumberFormat="1" applyFont="1" applyBorder="1" applyAlignment="1" applyProtection="1">
      <alignment horizontal="center"/>
    </xf>
    <xf numFmtId="169" fontId="12" fillId="0" borderId="8" xfId="7" applyNumberFormat="1" applyFont="1" applyBorder="1" applyAlignment="1" applyProtection="1">
      <alignment horizontal="center" vertical="center"/>
    </xf>
    <xf numFmtId="169" fontId="9" fillId="0" borderId="8" xfId="7" applyNumberFormat="1" applyFont="1" applyBorder="1" applyAlignment="1" applyProtection="1">
      <alignment horizontal="center" vertical="center"/>
    </xf>
    <xf numFmtId="169" fontId="9" fillId="0" borderId="8" xfId="7" applyNumberFormat="1" applyFont="1" applyBorder="1" applyAlignment="1" applyProtection="1">
      <alignment horizontal="center"/>
    </xf>
    <xf numFmtId="49" fontId="7" fillId="0" borderId="2" xfId="7" applyNumberFormat="1" applyFont="1" applyBorder="1" applyAlignment="1" applyProtection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left"/>
    </xf>
    <xf numFmtId="0" fontId="11" fillId="0" borderId="2" xfId="7" applyFont="1" applyBorder="1" applyAlignment="1" applyProtection="1"/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left" wrapText="1"/>
    </xf>
    <xf numFmtId="0" fontId="10" fillId="0" borderId="12" xfId="0" applyFont="1" applyBorder="1" applyAlignment="1">
      <alignment horizontal="left"/>
    </xf>
    <xf numFmtId="0" fontId="11" fillId="0" borderId="12" xfId="7" applyFont="1" applyBorder="1" applyAlignment="1" applyProtection="1"/>
    <xf numFmtId="0" fontId="7" fillId="0" borderId="0" xfId="0" applyFont="1"/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left"/>
    </xf>
    <xf numFmtId="0" fontId="8" fillId="0" borderId="0" xfId="0" applyFont="1" applyBorder="1"/>
    <xf numFmtId="0" fontId="7" fillId="0" borderId="0" xfId="0" applyFont="1" applyBorder="1"/>
    <xf numFmtId="0" fontId="8" fillId="0" borderId="3" xfId="0" applyFont="1" applyFill="1" applyBorder="1" applyAlignment="1">
      <alignment horizontal="left"/>
    </xf>
    <xf numFmtId="0" fontId="8" fillId="0" borderId="6" xfId="0" applyFont="1" applyBorder="1"/>
    <xf numFmtId="0" fontId="7" fillId="0" borderId="7" xfId="0" applyFont="1" applyBorder="1"/>
    <xf numFmtId="0" fontId="8" fillId="0" borderId="2" xfId="0" applyFont="1" applyFill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Border="1"/>
    <xf numFmtId="0" fontId="9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/>
    <xf numFmtId="0" fontId="7" fillId="5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wrapText="1"/>
    </xf>
    <xf numFmtId="49" fontId="7" fillId="0" borderId="2" xfId="0" applyNumberFormat="1" applyFont="1" applyBorder="1"/>
    <xf numFmtId="49" fontId="7" fillId="0" borderId="2" xfId="0" applyNumberFormat="1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3" xfId="7" applyNumberFormat="1" applyFont="1" applyBorder="1" applyAlignment="1" applyProtection="1">
      <alignment horizontal="center" vertical="center"/>
    </xf>
    <xf numFmtId="49" fontId="17" fillId="0" borderId="2" xfId="0" applyNumberFormat="1" applyFont="1" applyBorder="1"/>
    <xf numFmtId="49" fontId="16" fillId="0" borderId="2" xfId="7" applyNumberFormat="1" applyFont="1" applyBorder="1" applyAlignment="1" applyProtection="1">
      <alignment horizontal="center"/>
    </xf>
    <xf numFmtId="0" fontId="16" fillId="0" borderId="0" xfId="0" applyFont="1" applyBorder="1"/>
    <xf numFmtId="0" fontId="7" fillId="0" borderId="9" xfId="0" applyFont="1" applyBorder="1" applyAlignment="1">
      <alignment horizontal="center" vertical="center"/>
    </xf>
    <xf numFmtId="49" fontId="7" fillId="0" borderId="2" xfId="7" applyNumberFormat="1" applyFont="1" applyBorder="1" applyAlignment="1" applyProtection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left" vertical="center"/>
    </xf>
    <xf numFmtId="3" fontId="18" fillId="0" borderId="9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18" fillId="0" borderId="9" xfId="0" applyFont="1" applyBorder="1" applyAlignment="1">
      <alignment horizontal="center" wrapText="1"/>
    </xf>
    <xf numFmtId="0" fontId="19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vertical="center" wrapText="1"/>
    </xf>
    <xf numFmtId="0" fontId="21" fillId="0" borderId="0" xfId="0" applyFont="1"/>
    <xf numFmtId="0" fontId="22" fillId="0" borderId="0" xfId="0" applyFont="1" applyAlignment="1">
      <alignment vertical="top"/>
    </xf>
    <xf numFmtId="0" fontId="21" fillId="0" borderId="0" xfId="0" applyFont="1" applyAlignment="1">
      <alignment vertical="top"/>
    </xf>
    <xf numFmtId="0" fontId="23" fillId="0" borderId="13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indent="1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8" fillId="0" borderId="9" xfId="0" applyFont="1" applyBorder="1" applyAlignment="1">
      <alignment horizontal="left" indent="1"/>
    </xf>
    <xf numFmtId="0" fontId="6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left" wrapText="1" indent="1"/>
    </xf>
    <xf numFmtId="0" fontId="18" fillId="0" borderId="9" xfId="0" applyFont="1" applyBorder="1" applyAlignment="1">
      <alignment horizontal="left" vertical="center" wrapText="1" indent="1"/>
    </xf>
    <xf numFmtId="0" fontId="18" fillId="0" borderId="9" xfId="0" applyFont="1" applyBorder="1" applyAlignment="1">
      <alignment horizontal="left" vertical="center" indent="1"/>
    </xf>
    <xf numFmtId="49" fontId="4" fillId="0" borderId="3" xfId="7" applyNumberFormat="1" applyBorder="1" applyAlignment="1" applyProtection="1">
      <alignment horizontal="left" vertical="center"/>
    </xf>
    <xf numFmtId="49" fontId="4" fillId="0" borderId="2" xfId="7" applyNumberFormat="1" applyBorder="1" applyAlignment="1" applyProtection="1">
      <alignment horizontal="left" vertical="center"/>
    </xf>
    <xf numFmtId="49" fontId="4" fillId="0" borderId="2" xfId="7" quotePrefix="1" applyNumberFormat="1" applyBorder="1" applyAlignment="1" applyProtection="1">
      <alignment horizontal="left"/>
    </xf>
    <xf numFmtId="0" fontId="7" fillId="0" borderId="2" xfId="0" applyFont="1" applyBorder="1"/>
    <xf numFmtId="0" fontId="8" fillId="0" borderId="0" xfId="0" applyFont="1" applyAlignment="1">
      <alignment horizontal="right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3" fillId="0" borderId="13" xfId="0" applyFont="1" applyBorder="1" applyAlignment="1">
      <alignment horizontal="left" vertical="center"/>
    </xf>
    <xf numFmtId="0" fontId="23" fillId="3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top"/>
    </xf>
  </cellXfs>
  <cellStyles count="15">
    <cellStyle name="_x000d__x000a_JournalTemplate=C:\COMFO\CTALK\JOURSTD.TPL_x000d__x000a_LbStateAddress=3 3 0 251 1 89 2 311_x000d__x000a_LbStateJou" xfId="11" xr:uid="{6074F3D4-4559-4AB9-AA90-B034FAB83475}"/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4" xfId="12" xr:uid="{E03DBC46-0FB2-4C57-A7F0-8AEAA0B0DE3D}"/>
    <cellStyle name="Normal 5" xfId="13" xr:uid="{2AB63A9D-148D-4727-AF0B-EC5BAF6B3583}"/>
    <cellStyle name="Normal 9" xfId="14" xr:uid="{10CF4808-E3B5-490A-805B-5951D6476595}"/>
    <cellStyle name="Total" xfId="9" builtinId="25" customBuiltin="1"/>
    <cellStyle name="YELLOW" xfId="10" xr:uid="{00000000-0005-0000-0000-00000A000000}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outline="0">
        <bottom style="medium">
          <color auto="1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outline="0">
        <bottom style="medium">
          <color auto="1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8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ont>
        <color theme="0"/>
      </font>
      <fill>
        <patternFill patternType="solid">
          <fgColor auto="1"/>
          <bgColor auto="1"/>
        </patternFill>
      </fill>
    </dxf>
    <dxf>
      <font>
        <color theme="1"/>
      </font>
      <fill>
        <gradientFill degree="90">
          <stop position="0">
            <color theme="0"/>
          </stop>
          <stop position="1">
            <color rgb="FFDD5562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outline="0">
        <bottom style="thin">
          <color rgb="FF000000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1A4DB"/>
      <color rgb="FFDD5562"/>
      <color rgb="FFF8F7C0"/>
      <color rgb="FFF3F19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10696</xdr:colOff>
      <xdr:row>0</xdr:row>
      <xdr:rowOff>0</xdr:rowOff>
    </xdr:from>
    <xdr:to>
      <xdr:col>3</xdr:col>
      <xdr:colOff>771526</xdr:colOff>
      <xdr:row>0</xdr:row>
      <xdr:rowOff>742950</xdr:rowOff>
    </xdr:to>
    <xdr:pic macro="[0]!afficheForm">
      <xdr:nvPicPr>
        <xdr:cNvPr id="4" name="Image 3" descr="Clients Icône Clip Art Libres De Droits , Vecteurs Et Illustration. Image  41011177.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1496" y="0"/>
          <a:ext cx="76083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381000</xdr:colOff>
      <xdr:row>8</xdr:row>
      <xdr:rowOff>0</xdr:rowOff>
    </xdr:from>
    <xdr:to>
      <xdr:col>9</xdr:col>
      <xdr:colOff>876300</xdr:colOff>
      <xdr:row>10</xdr:row>
      <xdr:rowOff>114300</xdr:rowOff>
    </xdr:to>
    <xdr:pic macro="[0]!enregfiche">
      <xdr:nvPicPr>
        <xdr:cNvPr id="6" name="Image 5" descr="dossier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1571625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1371601</xdr:colOff>
      <xdr:row>8</xdr:row>
      <xdr:rowOff>1</xdr:rowOff>
    </xdr:from>
    <xdr:to>
      <xdr:col>9</xdr:col>
      <xdr:colOff>1866901</xdr:colOff>
      <xdr:row>9</xdr:row>
      <xdr:rowOff>184883</xdr:rowOff>
    </xdr:to>
    <xdr:pic macro="[0]!SupprFeuilles">
      <xdr:nvPicPr>
        <xdr:cNvPr id="4" name="Image 3" descr="Clip art vectoriel - Fermeture éclair, dossier, icône. Clip art EPS  gg60750865 - GoGraph">
          <a:extLst>
            <a:ext uri="{FF2B5EF4-FFF2-40B4-BE49-F238E27FC236}">
              <a16:creationId xmlns:a16="http://schemas.microsoft.com/office/drawing/2014/main" id="{213C645D-67F3-4ACE-9825-01C53892C3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03" r="10784" b="48364"/>
        <a:stretch/>
      </xdr:blipFill>
      <xdr:spPr bwMode="auto">
        <a:xfrm>
          <a:off x="11020426" y="1571626"/>
          <a:ext cx="495300" cy="3753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9</xdr:col>
      <xdr:colOff>2343150</xdr:colOff>
      <xdr:row>8</xdr:row>
      <xdr:rowOff>104775</xdr:rowOff>
    </xdr:from>
    <xdr:to>
      <xdr:col>10</xdr:col>
      <xdr:colOff>800100</xdr:colOff>
      <xdr:row>9</xdr:row>
      <xdr:rowOff>152400</xdr:rowOff>
    </xdr:to>
    <xdr:sp macro="[0]!Enreg_Pdf" textlink="">
      <xdr:nvSpPr>
        <xdr:cNvPr id="2" name="ZoneTexte 1">
          <a:extLst>
            <a:ext uri="{FF2B5EF4-FFF2-40B4-BE49-F238E27FC236}">
              <a16:creationId xmlns:a16="http://schemas.microsoft.com/office/drawing/2014/main" id="{F2025FF7-495C-40A8-96A7-8AE95F8283A1}"/>
            </a:ext>
          </a:extLst>
        </xdr:cNvPr>
        <xdr:cNvSpPr txBox="1"/>
      </xdr:nvSpPr>
      <xdr:spPr>
        <a:xfrm>
          <a:off x="12782550" y="1676400"/>
          <a:ext cx="809625" cy="2381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FormCascadeTrie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MultiColonnes"/>
      <sheetName val="ListeCascadePays"/>
      <sheetName val="Imprime2"/>
      <sheetName val="Clients"/>
      <sheetName val="Factures"/>
      <sheetName val="jb-formulaire"/>
    </sheetNames>
    <sheetDataSet>
      <sheetData sheetId="0"/>
      <sheetData sheetId="1"/>
      <sheetData sheetId="2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/>
      <sheetData sheetId="5"/>
      <sheetData sheetId="6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/>
      <sheetData sheetId="33"/>
      <sheetData sheetId="34"/>
      <sheetData sheetId="35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4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7"/>
      <sheetData sheetId="78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9"/>
      <sheetData sheetId="80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1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8"/>
      <sheetData sheetId="109"/>
      <sheetData sheetId="110"/>
      <sheetData sheetId="111">
        <row r="3">
          <cell r="A3" t="str">
            <v>Code</v>
          </cell>
        </row>
        <row r="4">
          <cell r="A4" t="str">
            <v>C01</v>
          </cell>
        </row>
        <row r="5">
          <cell r="A5" t="str">
            <v>C02</v>
          </cell>
        </row>
        <row r="6">
          <cell r="A6" t="str">
            <v>C03</v>
          </cell>
        </row>
        <row r="7">
          <cell r="A7" t="str">
            <v>C04</v>
          </cell>
        </row>
        <row r="8">
          <cell r="A8" t="str">
            <v>C05</v>
          </cell>
        </row>
      </sheetData>
      <sheetData sheetId="112">
        <row r="3">
          <cell r="A3" t="str">
            <v>No</v>
          </cell>
        </row>
        <row r="4">
          <cell r="A4" t="str">
            <v>F001</v>
          </cell>
        </row>
        <row r="5">
          <cell r="A5" t="str">
            <v>F002</v>
          </cell>
        </row>
        <row r="6">
          <cell r="A6" t="str">
            <v>F003</v>
          </cell>
        </row>
        <row r="7">
          <cell r="A7" t="str">
            <v>F004</v>
          </cell>
        </row>
        <row r="8">
          <cell r="A8" t="str">
            <v>F005</v>
          </cell>
        </row>
        <row r="9">
          <cell r="A9" t="str">
            <v>F006</v>
          </cell>
        </row>
        <row r="10">
          <cell r="A10" t="str">
            <v>F007</v>
          </cell>
        </row>
        <row r="11">
          <cell r="A11" t="str">
            <v>F008</v>
          </cell>
        </row>
        <row r="12">
          <cell r="A12" t="str">
            <v>F009</v>
          </cell>
        </row>
        <row r="13">
          <cell r="A13" t="str">
            <v>F010</v>
          </cell>
        </row>
        <row r="14">
          <cell r="A14" t="str">
            <v>F011</v>
          </cell>
        </row>
        <row r="15">
          <cell r="A15" t="str">
            <v>F012</v>
          </cell>
        </row>
        <row r="16">
          <cell r="A16" t="str">
            <v>F013</v>
          </cell>
        </row>
        <row r="17">
          <cell r="A17" t="str">
            <v>F014</v>
          </cell>
        </row>
      </sheetData>
      <sheetData sheetId="1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107A80-82B2-40F0-9B59-BCA2527AB536}" name="Tableau11425" displayName="Tableau11425" ref="C13:K36" totalsRowShown="0" headerRowDxfId="64" dataDxfId="52" headerRowBorderDxfId="63" tableBorderDxfId="62">
  <autoFilter ref="C13:K36" xr:uid="{D7107A80-82B2-40F0-9B59-BCA2527AB536}"/>
  <tableColumns count="9">
    <tableColumn id="1" xr3:uid="{5045B375-3E53-46C7-8830-EAE7E7EA4F42}" name="DESIGNATION" dataDxfId="61"/>
    <tableColumn id="2" xr3:uid="{2F75BC4D-79F8-41B8-B10D-3F4677286CF5}" name="LARG." dataDxfId="60"/>
    <tableColumn id="3" xr3:uid="{F103D009-2680-4899-B526-769CEBAE3F25}" name="LONG. (m)" dataDxfId="59"/>
    <tableColumn id="4" xr3:uid="{2EA7EE5E-53C7-495B-B3F9-3FD267DDD509}" name="Lg. Réelle (mm)" dataDxfId="58"/>
    <tableColumn id="5" xr3:uid="{8D813881-A86B-4A11-8A29-47B21154103B}" name="Tambours" dataDxfId="57"/>
    <tableColumn id="6" xr3:uid="{4D512098-4D7E-4F00-AF82-D8C17601939C}" name="Type de bande" dataDxfId="56"/>
    <tableColumn id="7" xr3:uid="{CF6EB10F-B260-4669-B303-EF80355B6D2F}" name="Épaisseur" dataDxfId="55"/>
    <tableColumn id="8" xr3:uid="{8048F769-5B59-40E1-B781-1BFC3D8E8DCC}" name="Observat° " dataDxfId="54"/>
    <tableColumn id="9" xr3:uid="{6DECF153-0587-44FA-84BD-B1C2D3C532FD}" name="Devis 2022" dataDxfId="5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61F47B9-9149-4D91-80D6-793A94D49E36}" name="Tableau1142519" displayName="Tableau1142519" ref="C13:K36" totalsRowShown="0" headerRowDxfId="12" dataDxfId="11" headerRowBorderDxfId="9" tableBorderDxfId="10">
  <autoFilter ref="C13:K36" xr:uid="{D7107A80-82B2-40F0-9B59-BCA2527AB536}"/>
  <tableColumns count="9">
    <tableColumn id="1" xr3:uid="{D9935B4D-7840-490F-A6AB-6CBA83C39903}" name="DESIGNATION" dataDxfId="8"/>
    <tableColumn id="2" xr3:uid="{63F41BC3-CB3E-457B-96AE-C36D76951F76}" name="LARG." dataDxfId="7"/>
    <tableColumn id="3" xr3:uid="{45B1E1D1-7BEE-40F1-99D2-B15E49534CF8}" name="LONG. (m)" dataDxfId="6"/>
    <tableColumn id="4" xr3:uid="{FFAD8CCE-F3D7-4145-A56F-983978B20892}" name="Lg. Réelle (mm)" dataDxfId="5"/>
    <tableColumn id="5" xr3:uid="{555C8252-4775-4256-84F0-E6BCAD39D3E4}" name="Tambours" dataDxfId="4"/>
    <tableColumn id="6" xr3:uid="{C5CF7200-A434-409B-BA8F-7E857D059134}" name="Type de bande" dataDxfId="3"/>
    <tableColumn id="7" xr3:uid="{7A05734E-C8AB-4078-A8C5-A893C7F89A9A}" name="Épaisseur" dataDxfId="2"/>
    <tableColumn id="8" xr3:uid="{801FEA87-57A8-44D3-BDBB-A8457D9617E0}" name="Observat° " dataDxfId="1"/>
    <tableColumn id="9" xr3:uid="{B31F53AB-CAD6-4C55-8C8A-22CE8C1BAAE5}" name="Devis 2022" dataDxfId="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50FD5F7-2B6B-40D7-AEB4-4F4A1F621A56}" name="Tableau1142518" displayName="Tableau1142518" ref="C13:K36" totalsRowShown="0" headerRowDxfId="29" dataDxfId="28" headerRowBorderDxfId="26" tableBorderDxfId="27">
  <autoFilter ref="C13:K36" xr:uid="{D7107A80-82B2-40F0-9B59-BCA2527AB536}"/>
  <tableColumns count="9">
    <tableColumn id="1" xr3:uid="{E00F0E44-B637-4DB6-8278-CC2D59C2675B}" name="DESIGNATION" dataDxfId="25"/>
    <tableColumn id="2" xr3:uid="{A45BD236-29D5-4A4A-945E-82E634B4568A}" name="LARG." dataDxfId="24"/>
    <tableColumn id="3" xr3:uid="{321C5920-E2AE-4688-BAFD-93F44994F11E}" name="LONG. (m)" dataDxfId="23"/>
    <tableColumn id="4" xr3:uid="{0404914B-4C93-4C88-8665-35E661C09763}" name="Lg. Réelle (mm)" dataDxfId="22"/>
    <tableColumn id="5" xr3:uid="{35A207FB-C44D-4FAA-AA6B-15EE9C492687}" name="Tambours" dataDxfId="21"/>
    <tableColumn id="6" xr3:uid="{E5497F3D-2DDD-41A7-909B-EE440DF4D091}" name="Type de bande" dataDxfId="20"/>
    <tableColumn id="7" xr3:uid="{E8AB7650-3F1F-4FAB-91ED-9944C9E4DD14}" name="Épaisseur" dataDxfId="19"/>
    <tableColumn id="8" xr3:uid="{A4A9DD1F-D242-4C9B-B4DF-B561461935E3}" name="Observat° " dataDxfId="18"/>
    <tableColumn id="9" xr3:uid="{C41EC090-FDA5-4748-9F09-72001095DB81}" name="Devis 2022" dataDxfId="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HZ179"/>
  <sheetViews>
    <sheetView showGridLines="0" zoomScaleNormal="100" workbookViewId="0">
      <pane xSplit="7" ySplit="1" topLeftCell="H2" activePane="bottomRight" state="frozen"/>
      <selection pane="topRight" activeCell="I1" sqref="I1"/>
      <selection pane="bottomLeft" activeCell="A2" sqref="A2"/>
      <selection pane="bottomRight" activeCell="A11" sqref="A11"/>
    </sheetView>
  </sheetViews>
  <sheetFormatPr baseColWidth="10" defaultColWidth="18.85546875" defaultRowHeight="15"/>
  <cols>
    <col min="1" max="1" width="38.140625" style="40" customWidth="1"/>
    <col min="2" max="2" width="26.85546875" style="37" customWidth="1"/>
    <col min="3" max="3" width="14.42578125" style="28" customWidth="1"/>
    <col min="4" max="4" width="12" style="38" customWidth="1"/>
    <col min="5" max="5" width="33.7109375" style="41" customWidth="1"/>
    <col min="6" max="6" width="2.5703125" style="39" customWidth="1"/>
    <col min="7" max="7" width="23.28515625" style="22" customWidth="1"/>
    <col min="8" max="8" width="23.5703125" style="22" customWidth="1"/>
    <col min="9" max="9" width="15.42578125" style="42" customWidth="1"/>
    <col min="10" max="10" width="15.85546875" style="42" customWidth="1"/>
    <col min="11" max="11" width="19.5703125" style="43" customWidth="1"/>
    <col min="12" max="12" width="25.28515625" style="44" customWidth="1"/>
    <col min="13" max="13" width="13.28515625" style="22" customWidth="1"/>
    <col min="14" max="14" width="24.7109375" style="41" customWidth="1"/>
    <col min="15" max="16" width="18.85546875" style="31"/>
    <col min="17" max="17" width="29.140625" style="57" customWidth="1"/>
    <col min="18" max="18" width="17.140625" style="31" customWidth="1"/>
    <col min="19" max="19" width="38" style="31" bestFit="1" customWidth="1"/>
    <col min="20" max="78" width="18.85546875" style="31"/>
    <col min="79" max="16384" width="18.85546875" style="22"/>
  </cols>
  <sheetData>
    <row r="1" spans="1:234" s="28" customFormat="1" ht="60.75" customHeight="1">
      <c r="A1" s="23" t="s">
        <v>44</v>
      </c>
      <c r="B1" s="24" t="s">
        <v>34</v>
      </c>
      <c r="C1" s="23" t="s">
        <v>2</v>
      </c>
      <c r="D1" s="25" t="s">
        <v>18</v>
      </c>
      <c r="E1" s="58" t="s">
        <v>15</v>
      </c>
      <c r="F1" s="26" t="s">
        <v>18</v>
      </c>
      <c r="G1" s="45" t="s">
        <v>4</v>
      </c>
      <c r="H1" s="48" t="s">
        <v>9</v>
      </c>
      <c r="I1" s="45" t="s">
        <v>5</v>
      </c>
      <c r="J1" s="49" t="s">
        <v>11</v>
      </c>
      <c r="K1" s="45" t="s">
        <v>1</v>
      </c>
      <c r="L1" s="48" t="s">
        <v>10</v>
      </c>
      <c r="M1" s="47" t="s">
        <v>8</v>
      </c>
      <c r="N1" s="60" t="s">
        <v>7</v>
      </c>
      <c r="O1" s="48" t="s">
        <v>12</v>
      </c>
      <c r="P1" s="46" t="s">
        <v>6</v>
      </c>
      <c r="Q1" s="53" t="s">
        <v>13</v>
      </c>
      <c r="R1" s="52" t="s">
        <v>3</v>
      </c>
      <c r="S1" s="46" t="s">
        <v>14</v>
      </c>
      <c r="T1" s="8" t="s">
        <v>17</v>
      </c>
      <c r="U1" s="8" t="s">
        <v>16</v>
      </c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/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/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/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/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/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/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/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/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/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/>
      <c r="HX1" s="27"/>
      <c r="HY1" s="27"/>
      <c r="HZ1" s="27"/>
    </row>
    <row r="2" spans="1:234" ht="21.95" customHeight="1">
      <c r="A2" s="85" t="s">
        <v>30</v>
      </c>
      <c r="B2" s="87" t="s">
        <v>53</v>
      </c>
      <c r="C2" s="7" t="s">
        <v>23</v>
      </c>
      <c r="D2" s="10" t="s">
        <v>0</v>
      </c>
      <c r="E2" s="29" t="s">
        <v>0</v>
      </c>
      <c r="F2" s="11" t="s">
        <v>26</v>
      </c>
      <c r="G2" s="18" t="s">
        <v>54</v>
      </c>
      <c r="H2" s="18" t="s">
        <v>25</v>
      </c>
      <c r="I2" s="18" t="s">
        <v>0</v>
      </c>
      <c r="J2" s="19" t="s">
        <v>0</v>
      </c>
      <c r="K2" s="20" t="s">
        <v>0</v>
      </c>
      <c r="L2" s="21" t="s">
        <v>0</v>
      </c>
      <c r="M2" s="30" t="s">
        <v>0</v>
      </c>
      <c r="N2" s="82"/>
      <c r="O2" s="7" t="s">
        <v>0</v>
      </c>
      <c r="P2" s="7" t="s">
        <v>0</v>
      </c>
      <c r="Q2" s="54" t="s">
        <v>0</v>
      </c>
      <c r="R2" s="7" t="s">
        <v>0</v>
      </c>
      <c r="S2" s="7" t="s">
        <v>0</v>
      </c>
      <c r="T2" s="7" t="s">
        <v>0</v>
      </c>
      <c r="U2" s="7" t="s">
        <v>0</v>
      </c>
      <c r="V2" s="31" t="s">
        <v>0</v>
      </c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</row>
    <row r="3" spans="1:234" s="34" customFormat="1" ht="21.95" customHeight="1">
      <c r="A3" s="1" t="s">
        <v>31</v>
      </c>
      <c r="B3" s="88"/>
      <c r="C3" s="51" t="s">
        <v>24</v>
      </c>
      <c r="D3" s="9" t="s">
        <v>0</v>
      </c>
      <c r="E3" s="32" t="s">
        <v>0</v>
      </c>
      <c r="F3" s="12" t="s">
        <v>27</v>
      </c>
      <c r="G3" s="1" t="s">
        <v>0</v>
      </c>
      <c r="H3" s="1" t="s">
        <v>0</v>
      </c>
      <c r="I3" s="1" t="s">
        <v>0</v>
      </c>
      <c r="J3" s="1" t="s">
        <v>0</v>
      </c>
      <c r="K3" s="3" t="s">
        <v>0</v>
      </c>
      <c r="L3" s="4" t="s">
        <v>0</v>
      </c>
      <c r="M3" s="33"/>
      <c r="N3" s="83" t="s">
        <v>24</v>
      </c>
      <c r="O3" s="7" t="s">
        <v>0</v>
      </c>
      <c r="P3" s="7" t="s">
        <v>0</v>
      </c>
      <c r="Q3" s="55" t="s">
        <v>0</v>
      </c>
      <c r="R3" s="50" t="s">
        <v>0</v>
      </c>
      <c r="S3" s="50" t="s">
        <v>0</v>
      </c>
      <c r="T3" s="50" t="s">
        <v>0</v>
      </c>
      <c r="U3" s="50" t="s">
        <v>0</v>
      </c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  <c r="FF3" s="31"/>
      <c r="FG3" s="31"/>
      <c r="FH3" s="31"/>
      <c r="FI3" s="31"/>
      <c r="FJ3" s="31"/>
      <c r="FK3" s="31"/>
      <c r="FL3" s="31"/>
      <c r="FM3" s="31"/>
      <c r="FN3" s="31"/>
      <c r="FO3" s="31"/>
      <c r="FP3" s="31"/>
      <c r="FQ3" s="31"/>
      <c r="FR3" s="31"/>
      <c r="FS3" s="31"/>
      <c r="FT3" s="31"/>
      <c r="FU3" s="31"/>
      <c r="FV3" s="31"/>
      <c r="FW3" s="31"/>
      <c r="FX3" s="31"/>
      <c r="FY3" s="31"/>
      <c r="FZ3" s="31"/>
      <c r="GA3" s="31"/>
      <c r="GB3" s="31"/>
      <c r="GC3" s="31"/>
      <c r="GD3" s="31"/>
      <c r="GE3" s="31"/>
      <c r="GF3" s="31"/>
      <c r="GG3" s="31"/>
      <c r="GH3" s="31"/>
      <c r="GI3" s="31"/>
      <c r="GJ3" s="31"/>
      <c r="GK3" s="31"/>
      <c r="GL3" s="31"/>
      <c r="GM3" s="31"/>
      <c r="GN3" s="31"/>
      <c r="GO3" s="31"/>
      <c r="GP3" s="31"/>
      <c r="GQ3" s="31"/>
      <c r="GR3" s="31"/>
      <c r="GS3" s="31"/>
      <c r="GT3" s="31"/>
      <c r="GU3" s="31"/>
      <c r="GV3" s="31"/>
      <c r="GW3" s="31"/>
      <c r="GX3" s="31"/>
      <c r="GY3" s="31"/>
      <c r="GZ3" s="31"/>
      <c r="HA3" s="31"/>
      <c r="HB3" s="31"/>
      <c r="HC3" s="31"/>
      <c r="HD3" s="31"/>
      <c r="HE3" s="31"/>
      <c r="HF3" s="31"/>
      <c r="HG3" s="31"/>
      <c r="HH3" s="31"/>
      <c r="HI3" s="31"/>
      <c r="HJ3" s="31"/>
      <c r="HK3" s="31"/>
      <c r="HL3" s="31"/>
      <c r="HM3" s="31"/>
      <c r="HN3" s="31"/>
      <c r="HO3" s="31"/>
      <c r="HP3" s="31"/>
      <c r="HQ3" s="31"/>
      <c r="HR3" s="31"/>
      <c r="HS3" s="31"/>
      <c r="HT3" s="31"/>
      <c r="HU3" s="31"/>
      <c r="HV3" s="31"/>
      <c r="HW3" s="31"/>
      <c r="HX3" s="31"/>
      <c r="HY3" s="31"/>
      <c r="HZ3" s="31"/>
    </row>
    <row r="4" spans="1:234" s="6" customFormat="1" ht="21.95" customHeight="1">
      <c r="A4" s="85" t="s">
        <v>32</v>
      </c>
      <c r="B4" s="89"/>
      <c r="C4" s="59" t="s">
        <v>0</v>
      </c>
      <c r="D4" s="9" t="s">
        <v>0</v>
      </c>
      <c r="E4" s="35" t="s">
        <v>0</v>
      </c>
      <c r="F4" s="12" t="s">
        <v>28</v>
      </c>
      <c r="G4" s="14" t="s">
        <v>0</v>
      </c>
      <c r="H4" s="14" t="s">
        <v>0</v>
      </c>
      <c r="I4" s="14" t="s">
        <v>0</v>
      </c>
      <c r="J4" s="15" t="s">
        <v>0</v>
      </c>
      <c r="K4" s="16" t="s">
        <v>0</v>
      </c>
      <c r="L4" s="17" t="s">
        <v>0</v>
      </c>
      <c r="N4" s="84" t="s">
        <v>29</v>
      </c>
      <c r="O4" s="13" t="s">
        <v>0</v>
      </c>
      <c r="P4" s="13" t="s">
        <v>0</v>
      </c>
      <c r="Q4" s="56" t="s">
        <v>0</v>
      </c>
      <c r="R4" s="13" t="s">
        <v>0</v>
      </c>
      <c r="S4" s="13" t="s">
        <v>0</v>
      </c>
      <c r="T4" s="13" t="s">
        <v>0</v>
      </c>
      <c r="U4" s="13" t="s">
        <v>0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</row>
    <row r="5" spans="1:234" ht="21.95" customHeight="1">
      <c r="H5" s="2"/>
      <c r="J5" s="2"/>
      <c r="L5" s="5"/>
    </row>
    <row r="6" spans="1:234" ht="21.95" customHeight="1">
      <c r="H6" s="2"/>
      <c r="J6" s="2"/>
      <c r="L6" s="5"/>
    </row>
    <row r="7" spans="1:234" ht="21.95" customHeight="1">
      <c r="H7" s="2"/>
      <c r="J7" s="2"/>
      <c r="L7" s="5"/>
    </row>
    <row r="8" spans="1:234" ht="21.95" customHeight="1">
      <c r="H8" s="2"/>
      <c r="J8" s="2"/>
      <c r="L8" s="5"/>
    </row>
    <row r="9" spans="1:234" ht="21.95" customHeight="1">
      <c r="H9" s="2"/>
      <c r="J9" s="2"/>
      <c r="L9" s="5"/>
    </row>
    <row r="10" spans="1:234" ht="21.95" customHeight="1">
      <c r="H10" s="2"/>
      <c r="J10" s="2"/>
      <c r="L10" s="5"/>
    </row>
    <row r="11" spans="1:234" ht="21.95" customHeight="1">
      <c r="H11" s="2"/>
      <c r="J11" s="2"/>
      <c r="L11" s="5"/>
    </row>
    <row r="12" spans="1:234" ht="21.95" customHeight="1">
      <c r="H12" s="2"/>
      <c r="J12" s="2"/>
      <c r="L12" s="5"/>
    </row>
    <row r="13" spans="1:234" ht="21.95" customHeight="1">
      <c r="H13" s="2"/>
      <c r="J13" s="2"/>
      <c r="L13" s="5"/>
    </row>
    <row r="14" spans="1:234" ht="21.95" customHeight="1">
      <c r="H14" s="2"/>
      <c r="J14" s="2"/>
      <c r="L14" s="5"/>
    </row>
    <row r="15" spans="1:234" ht="21.95" customHeight="1">
      <c r="H15" s="2"/>
      <c r="J15" s="2"/>
      <c r="L15" s="5"/>
    </row>
    <row r="16" spans="1:234" ht="21.95" customHeight="1">
      <c r="H16" s="2"/>
      <c r="J16" s="2"/>
      <c r="L16" s="5"/>
    </row>
    <row r="17" spans="8:12" ht="21.95" customHeight="1">
      <c r="H17" s="2"/>
      <c r="J17" s="2"/>
      <c r="L17" s="5"/>
    </row>
    <row r="18" spans="8:12" ht="21.95" customHeight="1">
      <c r="H18" s="2"/>
      <c r="J18" s="2"/>
      <c r="L18" s="5"/>
    </row>
    <row r="19" spans="8:12" ht="21.95" customHeight="1">
      <c r="H19" s="2"/>
      <c r="J19" s="2"/>
      <c r="L19" s="5"/>
    </row>
    <row r="20" spans="8:12" ht="21.95" customHeight="1">
      <c r="H20" s="2"/>
      <c r="J20" s="2"/>
      <c r="L20" s="5"/>
    </row>
    <row r="21" spans="8:12" ht="21.95" customHeight="1">
      <c r="H21" s="2"/>
      <c r="J21" s="2"/>
      <c r="L21" s="5"/>
    </row>
    <row r="22" spans="8:12" ht="21.95" customHeight="1">
      <c r="H22" s="2"/>
      <c r="J22" s="2"/>
      <c r="L22" s="5"/>
    </row>
    <row r="23" spans="8:12" ht="21.95" customHeight="1">
      <c r="H23" s="2"/>
      <c r="J23" s="2"/>
      <c r="L23" s="5"/>
    </row>
    <row r="24" spans="8:12" ht="21.95" customHeight="1">
      <c r="H24" s="2"/>
      <c r="J24" s="2"/>
      <c r="L24" s="5"/>
    </row>
    <row r="25" spans="8:12" ht="21.95" customHeight="1">
      <c r="H25" s="2"/>
      <c r="J25" s="2"/>
      <c r="L25" s="5"/>
    </row>
    <row r="26" spans="8:12" ht="21.95" customHeight="1">
      <c r="H26" s="2"/>
      <c r="J26" s="2"/>
      <c r="L26" s="5"/>
    </row>
    <row r="27" spans="8:12" ht="21.95" customHeight="1">
      <c r="H27" s="2"/>
      <c r="J27" s="2"/>
      <c r="L27" s="5"/>
    </row>
    <row r="28" spans="8:12" ht="21.95" customHeight="1">
      <c r="H28" s="2"/>
      <c r="J28" s="2"/>
      <c r="L28" s="5"/>
    </row>
    <row r="29" spans="8:12" ht="21.95" customHeight="1">
      <c r="H29" s="2"/>
      <c r="J29" s="2"/>
      <c r="L29" s="5"/>
    </row>
    <row r="30" spans="8:12" ht="21.95" customHeight="1">
      <c r="H30" s="2"/>
      <c r="J30" s="2"/>
      <c r="L30" s="5"/>
    </row>
    <row r="31" spans="8:12" ht="21.95" customHeight="1">
      <c r="H31" s="2"/>
      <c r="J31" s="2"/>
      <c r="L31" s="5"/>
    </row>
    <row r="32" spans="8:12" ht="21.95" customHeight="1">
      <c r="H32" s="2"/>
      <c r="J32" s="2"/>
      <c r="L32" s="5"/>
    </row>
    <row r="33" spans="8:12" ht="21.95" customHeight="1">
      <c r="H33" s="2"/>
      <c r="J33" s="2"/>
      <c r="L33" s="5"/>
    </row>
    <row r="34" spans="8:12" ht="21.95" customHeight="1">
      <c r="H34" s="2"/>
      <c r="J34" s="2"/>
      <c r="L34" s="5"/>
    </row>
    <row r="35" spans="8:12" ht="21.95" customHeight="1">
      <c r="H35" s="2"/>
      <c r="J35" s="2"/>
      <c r="L35" s="5"/>
    </row>
    <row r="36" spans="8:12" ht="21.95" customHeight="1">
      <c r="H36" s="2"/>
      <c r="J36" s="2"/>
      <c r="L36" s="5"/>
    </row>
    <row r="37" spans="8:12" ht="21.95" customHeight="1">
      <c r="H37" s="2"/>
      <c r="J37" s="2"/>
      <c r="L37" s="5"/>
    </row>
    <row r="38" spans="8:12" ht="21.95" customHeight="1">
      <c r="H38" s="2"/>
      <c r="J38" s="2"/>
      <c r="L38" s="5"/>
    </row>
    <row r="39" spans="8:12" ht="21.95" customHeight="1">
      <c r="H39" s="2"/>
      <c r="J39" s="2"/>
      <c r="L39" s="5"/>
    </row>
    <row r="40" spans="8:12" ht="21.95" customHeight="1">
      <c r="H40" s="2"/>
      <c r="J40" s="2"/>
      <c r="L40" s="5"/>
    </row>
    <row r="41" spans="8:12" ht="21.95" customHeight="1">
      <c r="H41" s="2"/>
      <c r="J41" s="2"/>
      <c r="L41" s="5"/>
    </row>
    <row r="42" spans="8:12" ht="21.95" customHeight="1">
      <c r="H42" s="2"/>
      <c r="J42" s="2"/>
      <c r="L42" s="5"/>
    </row>
    <row r="43" spans="8:12" ht="21.95" customHeight="1">
      <c r="H43" s="2"/>
      <c r="J43" s="2"/>
      <c r="L43" s="5"/>
    </row>
    <row r="44" spans="8:12" ht="21.95" customHeight="1">
      <c r="H44" s="2"/>
      <c r="J44" s="2"/>
      <c r="L44" s="5"/>
    </row>
    <row r="45" spans="8:12" ht="21.95" customHeight="1">
      <c r="H45" s="2"/>
      <c r="J45" s="2"/>
      <c r="L45" s="5"/>
    </row>
    <row r="46" spans="8:12" ht="21.95" customHeight="1">
      <c r="H46" s="2"/>
      <c r="J46" s="2"/>
      <c r="L46" s="5"/>
    </row>
    <row r="47" spans="8:12" ht="21.95" customHeight="1">
      <c r="H47" s="2"/>
      <c r="J47" s="2"/>
      <c r="L47" s="5"/>
    </row>
    <row r="48" spans="8:12" ht="21.95" customHeight="1">
      <c r="H48" s="2"/>
      <c r="J48" s="2"/>
      <c r="L48" s="5"/>
    </row>
    <row r="49" spans="8:12" ht="21.95" customHeight="1">
      <c r="H49" s="2"/>
      <c r="J49" s="2"/>
      <c r="L49" s="5"/>
    </row>
    <row r="50" spans="8:12" ht="21.95" customHeight="1">
      <c r="H50" s="2"/>
      <c r="J50" s="2"/>
      <c r="L50" s="5"/>
    </row>
    <row r="51" spans="8:12" ht="21.95" customHeight="1">
      <c r="H51" s="2"/>
      <c r="J51" s="2"/>
      <c r="L51" s="5"/>
    </row>
    <row r="52" spans="8:12" ht="21.95" customHeight="1">
      <c r="H52" s="2"/>
      <c r="J52" s="2"/>
      <c r="L52" s="5"/>
    </row>
    <row r="53" spans="8:12" ht="21.95" customHeight="1">
      <c r="H53" s="2"/>
      <c r="J53" s="2"/>
      <c r="L53" s="5"/>
    </row>
    <row r="54" spans="8:12" ht="21.95" customHeight="1">
      <c r="H54" s="2"/>
      <c r="J54" s="2"/>
      <c r="L54" s="5"/>
    </row>
    <row r="55" spans="8:12" ht="21.95" customHeight="1">
      <c r="H55" s="2"/>
      <c r="J55" s="2"/>
      <c r="L55" s="5"/>
    </row>
    <row r="56" spans="8:12" ht="21.95" customHeight="1">
      <c r="H56" s="2"/>
      <c r="J56" s="2"/>
      <c r="L56" s="5"/>
    </row>
    <row r="57" spans="8:12" ht="21.95" customHeight="1">
      <c r="H57" s="2"/>
      <c r="J57" s="2"/>
      <c r="L57" s="5"/>
    </row>
    <row r="58" spans="8:12" ht="21.95" customHeight="1">
      <c r="H58" s="2"/>
      <c r="J58" s="2"/>
      <c r="L58" s="5"/>
    </row>
    <row r="59" spans="8:12" ht="21.95" customHeight="1">
      <c r="H59" s="2"/>
      <c r="J59" s="2"/>
      <c r="L59" s="5"/>
    </row>
    <row r="60" spans="8:12" ht="21.95" customHeight="1">
      <c r="H60" s="2"/>
      <c r="J60" s="2"/>
      <c r="L60" s="5"/>
    </row>
    <row r="61" spans="8:12" ht="21.95" customHeight="1">
      <c r="H61" s="2"/>
      <c r="J61" s="2"/>
      <c r="L61" s="5"/>
    </row>
    <row r="62" spans="8:12" ht="21.95" customHeight="1">
      <c r="J62" s="2"/>
      <c r="L62" s="5"/>
    </row>
    <row r="63" spans="8:12" ht="21.95" customHeight="1">
      <c r="J63" s="2"/>
      <c r="L63" s="5"/>
    </row>
    <row r="64" spans="8:12" ht="21.95" customHeight="1">
      <c r="J64" s="2"/>
      <c r="L64" s="5"/>
    </row>
    <row r="65" spans="10:12" ht="21.95" customHeight="1">
      <c r="J65" s="2"/>
      <c r="L65" s="5"/>
    </row>
    <row r="66" spans="10:12" ht="21.95" customHeight="1">
      <c r="J66" s="2"/>
      <c r="L66" s="5"/>
    </row>
    <row r="67" spans="10:12" ht="21.95" customHeight="1">
      <c r="J67" s="2"/>
      <c r="L67" s="5"/>
    </row>
    <row r="68" spans="10:12" ht="21.95" customHeight="1">
      <c r="J68" s="2"/>
      <c r="L68" s="5"/>
    </row>
    <row r="69" spans="10:12" ht="21.95" customHeight="1">
      <c r="J69" s="2"/>
      <c r="L69" s="5"/>
    </row>
    <row r="70" spans="10:12" ht="21.95" customHeight="1">
      <c r="J70" s="2"/>
      <c r="L70" s="5"/>
    </row>
    <row r="71" spans="10:12" ht="21.95" customHeight="1">
      <c r="J71" s="2"/>
      <c r="L71" s="5"/>
    </row>
    <row r="72" spans="10:12" ht="21.95" customHeight="1">
      <c r="J72" s="2"/>
      <c r="L72" s="5"/>
    </row>
    <row r="73" spans="10:12" ht="21.95" customHeight="1">
      <c r="J73" s="2"/>
      <c r="L73" s="5"/>
    </row>
    <row r="74" spans="10:12" ht="21.95" customHeight="1">
      <c r="J74" s="2"/>
      <c r="L74" s="5"/>
    </row>
    <row r="75" spans="10:12" ht="21.95" customHeight="1">
      <c r="J75" s="2"/>
      <c r="L75" s="5"/>
    </row>
    <row r="76" spans="10:12" ht="21.95" customHeight="1">
      <c r="J76" s="2"/>
      <c r="L76" s="5"/>
    </row>
    <row r="77" spans="10:12" ht="21.95" customHeight="1">
      <c r="J77" s="2"/>
      <c r="L77" s="5"/>
    </row>
    <row r="78" spans="10:12" ht="21.95" customHeight="1">
      <c r="J78" s="2"/>
      <c r="L78" s="5"/>
    </row>
    <row r="79" spans="10:12" ht="21.95" customHeight="1">
      <c r="J79" s="2"/>
      <c r="L79" s="5"/>
    </row>
    <row r="80" spans="10:12" ht="21.95" customHeight="1">
      <c r="J80" s="2"/>
      <c r="L80" s="5"/>
    </row>
    <row r="81" spans="10:12" ht="21.95" customHeight="1">
      <c r="J81" s="2"/>
      <c r="L81" s="5"/>
    </row>
    <row r="82" spans="10:12" ht="21.95" customHeight="1">
      <c r="J82" s="2"/>
      <c r="L82" s="5"/>
    </row>
    <row r="83" spans="10:12" ht="21.95" customHeight="1">
      <c r="J83" s="2"/>
      <c r="L83" s="5"/>
    </row>
    <row r="84" spans="10:12" ht="21.95" customHeight="1">
      <c r="J84" s="2"/>
      <c r="L84" s="5"/>
    </row>
    <row r="85" spans="10:12" ht="21.95" customHeight="1">
      <c r="J85" s="2"/>
      <c r="L85" s="5"/>
    </row>
    <row r="86" spans="10:12" ht="21.95" customHeight="1">
      <c r="J86" s="2"/>
      <c r="L86" s="5"/>
    </row>
    <row r="87" spans="10:12">
      <c r="J87" s="2"/>
      <c r="L87" s="5"/>
    </row>
    <row r="88" spans="10:12">
      <c r="J88" s="2"/>
      <c r="L88" s="5"/>
    </row>
    <row r="89" spans="10:12">
      <c r="J89" s="2"/>
      <c r="L89" s="5"/>
    </row>
    <row r="90" spans="10:12">
      <c r="J90" s="2"/>
      <c r="L90" s="5"/>
    </row>
    <row r="91" spans="10:12">
      <c r="J91" s="2"/>
      <c r="L91" s="5"/>
    </row>
    <row r="92" spans="10:12">
      <c r="J92" s="2"/>
      <c r="L92" s="5"/>
    </row>
    <row r="93" spans="10:12">
      <c r="J93" s="2"/>
      <c r="L93" s="5"/>
    </row>
    <row r="94" spans="10:12">
      <c r="J94" s="2"/>
      <c r="L94" s="5"/>
    </row>
    <row r="95" spans="10:12">
      <c r="J95" s="2"/>
      <c r="L95" s="5"/>
    </row>
    <row r="96" spans="10:12">
      <c r="J96" s="2"/>
      <c r="L96" s="5"/>
    </row>
    <row r="97" spans="10:12">
      <c r="J97" s="2"/>
      <c r="L97" s="5"/>
    </row>
    <row r="98" spans="10:12">
      <c r="J98" s="2"/>
      <c r="L98" s="5"/>
    </row>
    <row r="99" spans="10:12">
      <c r="J99" s="2"/>
    </row>
    <row r="100" spans="10:12">
      <c r="J100" s="2"/>
    </row>
    <row r="101" spans="10:12">
      <c r="J101" s="2"/>
    </row>
    <row r="102" spans="10:12">
      <c r="J102" s="2"/>
    </row>
    <row r="103" spans="10:12">
      <c r="J103" s="2"/>
    </row>
    <row r="104" spans="10:12">
      <c r="J104" s="2"/>
    </row>
    <row r="105" spans="10:12">
      <c r="J105" s="2"/>
    </row>
    <row r="106" spans="10:12">
      <c r="J106" s="2"/>
    </row>
    <row r="107" spans="10:12">
      <c r="J107" s="2"/>
    </row>
    <row r="108" spans="10:12">
      <c r="J108" s="2"/>
    </row>
    <row r="109" spans="10:12">
      <c r="J109" s="2"/>
    </row>
    <row r="110" spans="10:12">
      <c r="J110" s="2"/>
    </row>
    <row r="111" spans="10:12">
      <c r="J111" s="2"/>
    </row>
    <row r="112" spans="10:12">
      <c r="J112" s="2"/>
    </row>
    <row r="113" spans="10:10">
      <c r="J113" s="2"/>
    </row>
    <row r="114" spans="10:10">
      <c r="J114" s="2"/>
    </row>
    <row r="115" spans="10:10">
      <c r="J115" s="2"/>
    </row>
    <row r="116" spans="10:10">
      <c r="J116" s="2"/>
    </row>
    <row r="117" spans="10:10">
      <c r="J117" s="2"/>
    </row>
    <row r="118" spans="10:10">
      <c r="J118" s="2"/>
    </row>
    <row r="119" spans="10:10">
      <c r="J119" s="2"/>
    </row>
    <row r="120" spans="10:10">
      <c r="J120" s="2"/>
    </row>
    <row r="121" spans="10:10">
      <c r="J121" s="2"/>
    </row>
    <row r="122" spans="10:10">
      <c r="J122" s="2"/>
    </row>
    <row r="123" spans="10:10">
      <c r="J123" s="2"/>
    </row>
    <row r="124" spans="10:10">
      <c r="J124" s="2"/>
    </row>
    <row r="125" spans="10:10">
      <c r="J125" s="2"/>
    </row>
    <row r="126" spans="10:10">
      <c r="J126" s="2"/>
    </row>
    <row r="127" spans="10:10">
      <c r="J127" s="2"/>
    </row>
    <row r="128" spans="10:10">
      <c r="J128" s="2"/>
    </row>
    <row r="129" spans="10:10">
      <c r="J129" s="2"/>
    </row>
    <row r="130" spans="10:10">
      <c r="J130" s="2"/>
    </row>
    <row r="131" spans="10:10">
      <c r="J131" s="2"/>
    </row>
    <row r="132" spans="10:10">
      <c r="J132" s="2"/>
    </row>
    <row r="133" spans="10:10">
      <c r="J133" s="2"/>
    </row>
    <row r="134" spans="10:10">
      <c r="J134" s="2"/>
    </row>
    <row r="135" spans="10:10">
      <c r="J135" s="2"/>
    </row>
    <row r="136" spans="10:10">
      <c r="J136" s="2"/>
    </row>
    <row r="137" spans="10:10">
      <c r="J137" s="2"/>
    </row>
    <row r="138" spans="10:10">
      <c r="J138" s="2"/>
    </row>
    <row r="139" spans="10:10">
      <c r="J139" s="2"/>
    </row>
    <row r="140" spans="10:10">
      <c r="J140" s="2"/>
    </row>
    <row r="141" spans="10:10">
      <c r="J141" s="2"/>
    </row>
    <row r="142" spans="10:10">
      <c r="J142" s="2"/>
    </row>
    <row r="143" spans="10:10">
      <c r="J143" s="2"/>
    </row>
    <row r="144" spans="10:10">
      <c r="J144" s="2"/>
    </row>
    <row r="145" spans="10:10">
      <c r="J145" s="2"/>
    </row>
    <row r="146" spans="10:10">
      <c r="J146" s="2"/>
    </row>
    <row r="147" spans="10:10">
      <c r="J147" s="2"/>
    </row>
    <row r="148" spans="10:10">
      <c r="J148" s="2"/>
    </row>
    <row r="149" spans="10:10">
      <c r="J149" s="2"/>
    </row>
    <row r="150" spans="10:10">
      <c r="J150" s="2"/>
    </row>
    <row r="151" spans="10:10">
      <c r="J151" s="2"/>
    </row>
    <row r="152" spans="10:10">
      <c r="J152" s="2"/>
    </row>
    <row r="153" spans="10:10">
      <c r="J153" s="2"/>
    </row>
    <row r="154" spans="10:10">
      <c r="J154" s="2"/>
    </row>
    <row r="155" spans="10:10">
      <c r="J155" s="2"/>
    </row>
    <row r="156" spans="10:10">
      <c r="J156" s="2"/>
    </row>
    <row r="157" spans="10:10">
      <c r="J157" s="2"/>
    </row>
    <row r="158" spans="10:10">
      <c r="J158" s="2"/>
    </row>
    <row r="159" spans="10:10">
      <c r="J159" s="2"/>
    </row>
    <row r="160" spans="10:10">
      <c r="J160" s="2"/>
    </row>
    <row r="161" spans="10:10">
      <c r="J161" s="2"/>
    </row>
    <row r="162" spans="10:10">
      <c r="J162" s="2"/>
    </row>
    <row r="163" spans="10:10">
      <c r="J163" s="2"/>
    </row>
    <row r="164" spans="10:10">
      <c r="J164" s="2"/>
    </row>
    <row r="165" spans="10:10">
      <c r="J165" s="2"/>
    </row>
    <row r="166" spans="10:10">
      <c r="J166" s="2"/>
    </row>
    <row r="167" spans="10:10">
      <c r="J167" s="2"/>
    </row>
    <row r="168" spans="10:10">
      <c r="J168" s="2"/>
    </row>
    <row r="169" spans="10:10">
      <c r="J169" s="2"/>
    </row>
    <row r="170" spans="10:10">
      <c r="J170" s="2"/>
    </row>
    <row r="171" spans="10:10">
      <c r="J171" s="2"/>
    </row>
    <row r="172" spans="10:10">
      <c r="J172" s="2"/>
    </row>
    <row r="173" spans="10:10">
      <c r="J173" s="2"/>
    </row>
    <row r="174" spans="10:10">
      <c r="J174" s="2"/>
    </row>
    <row r="175" spans="10:10">
      <c r="J175" s="2"/>
    </row>
    <row r="176" spans="10:10">
      <c r="J176" s="2"/>
    </row>
    <row r="177" spans="10:10">
      <c r="J177" s="2"/>
    </row>
    <row r="178" spans="10:10">
      <c r="J178" s="2"/>
    </row>
    <row r="179" spans="10:10">
      <c r="J179" s="2"/>
    </row>
  </sheetData>
  <autoFilter ref="A1:U4" xr:uid="{00000000-0001-0000-0100-000000000000}"/>
  <sortState xmlns:xlrd2="http://schemas.microsoft.com/office/spreadsheetml/2017/richdata2" ref="A2:Z4">
    <sortCondition ref="A2"/>
  </sortState>
  <phoneticPr fontId="0" type="noConversion"/>
  <conditionalFormatting sqref="M4">
    <cfRule type="containsText" dxfId="51" priority="54" operator="containsText" text="VRAI">
      <formula>NOT(ISERROR(SEARCH("VRAI",M4)))</formula>
    </cfRule>
    <cfRule type="containsText" dxfId="50" priority="58" operator="containsText" text="FAUX">
      <formula>NOT(ISERROR(SEARCH("FAUX",M4)))</formula>
    </cfRule>
  </conditionalFormatting>
  <conditionalFormatting sqref="B4">
    <cfRule type="containsText" dxfId="49" priority="39" operator="containsText" text="Pas besoin de N° CDE">
      <formula>NOT(ISERROR(SEARCH("Pas besoin de N° CDE",B4)))</formula>
    </cfRule>
    <cfRule type="containsText" dxfId="48" priority="40" operator="containsText" text="Envoyer Double BDC">
      <formula>NOT(ISERROR(SEARCH("Envoyer Double BDC",B4)))</formula>
    </cfRule>
    <cfRule type="containsText" dxfId="47" priority="41" operator="containsText" text="Demande N° CDE">
      <formula>NOT(ISERROR(SEARCH("Demande N° CDE",B4)))</formula>
    </cfRule>
  </conditionalFormatting>
  <conditionalFormatting sqref="B3">
    <cfRule type="containsText" dxfId="46" priority="36" operator="containsText" text="Pas besoin de N° CDE">
      <formula>NOT(ISERROR(SEARCH("Pas besoin de N° CDE",B3)))</formula>
    </cfRule>
    <cfRule type="containsText" dxfId="45" priority="37" operator="containsText" text="Envoyer Double BDC">
      <formula>NOT(ISERROR(SEARCH("Envoyer Double BDC",B3)))</formula>
    </cfRule>
    <cfRule type="containsText" dxfId="44" priority="38" operator="containsText" text="Demande N° CDE">
      <formula>NOT(ISERROR(SEARCH("Demande N° CDE",B3)))</formula>
    </cfRule>
  </conditionalFormatting>
  <conditionalFormatting sqref="B2">
    <cfRule type="containsText" dxfId="43" priority="33" operator="containsText" text="Pas besoin de N° CDE">
      <formula>NOT(ISERROR(SEARCH("Pas besoin de N° CDE",B2)))</formula>
    </cfRule>
    <cfRule type="containsText" dxfId="42" priority="34" operator="containsText" text="Envoyer Double BDC">
      <formula>NOT(ISERROR(SEARCH("Envoyer Double BDC",B2)))</formula>
    </cfRule>
    <cfRule type="containsText" dxfId="41" priority="35" operator="containsText" text="Demande N° CDE">
      <formula>NOT(ISERROR(SEARCH("Demande N° CDE",B2)))</formula>
    </cfRule>
  </conditionalFormatting>
  <conditionalFormatting sqref="C2:C116">
    <cfRule type="containsText" dxfId="40" priority="26" operator="containsText" text="Christ S.">
      <formula>NOT(ISERROR(SEARCH("Christ S.",C2)))</formula>
    </cfRule>
    <cfRule type="containsText" dxfId="39" priority="27" operator="containsText" text="David D.">
      <formula>NOT(ISERROR(SEARCH("David D.",C2)))</formula>
    </cfRule>
    <cfRule type="containsText" dxfId="38" priority="28" operator="containsText" text="Fabien S.">
      <formula>NOT(ISERROR(SEARCH("Fabien S.",C2)))</formula>
    </cfRule>
  </conditionalFormatting>
  <dataValidations count="1">
    <dataValidation type="list" allowBlank="1" showInputMessage="1" showErrorMessage="1" sqref="B4" xr:uid="{9CE1FE38-32CE-46B8-95FF-39D5A9C6054F}">
      <formula1>"Pas besoin de N° CDE, Demande N° CDE, Envoyer Double BDC"</formula1>
    </dataValidation>
  </dataValidations>
  <hyperlinks>
    <hyperlink ref="N2" location="'a 1'!A1" display="James bond" xr:uid="{BB306C11-7E52-4511-8E04-40779D236835}"/>
    <hyperlink ref="N3" location="'b 2'!A1" display="Bob éponge" xr:uid="{31BDF77B-2B43-4DC0-92E1-1B209918B98F}"/>
    <hyperlink ref="N4" location="'c 3'!A1" display="'c 3'!A1" xr:uid="{B5741385-E836-41A9-BD04-B76DAB047E6E}"/>
  </hyperlink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929CA-9F40-460D-877A-A34587FDBD4A}">
  <sheetPr codeName="Feuil2">
    <tabColor rgb="FF91A4DB"/>
  </sheetPr>
  <dimension ref="C2:K39"/>
  <sheetViews>
    <sheetView showGridLines="0" workbookViewId="0">
      <selection activeCell="D2" sqref="D2"/>
    </sheetView>
  </sheetViews>
  <sheetFormatPr baseColWidth="10" defaultRowHeight="15"/>
  <cols>
    <col min="1" max="1" width="2.85546875" style="6" customWidth="1"/>
    <col min="2" max="2" width="4.7109375" style="6" customWidth="1"/>
    <col min="3" max="3" width="27.42578125" style="6" customWidth="1"/>
    <col min="4" max="4" width="28.85546875" style="6" bestFit="1" customWidth="1"/>
    <col min="5" max="5" width="15.85546875" style="6" customWidth="1"/>
    <col min="6" max="6" width="24" style="37" bestFit="1" customWidth="1"/>
    <col min="7" max="7" width="16.7109375" style="6" customWidth="1"/>
    <col min="8" max="8" width="21.28515625" style="36" customWidth="1"/>
    <col min="9" max="9" width="14.85546875" style="6" customWidth="1"/>
    <col min="10" max="10" width="35.28515625" style="6" customWidth="1"/>
    <col min="11" max="11" width="19.7109375" style="6" customWidth="1"/>
    <col min="12" max="14" width="19.42578125" style="6" customWidth="1"/>
    <col min="15" max="15" width="1.5703125" style="6" customWidth="1"/>
    <col min="16" max="16" width="1.42578125" style="6" customWidth="1"/>
    <col min="17" max="17" width="1.28515625" style="6" customWidth="1"/>
    <col min="18" max="18" width="4.140625" style="6" customWidth="1"/>
    <col min="19" max="19" width="1.5703125" style="6" customWidth="1"/>
    <col min="20" max="16384" width="11.42578125" style="6"/>
  </cols>
  <sheetData>
    <row r="2" spans="3:11" ht="18.75">
      <c r="C2" s="86" t="s">
        <v>41</v>
      </c>
      <c r="D2" s="92" t="s">
        <v>30</v>
      </c>
      <c r="F2" s="93" t="s">
        <v>45</v>
      </c>
      <c r="H2" s="37" t="s">
        <v>43</v>
      </c>
    </row>
    <row r="3" spans="3:11">
      <c r="C3" s="86" t="s">
        <v>19</v>
      </c>
      <c r="F3" s="93" t="s">
        <v>46</v>
      </c>
      <c r="H3" s="37" t="s">
        <v>2</v>
      </c>
    </row>
    <row r="4" spans="3:11">
      <c r="C4" s="86" t="s">
        <v>42</v>
      </c>
      <c r="F4" s="93" t="s">
        <v>47</v>
      </c>
      <c r="H4" s="37" t="s">
        <v>48</v>
      </c>
    </row>
    <row r="5" spans="3:11">
      <c r="H5" s="37" t="s">
        <v>49</v>
      </c>
    </row>
    <row r="6" spans="3:11">
      <c r="C6" s="86" t="s">
        <v>7</v>
      </c>
      <c r="H6" s="37" t="s">
        <v>50</v>
      </c>
    </row>
    <row r="7" spans="3:11">
      <c r="C7" s="86"/>
      <c r="F7" s="37" t="s">
        <v>52</v>
      </c>
      <c r="H7" s="37"/>
    </row>
    <row r="8" spans="3:11">
      <c r="C8" s="86" t="s">
        <v>55</v>
      </c>
      <c r="F8" s="37" t="s">
        <v>51</v>
      </c>
      <c r="H8" s="37"/>
    </row>
    <row r="9" spans="3:11">
      <c r="H9" s="37"/>
      <c r="K9"/>
    </row>
    <row r="10" spans="3:11">
      <c r="H10" s="37"/>
    </row>
    <row r="11" spans="3:11" ht="26.25">
      <c r="C11" s="66"/>
      <c r="D11" s="67"/>
      <c r="E11" s="68"/>
      <c r="F11" s="90"/>
      <c r="G11" s="69"/>
      <c r="H11" s="70"/>
      <c r="I11" s="70"/>
      <c r="J11" s="71"/>
      <c r="K11" s="71"/>
    </row>
    <row r="13" spans="3:11" ht="19.5" thickBot="1">
      <c r="C13" s="72" t="s">
        <v>20</v>
      </c>
      <c r="D13" s="72" t="s">
        <v>35</v>
      </c>
      <c r="E13" s="72" t="s">
        <v>36</v>
      </c>
      <c r="F13" s="91" t="s">
        <v>37</v>
      </c>
      <c r="G13" s="72" t="s">
        <v>38</v>
      </c>
      <c r="H13" s="72" t="s">
        <v>39</v>
      </c>
      <c r="I13" s="72" t="s">
        <v>40</v>
      </c>
      <c r="J13" s="72" t="s">
        <v>21</v>
      </c>
      <c r="K13" s="72" t="s">
        <v>22</v>
      </c>
    </row>
    <row r="14" spans="3:11" ht="15.75">
      <c r="C14" s="73"/>
      <c r="D14" s="74"/>
      <c r="E14" s="75"/>
      <c r="F14" s="74"/>
      <c r="G14" s="75"/>
      <c r="H14" s="74"/>
      <c r="I14" s="75"/>
      <c r="J14" s="75"/>
      <c r="K14" s="76"/>
    </row>
    <row r="15" spans="3:11" ht="15.75">
      <c r="C15" s="77"/>
      <c r="D15" s="61"/>
      <c r="E15" s="64"/>
      <c r="F15" s="61"/>
      <c r="G15" s="64"/>
      <c r="H15" s="61"/>
      <c r="I15" s="64"/>
      <c r="J15" s="64"/>
      <c r="K15" s="78"/>
    </row>
    <row r="16" spans="3:11" ht="15.75">
      <c r="C16" s="79"/>
      <c r="D16" s="61"/>
      <c r="E16" s="61"/>
      <c r="F16" s="61"/>
      <c r="G16" s="64"/>
      <c r="H16" s="61"/>
      <c r="I16" s="64"/>
      <c r="J16" s="64"/>
      <c r="K16" s="78"/>
    </row>
    <row r="17" spans="3:11" ht="15.75">
      <c r="C17" s="79"/>
      <c r="D17" s="61"/>
      <c r="E17" s="64"/>
      <c r="F17" s="61"/>
      <c r="G17" s="64"/>
      <c r="H17" s="61"/>
      <c r="I17" s="64"/>
      <c r="J17" s="64"/>
      <c r="K17" s="78"/>
    </row>
    <row r="18" spans="3:11" ht="15.75">
      <c r="C18" s="80"/>
      <c r="D18" s="61"/>
      <c r="E18" s="61"/>
      <c r="F18" s="61"/>
      <c r="G18" s="61"/>
      <c r="H18" s="61"/>
      <c r="I18" s="61"/>
      <c r="J18" s="61"/>
      <c r="K18" s="78"/>
    </row>
    <row r="19" spans="3:11" ht="15.75">
      <c r="C19" s="80"/>
      <c r="D19" s="61"/>
      <c r="E19" s="61"/>
      <c r="F19" s="61"/>
      <c r="G19" s="61"/>
      <c r="H19" s="61"/>
      <c r="I19" s="61"/>
      <c r="J19" s="61"/>
      <c r="K19" s="78"/>
    </row>
    <row r="20" spans="3:11" ht="15.75">
      <c r="C20" s="81"/>
      <c r="D20" s="61"/>
      <c r="E20" s="61"/>
      <c r="F20" s="63"/>
      <c r="G20" s="61"/>
      <c r="H20" s="61"/>
      <c r="I20" s="61"/>
      <c r="J20" s="61"/>
      <c r="K20" s="78"/>
    </row>
    <row r="21" spans="3:11" ht="15.75">
      <c r="C21" s="80"/>
      <c r="D21" s="61"/>
      <c r="E21" s="61"/>
      <c r="F21" s="61"/>
      <c r="G21" s="65"/>
      <c r="H21" s="61"/>
      <c r="I21" s="61"/>
      <c r="J21" s="61"/>
      <c r="K21" s="78"/>
    </row>
    <row r="22" spans="3:11" ht="15.75">
      <c r="C22" s="80"/>
      <c r="D22" s="61"/>
      <c r="E22" s="61"/>
      <c r="F22" s="61"/>
      <c r="G22" s="61"/>
      <c r="H22" s="61"/>
      <c r="I22" s="61"/>
      <c r="J22" s="61"/>
      <c r="K22" s="78"/>
    </row>
    <row r="23" spans="3:11" ht="15.75">
      <c r="C23" s="80"/>
      <c r="D23" s="61"/>
      <c r="E23" s="61"/>
      <c r="F23" s="61"/>
      <c r="G23" s="61"/>
      <c r="H23" s="61"/>
      <c r="I23" s="61"/>
      <c r="J23" s="61"/>
      <c r="K23" s="78"/>
    </row>
    <row r="24" spans="3:11" ht="15.75">
      <c r="C24" s="81"/>
      <c r="D24" s="61"/>
      <c r="E24" s="61"/>
      <c r="F24" s="61"/>
      <c r="G24" s="61"/>
      <c r="H24" s="61"/>
      <c r="I24" s="61"/>
      <c r="J24" s="61"/>
      <c r="K24" s="78"/>
    </row>
    <row r="25" spans="3:11" ht="15.75">
      <c r="C25" s="80"/>
      <c r="D25" s="61"/>
      <c r="E25" s="61"/>
      <c r="F25" s="63"/>
      <c r="G25" s="61"/>
      <c r="H25" s="61"/>
      <c r="I25" s="61"/>
      <c r="J25" s="62"/>
      <c r="K25" s="61"/>
    </row>
    <row r="26" spans="3:11" ht="15.75">
      <c r="C26" s="80"/>
      <c r="D26" s="61"/>
      <c r="E26" s="61"/>
      <c r="F26" s="61"/>
      <c r="G26" s="61"/>
      <c r="H26" s="61"/>
      <c r="I26" s="61"/>
      <c r="J26" s="62"/>
      <c r="K26" s="61"/>
    </row>
    <row r="27" spans="3:11" ht="15.75">
      <c r="C27" s="80"/>
      <c r="D27" s="61"/>
      <c r="E27" s="61"/>
      <c r="F27" s="61"/>
      <c r="G27" s="61"/>
      <c r="H27" s="61"/>
      <c r="I27" s="61"/>
      <c r="J27" s="62"/>
      <c r="K27" s="61"/>
    </row>
    <row r="28" spans="3:11" ht="15.75">
      <c r="C28" s="80"/>
      <c r="D28" s="61"/>
      <c r="E28" s="61"/>
      <c r="F28" s="61"/>
      <c r="G28" s="61"/>
      <c r="H28" s="61"/>
      <c r="I28" s="61"/>
      <c r="J28" s="61"/>
      <c r="K28" s="61"/>
    </row>
    <row r="29" spans="3:11" ht="15.75">
      <c r="C29" s="80"/>
      <c r="D29" s="61"/>
      <c r="E29" s="61"/>
      <c r="F29" s="61"/>
      <c r="G29" s="61"/>
      <c r="H29" s="61"/>
      <c r="I29" s="61"/>
      <c r="J29" s="61"/>
      <c r="K29" s="61"/>
    </row>
    <row r="30" spans="3:11" ht="15.75">
      <c r="C30" s="80"/>
      <c r="D30" s="61"/>
      <c r="E30" s="61"/>
      <c r="F30" s="61"/>
      <c r="G30" s="61"/>
      <c r="H30" s="61"/>
      <c r="I30" s="61"/>
      <c r="J30" s="61"/>
      <c r="K30" s="61"/>
    </row>
    <row r="31" spans="3:11" ht="15.75">
      <c r="C31" s="80"/>
      <c r="D31" s="61"/>
      <c r="E31" s="61"/>
      <c r="F31" s="61"/>
      <c r="G31" s="61"/>
      <c r="H31" s="61"/>
      <c r="I31" s="61"/>
      <c r="J31" s="61"/>
      <c r="K31" s="61"/>
    </row>
    <row r="32" spans="3:11" ht="15.75">
      <c r="C32" s="80"/>
      <c r="D32" s="61"/>
      <c r="E32" s="61"/>
      <c r="F32" s="61"/>
      <c r="G32" s="61"/>
      <c r="H32" s="61"/>
      <c r="I32" s="61"/>
      <c r="J32" s="61"/>
      <c r="K32" s="61"/>
    </row>
    <row r="33" spans="3:11" ht="15.75">
      <c r="C33" s="80"/>
      <c r="D33" s="61"/>
      <c r="E33" s="61"/>
      <c r="F33" s="61"/>
      <c r="G33" s="61"/>
      <c r="H33" s="61"/>
      <c r="I33" s="61"/>
      <c r="J33" s="61"/>
      <c r="K33" s="61"/>
    </row>
    <row r="34" spans="3:11" ht="15.75">
      <c r="C34" s="80"/>
      <c r="D34" s="61"/>
      <c r="E34" s="61"/>
      <c r="F34" s="61"/>
      <c r="G34" s="61"/>
      <c r="H34" s="61"/>
      <c r="I34" s="61"/>
      <c r="J34" s="61"/>
      <c r="K34" s="61"/>
    </row>
    <row r="35" spans="3:11" ht="15.75">
      <c r="C35" s="80"/>
      <c r="D35" s="61"/>
      <c r="E35" s="61"/>
      <c r="F35" s="61"/>
      <c r="G35" s="61"/>
      <c r="H35" s="61"/>
      <c r="I35" s="61"/>
      <c r="J35" s="61"/>
      <c r="K35" s="61"/>
    </row>
    <row r="36" spans="3:11" ht="15.75">
      <c r="C36" s="80"/>
      <c r="D36" s="61"/>
      <c r="E36" s="61"/>
      <c r="F36" s="61"/>
      <c r="G36" s="61"/>
      <c r="H36" s="61"/>
      <c r="I36" s="61"/>
      <c r="J36" s="61"/>
      <c r="K36" s="61"/>
    </row>
    <row r="37" spans="3:11">
      <c r="F37" s="2"/>
      <c r="H37" s="6"/>
    </row>
    <row r="38" spans="3:11">
      <c r="F38" s="2"/>
      <c r="H38" s="6"/>
    </row>
    <row r="39" spans="3:11">
      <c r="F39" s="2"/>
      <c r="H39" s="6"/>
    </row>
  </sheetData>
  <conditionalFormatting sqref="D14:D36">
    <cfRule type="containsText" dxfId="37" priority="2" operator="containsText" text="500">
      <formula>NOT(ISERROR(SEARCH("500",D14)))</formula>
    </cfRule>
    <cfRule type="containsText" dxfId="36" priority="3" operator="containsText" text="650">
      <formula>NOT(ISERROR(SEARCH("650",D14)))</formula>
    </cfRule>
    <cfRule type="containsText" dxfId="35" priority="4" operator="containsText" text="800">
      <formula>NOT(ISERROR(SEARCH("800",D14)))</formula>
    </cfRule>
  </conditionalFormatting>
  <conditionalFormatting sqref="K14:K36">
    <cfRule type="containsText" dxfId="34" priority="1" operator="containsText" text="Oui">
      <formula>NOT(ISERROR(SEARCH("Oui",K14)))</formula>
    </cfRule>
  </conditionalFormatting>
  <dataValidations count="1">
    <dataValidation type="list" allowBlank="1" showInputMessage="1" showErrorMessage="1" sqref="K14:K36" xr:uid="{5C633B2A-9713-40C4-8E09-D354CCE2DD43}">
      <formula1>"OUI"</formula1>
    </dataValidation>
  </dataValidations>
  <pageMargins left="0.7" right="0.7" top="0.75" bottom="0.75" header="0.3" footer="0.3"/>
  <pageSetup paperSize="27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3F9CAE-6475-4D06-8766-B32598A06857}">
          <x14:formula1>
            <xm:f>BD!$A$2:$A$190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2D7D6-5AC1-4D00-88F4-7FAC11C5C9C2}">
  <sheetPr codeName="Feuil4">
    <tabColor rgb="FF91A4DB"/>
  </sheetPr>
  <dimension ref="C2:K39"/>
  <sheetViews>
    <sheetView showGridLines="0" tabSelected="1" workbookViewId="0">
      <selection activeCell="D19" sqref="D19"/>
    </sheetView>
  </sheetViews>
  <sheetFormatPr baseColWidth="10" defaultRowHeight="15"/>
  <cols>
    <col min="1" max="1" width="2.85546875" style="6" customWidth="1"/>
    <col min="2" max="2" width="4.7109375" style="6" customWidth="1"/>
    <col min="3" max="3" width="27.42578125" style="6" customWidth="1"/>
    <col min="4" max="4" width="28.85546875" style="6" bestFit="1" customWidth="1"/>
    <col min="5" max="5" width="15.85546875" style="6" customWidth="1"/>
    <col min="6" max="6" width="24" style="37" bestFit="1" customWidth="1"/>
    <col min="7" max="7" width="16.7109375" style="6" customWidth="1"/>
    <col min="8" max="8" width="21.28515625" style="36" customWidth="1"/>
    <col min="9" max="9" width="14.85546875" style="6" customWidth="1"/>
    <col min="10" max="10" width="35.28515625" style="6" customWidth="1"/>
    <col min="11" max="11" width="19.7109375" style="6" customWidth="1"/>
    <col min="12" max="14" width="19.42578125" style="6" customWidth="1"/>
    <col min="15" max="15" width="1.5703125" style="6" customWidth="1"/>
    <col min="16" max="16" width="1.42578125" style="6" customWidth="1"/>
    <col min="17" max="17" width="1.28515625" style="6" customWidth="1"/>
    <col min="18" max="18" width="4.140625" style="6" customWidth="1"/>
    <col min="19" max="19" width="1.5703125" style="6" customWidth="1"/>
    <col min="20" max="16384" width="11.42578125" style="6"/>
  </cols>
  <sheetData>
    <row r="2" spans="3:11" ht="18.75">
      <c r="C2" s="86" t="s">
        <v>41</v>
      </c>
      <c r="D2" s="92" t="s">
        <v>30</v>
      </c>
      <c r="F2" s="93" t="s">
        <v>45</v>
      </c>
      <c r="H2" s="37" t="s">
        <v>43</v>
      </c>
    </row>
    <row r="3" spans="3:11">
      <c r="C3" s="86" t="s">
        <v>19</v>
      </c>
      <c r="F3" s="93" t="s">
        <v>46</v>
      </c>
      <c r="H3" s="37" t="s">
        <v>2</v>
      </c>
    </row>
    <row r="4" spans="3:11">
      <c r="C4" s="86" t="s">
        <v>42</v>
      </c>
      <c r="F4" s="93" t="s">
        <v>47</v>
      </c>
      <c r="H4" s="37" t="s">
        <v>48</v>
      </c>
    </row>
    <row r="5" spans="3:11">
      <c r="H5" s="37" t="s">
        <v>49</v>
      </c>
    </row>
    <row r="6" spans="3:11">
      <c r="C6" s="86" t="s">
        <v>7</v>
      </c>
      <c r="H6" s="37" t="s">
        <v>50</v>
      </c>
    </row>
    <row r="7" spans="3:11">
      <c r="C7" s="86"/>
      <c r="F7" s="37" t="s">
        <v>52</v>
      </c>
      <c r="H7" s="37"/>
    </row>
    <row r="8" spans="3:11">
      <c r="C8" s="86" t="s">
        <v>55</v>
      </c>
      <c r="F8" s="37" t="s">
        <v>51</v>
      </c>
      <c r="H8" s="37"/>
    </row>
    <row r="9" spans="3:11">
      <c r="H9" s="37"/>
      <c r="K9"/>
    </row>
    <row r="10" spans="3:11">
      <c r="H10" s="37"/>
    </row>
    <row r="11" spans="3:11" ht="26.25">
      <c r="C11" s="66"/>
      <c r="D11" s="67"/>
      <c r="E11" s="68"/>
      <c r="F11" s="90"/>
      <c r="G11" s="69"/>
      <c r="H11" s="70"/>
      <c r="I11" s="70"/>
      <c r="J11" s="71"/>
      <c r="K11" s="71"/>
    </row>
    <row r="13" spans="3:11" ht="19.5" thickBot="1">
      <c r="C13" s="72" t="s">
        <v>20</v>
      </c>
      <c r="D13" s="72" t="s">
        <v>35</v>
      </c>
      <c r="E13" s="72" t="s">
        <v>36</v>
      </c>
      <c r="F13" s="91" t="s">
        <v>37</v>
      </c>
      <c r="G13" s="72" t="s">
        <v>38</v>
      </c>
      <c r="H13" s="72" t="s">
        <v>39</v>
      </c>
      <c r="I13" s="72" t="s">
        <v>40</v>
      </c>
      <c r="J13" s="72" t="s">
        <v>21</v>
      </c>
      <c r="K13" s="72" t="s">
        <v>22</v>
      </c>
    </row>
    <row r="14" spans="3:11" ht="15.75">
      <c r="C14" s="73" t="s">
        <v>56</v>
      </c>
      <c r="D14" s="74">
        <v>20</v>
      </c>
      <c r="E14" s="75">
        <v>20</v>
      </c>
      <c r="F14" s="74">
        <v>20</v>
      </c>
      <c r="G14" s="75">
        <v>20</v>
      </c>
      <c r="H14" s="74"/>
      <c r="I14" s="75"/>
      <c r="J14" s="75"/>
      <c r="K14" s="76"/>
    </row>
    <row r="15" spans="3:11" ht="15.75">
      <c r="C15" s="77" t="s">
        <v>57</v>
      </c>
      <c r="D15" s="61"/>
      <c r="E15" s="64"/>
      <c r="F15" s="61"/>
      <c r="G15" s="64"/>
      <c r="H15" s="61"/>
      <c r="I15" s="64"/>
      <c r="J15" s="64"/>
      <c r="K15" s="78"/>
    </row>
    <row r="16" spans="3:11" ht="31.5">
      <c r="C16" s="79" t="s">
        <v>58</v>
      </c>
      <c r="D16" s="61"/>
      <c r="E16" s="61"/>
      <c r="F16" s="61"/>
      <c r="G16" s="64"/>
      <c r="H16" s="61"/>
      <c r="I16" s="64"/>
      <c r="J16" s="64"/>
      <c r="K16" s="78"/>
    </row>
    <row r="17" spans="3:11" ht="15.75">
      <c r="C17" s="79"/>
      <c r="D17" s="61"/>
      <c r="E17" s="64"/>
      <c r="F17" s="61"/>
      <c r="G17" s="64"/>
      <c r="H17" s="61"/>
      <c r="I17" s="64"/>
      <c r="J17" s="64"/>
      <c r="K17" s="78"/>
    </row>
    <row r="18" spans="3:11" ht="15.75">
      <c r="C18" s="80"/>
      <c r="D18" s="61"/>
      <c r="E18" s="61"/>
      <c r="F18" s="61"/>
      <c r="G18" s="61"/>
      <c r="H18" s="61"/>
      <c r="I18" s="61"/>
      <c r="J18" s="61"/>
      <c r="K18" s="78"/>
    </row>
    <row r="19" spans="3:11" ht="15.75">
      <c r="C19" s="80"/>
      <c r="D19" s="61"/>
      <c r="E19" s="61"/>
      <c r="F19" s="61"/>
      <c r="G19" s="61"/>
      <c r="H19" s="61"/>
      <c r="I19" s="61"/>
      <c r="J19" s="61"/>
      <c r="K19" s="78"/>
    </row>
    <row r="20" spans="3:11" ht="15.75">
      <c r="C20" s="81"/>
      <c r="D20" s="61"/>
      <c r="E20" s="61"/>
      <c r="F20" s="63"/>
      <c r="G20" s="61"/>
      <c r="H20" s="61"/>
      <c r="I20" s="61"/>
      <c r="J20" s="61"/>
      <c r="K20" s="78"/>
    </row>
    <row r="21" spans="3:11" ht="15.75">
      <c r="C21" s="80"/>
      <c r="D21" s="61"/>
      <c r="E21" s="61"/>
      <c r="F21" s="61"/>
      <c r="G21" s="65"/>
      <c r="H21" s="61"/>
      <c r="I21" s="61"/>
      <c r="J21" s="61"/>
      <c r="K21" s="78"/>
    </row>
    <row r="22" spans="3:11" ht="15.75">
      <c r="C22" s="80"/>
      <c r="D22" s="61"/>
      <c r="E22" s="61"/>
      <c r="F22" s="61"/>
      <c r="G22" s="61"/>
      <c r="H22" s="61"/>
      <c r="I22" s="61"/>
      <c r="J22" s="61"/>
      <c r="K22" s="78"/>
    </row>
    <row r="23" spans="3:11" ht="15.75">
      <c r="C23" s="80"/>
      <c r="D23" s="61"/>
      <c r="E23" s="61"/>
      <c r="F23" s="61"/>
      <c r="G23" s="61"/>
      <c r="H23" s="61"/>
      <c r="I23" s="61"/>
      <c r="J23" s="61"/>
      <c r="K23" s="78"/>
    </row>
    <row r="24" spans="3:11" ht="15.75">
      <c r="C24" s="81"/>
      <c r="D24" s="61"/>
      <c r="E24" s="61"/>
      <c r="F24" s="61"/>
      <c r="G24" s="61"/>
      <c r="H24" s="61"/>
      <c r="I24" s="61"/>
      <c r="J24" s="61"/>
      <c r="K24" s="78"/>
    </row>
    <row r="25" spans="3:11" ht="15.75">
      <c r="C25" s="80"/>
      <c r="D25" s="61"/>
      <c r="E25" s="61"/>
      <c r="F25" s="63"/>
      <c r="G25" s="61"/>
      <c r="H25" s="61"/>
      <c r="I25" s="61"/>
      <c r="J25" s="62"/>
      <c r="K25" s="61"/>
    </row>
    <row r="26" spans="3:11" ht="15.75">
      <c r="C26" s="80"/>
      <c r="D26" s="61"/>
      <c r="E26" s="61"/>
      <c r="F26" s="61"/>
      <c r="G26" s="61"/>
      <c r="H26" s="61"/>
      <c r="I26" s="61"/>
      <c r="J26" s="62"/>
      <c r="K26" s="61"/>
    </row>
    <row r="27" spans="3:11" ht="15.75">
      <c r="C27" s="80"/>
      <c r="D27" s="61"/>
      <c r="E27" s="61"/>
      <c r="F27" s="61"/>
      <c r="G27" s="61"/>
      <c r="H27" s="61"/>
      <c r="I27" s="61"/>
      <c r="J27" s="62"/>
      <c r="K27" s="61"/>
    </row>
    <row r="28" spans="3:11" ht="15.75">
      <c r="C28" s="80"/>
      <c r="D28" s="61"/>
      <c r="E28" s="61"/>
      <c r="F28" s="61"/>
      <c r="G28" s="61"/>
      <c r="H28" s="61"/>
      <c r="I28" s="61"/>
      <c r="J28" s="61"/>
      <c r="K28" s="61"/>
    </row>
    <row r="29" spans="3:11" ht="15.75">
      <c r="C29" s="80"/>
      <c r="D29" s="61"/>
      <c r="E29" s="61"/>
      <c r="F29" s="61"/>
      <c r="G29" s="61"/>
      <c r="H29" s="61"/>
      <c r="I29" s="61"/>
      <c r="J29" s="61"/>
      <c r="K29" s="61"/>
    </row>
    <row r="30" spans="3:11" ht="15.75">
      <c r="C30" s="80"/>
      <c r="D30" s="61"/>
      <c r="E30" s="61"/>
      <c r="F30" s="61"/>
      <c r="G30" s="61"/>
      <c r="H30" s="61"/>
      <c r="I30" s="61"/>
      <c r="J30" s="61"/>
      <c r="K30" s="61"/>
    </row>
    <row r="31" spans="3:11" ht="15.75">
      <c r="C31" s="80"/>
      <c r="D31" s="61"/>
      <c r="E31" s="61"/>
      <c r="F31" s="61"/>
      <c r="G31" s="61"/>
      <c r="H31" s="61"/>
      <c r="I31" s="61"/>
      <c r="J31" s="61"/>
      <c r="K31" s="61"/>
    </row>
    <row r="32" spans="3:11" ht="15.75">
      <c r="C32" s="80"/>
      <c r="D32" s="61"/>
      <c r="E32" s="61"/>
      <c r="F32" s="61"/>
      <c r="G32" s="61"/>
      <c r="H32" s="61"/>
      <c r="I32" s="61"/>
      <c r="J32" s="61"/>
      <c r="K32" s="61"/>
    </row>
    <row r="33" spans="3:11" ht="15.75">
      <c r="C33" s="80"/>
      <c r="D33" s="61"/>
      <c r="E33" s="61"/>
      <c r="F33" s="61"/>
      <c r="G33" s="61"/>
      <c r="H33" s="61"/>
      <c r="I33" s="61"/>
      <c r="J33" s="61"/>
      <c r="K33" s="61"/>
    </row>
    <row r="34" spans="3:11" ht="15.75">
      <c r="C34" s="80"/>
      <c r="D34" s="61"/>
      <c r="E34" s="61"/>
      <c r="F34" s="61"/>
      <c r="G34" s="61"/>
      <c r="H34" s="61"/>
      <c r="I34" s="61"/>
      <c r="J34" s="61"/>
      <c r="K34" s="61"/>
    </row>
    <row r="35" spans="3:11" ht="15.75">
      <c r="C35" s="80"/>
      <c r="D35" s="61"/>
      <c r="E35" s="61"/>
      <c r="F35" s="61"/>
      <c r="G35" s="61"/>
      <c r="H35" s="61"/>
      <c r="I35" s="61"/>
      <c r="J35" s="61"/>
      <c r="K35" s="61"/>
    </row>
    <row r="36" spans="3:11" ht="15.75">
      <c r="C36" s="80"/>
      <c r="D36" s="61"/>
      <c r="E36" s="61"/>
      <c r="F36" s="61"/>
      <c r="G36" s="61"/>
      <c r="H36" s="61"/>
      <c r="I36" s="61"/>
      <c r="J36" s="61"/>
      <c r="K36" s="61"/>
    </row>
    <row r="37" spans="3:11">
      <c r="F37" s="2"/>
      <c r="H37" s="6"/>
    </row>
    <row r="38" spans="3:11">
      <c r="F38" s="2"/>
      <c r="H38" s="6"/>
    </row>
    <row r="39" spans="3:11">
      <c r="F39" s="2"/>
      <c r="H39" s="6"/>
    </row>
  </sheetData>
  <conditionalFormatting sqref="D14:D36">
    <cfRule type="containsText" dxfId="16" priority="2" operator="containsText" text="500">
      <formula>NOT(ISERROR(SEARCH("500",D14)))</formula>
    </cfRule>
    <cfRule type="containsText" dxfId="15" priority="3" operator="containsText" text="650">
      <formula>NOT(ISERROR(SEARCH("650",D14)))</formula>
    </cfRule>
    <cfRule type="containsText" dxfId="14" priority="4" operator="containsText" text="800">
      <formula>NOT(ISERROR(SEARCH("800",D14)))</formula>
    </cfRule>
  </conditionalFormatting>
  <conditionalFormatting sqref="K14:K36">
    <cfRule type="containsText" dxfId="13" priority="1" operator="containsText" text="Oui">
      <formula>NOT(ISERROR(SEARCH("Oui",K14)))</formula>
    </cfRule>
  </conditionalFormatting>
  <dataValidations count="1">
    <dataValidation type="list" allowBlank="1" showInputMessage="1" showErrorMessage="1" sqref="K14:K36" xr:uid="{7F6141D5-FC92-41B7-A3CA-0290C866936C}">
      <formula1>"OUI"</formula1>
    </dataValidation>
  </dataValidations>
  <pageMargins left="0.7" right="0.7" top="0.75" bottom="0.75" header="0.3" footer="0.3"/>
  <pageSetup paperSize="27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EBE2F3-1AC2-4805-B85F-005BF6BEA1DB}">
          <x14:formula1>
            <xm:f>BD!$A$2:$A$190</xm:f>
          </x14:formula1>
          <xm:sqref>D2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57EE-1B3B-4141-86EB-CB2A39E97D66}">
  <sheetPr codeName="Feuil3">
    <tabColor rgb="FF91A4DB"/>
  </sheetPr>
  <dimension ref="C2:K39"/>
  <sheetViews>
    <sheetView showGridLines="0" workbookViewId="0">
      <selection activeCell="D23" sqref="D23"/>
    </sheetView>
  </sheetViews>
  <sheetFormatPr baseColWidth="10" defaultRowHeight="15"/>
  <cols>
    <col min="1" max="1" width="2.85546875" style="6" customWidth="1"/>
    <col min="2" max="2" width="4.7109375" style="6" customWidth="1"/>
    <col min="3" max="3" width="27.42578125" style="6" customWidth="1"/>
    <col min="4" max="4" width="28.85546875" style="6" bestFit="1" customWidth="1"/>
    <col min="5" max="5" width="15.85546875" style="6" customWidth="1"/>
    <col min="6" max="6" width="24" style="37" bestFit="1" customWidth="1"/>
    <col min="7" max="7" width="16.7109375" style="6" customWidth="1"/>
    <col min="8" max="8" width="21.28515625" style="36" customWidth="1"/>
    <col min="9" max="9" width="14.85546875" style="6" customWidth="1"/>
    <col min="10" max="10" width="35.28515625" style="6" customWidth="1"/>
    <col min="11" max="11" width="19.7109375" style="6" customWidth="1"/>
    <col min="12" max="14" width="19.42578125" style="6" customWidth="1"/>
    <col min="15" max="15" width="1.5703125" style="6" customWidth="1"/>
    <col min="16" max="16" width="1.42578125" style="6" customWidth="1"/>
    <col min="17" max="17" width="1.28515625" style="6" customWidth="1"/>
    <col min="18" max="18" width="4.140625" style="6" customWidth="1"/>
    <col min="19" max="19" width="1.5703125" style="6" customWidth="1"/>
    <col min="20" max="16384" width="11.42578125" style="6"/>
  </cols>
  <sheetData>
    <row r="2" spans="3:11" ht="18.75">
      <c r="C2" s="86" t="s">
        <v>41</v>
      </c>
      <c r="D2" s="92" t="s">
        <v>33</v>
      </c>
      <c r="F2" s="93" t="s">
        <v>45</v>
      </c>
      <c r="H2" s="37" t="s">
        <v>43</v>
      </c>
    </row>
    <row r="3" spans="3:11">
      <c r="C3" s="86" t="s">
        <v>19</v>
      </c>
      <c r="F3" s="93" t="s">
        <v>46</v>
      </c>
      <c r="H3" s="37" t="s">
        <v>2</v>
      </c>
    </row>
    <row r="4" spans="3:11">
      <c r="C4" s="86" t="s">
        <v>42</v>
      </c>
      <c r="F4" s="93" t="s">
        <v>47</v>
      </c>
      <c r="H4" s="37" t="s">
        <v>48</v>
      </c>
    </row>
    <row r="5" spans="3:11">
      <c r="H5" s="37" t="s">
        <v>49</v>
      </c>
    </row>
    <row r="6" spans="3:11">
      <c r="C6" s="86" t="s">
        <v>7</v>
      </c>
      <c r="H6" s="37" t="s">
        <v>50</v>
      </c>
    </row>
    <row r="7" spans="3:11">
      <c r="C7" s="86"/>
      <c r="F7" s="37" t="s">
        <v>52</v>
      </c>
      <c r="H7" s="37"/>
    </row>
    <row r="8" spans="3:11">
      <c r="C8" s="86" t="s">
        <v>55</v>
      </c>
      <c r="F8" s="37" t="s">
        <v>51</v>
      </c>
      <c r="H8" s="37"/>
    </row>
    <row r="9" spans="3:11">
      <c r="H9" s="37"/>
      <c r="K9"/>
    </row>
    <row r="10" spans="3:11">
      <c r="H10" s="37"/>
    </row>
    <row r="11" spans="3:11" ht="26.25">
      <c r="C11" s="66"/>
      <c r="D11" s="67"/>
      <c r="E11" s="68"/>
      <c r="F11" s="90"/>
      <c r="G11" s="69"/>
      <c r="H11" s="70"/>
      <c r="I11" s="70"/>
      <c r="J11" s="71"/>
      <c r="K11" s="71"/>
    </row>
    <row r="13" spans="3:11" ht="19.5" thickBot="1">
      <c r="C13" s="72" t="s">
        <v>20</v>
      </c>
      <c r="D13" s="72" t="s">
        <v>35</v>
      </c>
      <c r="E13" s="72" t="s">
        <v>36</v>
      </c>
      <c r="F13" s="91" t="s">
        <v>37</v>
      </c>
      <c r="G13" s="72" t="s">
        <v>38</v>
      </c>
      <c r="H13" s="72" t="s">
        <v>39</v>
      </c>
      <c r="I13" s="72" t="s">
        <v>40</v>
      </c>
      <c r="J13" s="72" t="s">
        <v>21</v>
      </c>
      <c r="K13" s="72" t="s">
        <v>22</v>
      </c>
    </row>
    <row r="14" spans="3:11" ht="15.75">
      <c r="C14" s="73"/>
      <c r="D14" s="74"/>
      <c r="E14" s="75"/>
      <c r="F14" s="74"/>
      <c r="G14" s="75"/>
      <c r="H14" s="74"/>
      <c r="I14" s="75"/>
      <c r="J14" s="75"/>
      <c r="K14" s="76"/>
    </row>
    <row r="15" spans="3:11" ht="15.75">
      <c r="C15" s="77"/>
      <c r="D15" s="61"/>
      <c r="E15" s="64"/>
      <c r="F15" s="61"/>
      <c r="G15" s="64"/>
      <c r="H15" s="61"/>
      <c r="I15" s="64"/>
      <c r="J15" s="64"/>
      <c r="K15" s="78"/>
    </row>
    <row r="16" spans="3:11" ht="15.75">
      <c r="C16" s="79"/>
      <c r="D16" s="61"/>
      <c r="E16" s="61"/>
      <c r="F16" s="61"/>
      <c r="G16" s="64"/>
      <c r="H16" s="61"/>
      <c r="I16" s="64"/>
      <c r="J16" s="64"/>
      <c r="K16" s="78"/>
    </row>
    <row r="17" spans="3:11" ht="15.75">
      <c r="C17" s="79"/>
      <c r="D17" s="61"/>
      <c r="E17" s="64"/>
      <c r="F17" s="61"/>
      <c r="G17" s="64"/>
      <c r="H17" s="61"/>
      <c r="I17" s="64"/>
      <c r="J17" s="64"/>
      <c r="K17" s="78"/>
    </row>
    <row r="18" spans="3:11" ht="15.75">
      <c r="C18" s="80"/>
      <c r="D18" s="61"/>
      <c r="E18" s="61"/>
      <c r="F18" s="61"/>
      <c r="G18" s="61"/>
      <c r="H18" s="61"/>
      <c r="I18" s="61"/>
      <c r="J18" s="61"/>
      <c r="K18" s="78"/>
    </row>
    <row r="19" spans="3:11" ht="15.75">
      <c r="C19" s="80"/>
      <c r="D19" s="61"/>
      <c r="E19" s="61"/>
      <c r="F19" s="61"/>
      <c r="G19" s="61"/>
      <c r="H19" s="61"/>
      <c r="I19" s="61"/>
      <c r="J19" s="61"/>
      <c r="K19" s="78"/>
    </row>
    <row r="20" spans="3:11" ht="15.75">
      <c r="C20" s="81"/>
      <c r="D20" s="61"/>
      <c r="E20" s="61"/>
      <c r="F20" s="63"/>
      <c r="G20" s="61"/>
      <c r="H20" s="61"/>
      <c r="I20" s="61"/>
      <c r="J20" s="61"/>
      <c r="K20" s="78"/>
    </row>
    <row r="21" spans="3:11" ht="15.75">
      <c r="C21" s="80"/>
      <c r="D21" s="61"/>
      <c r="E21" s="61"/>
      <c r="F21" s="61"/>
      <c r="G21" s="65"/>
      <c r="H21" s="61"/>
      <c r="I21" s="61"/>
      <c r="J21" s="61"/>
      <c r="K21" s="78"/>
    </row>
    <row r="22" spans="3:11" ht="15.75">
      <c r="C22" s="80"/>
      <c r="D22" s="61"/>
      <c r="E22" s="61"/>
      <c r="F22" s="61"/>
      <c r="G22" s="61"/>
      <c r="H22" s="61"/>
      <c r="I22" s="61"/>
      <c r="J22" s="61"/>
      <c r="K22" s="78"/>
    </row>
    <row r="23" spans="3:11" ht="15.75">
      <c r="C23" s="80"/>
      <c r="D23" s="61"/>
      <c r="E23" s="61"/>
      <c r="F23" s="61"/>
      <c r="G23" s="61"/>
      <c r="H23" s="61"/>
      <c r="I23" s="61"/>
      <c r="J23" s="61"/>
      <c r="K23" s="78"/>
    </row>
    <row r="24" spans="3:11" ht="15.75">
      <c r="C24" s="81"/>
      <c r="D24" s="61"/>
      <c r="E24" s="61"/>
      <c r="F24" s="61"/>
      <c r="G24" s="61"/>
      <c r="H24" s="61"/>
      <c r="I24" s="61"/>
      <c r="J24" s="61"/>
      <c r="K24" s="78"/>
    </row>
    <row r="25" spans="3:11" ht="15.75">
      <c r="C25" s="80"/>
      <c r="D25" s="61"/>
      <c r="E25" s="61"/>
      <c r="F25" s="63"/>
      <c r="G25" s="61"/>
      <c r="H25" s="61"/>
      <c r="I25" s="61"/>
      <c r="J25" s="62"/>
      <c r="K25" s="61"/>
    </row>
    <row r="26" spans="3:11" ht="15.75">
      <c r="C26" s="80"/>
      <c r="D26" s="61"/>
      <c r="E26" s="61"/>
      <c r="F26" s="61"/>
      <c r="G26" s="61"/>
      <c r="H26" s="61"/>
      <c r="I26" s="61"/>
      <c r="J26" s="62"/>
      <c r="K26" s="61"/>
    </row>
    <row r="27" spans="3:11" ht="15.75">
      <c r="C27" s="80"/>
      <c r="D27" s="61"/>
      <c r="E27" s="61"/>
      <c r="F27" s="61"/>
      <c r="G27" s="61"/>
      <c r="H27" s="61"/>
      <c r="I27" s="61"/>
      <c r="J27" s="62"/>
      <c r="K27" s="61"/>
    </row>
    <row r="28" spans="3:11" ht="15.75">
      <c r="C28" s="80"/>
      <c r="D28" s="61"/>
      <c r="E28" s="61"/>
      <c r="F28" s="61"/>
      <c r="G28" s="61"/>
      <c r="H28" s="61"/>
      <c r="I28" s="61"/>
      <c r="J28" s="61"/>
      <c r="K28" s="61"/>
    </row>
    <row r="29" spans="3:11" ht="15.75">
      <c r="C29" s="80"/>
      <c r="D29" s="61"/>
      <c r="E29" s="61"/>
      <c r="F29" s="61"/>
      <c r="G29" s="61"/>
      <c r="H29" s="61"/>
      <c r="I29" s="61"/>
      <c r="J29" s="61"/>
      <c r="K29" s="61"/>
    </row>
    <row r="30" spans="3:11" ht="15.75">
      <c r="C30" s="80"/>
      <c r="D30" s="61"/>
      <c r="E30" s="61"/>
      <c r="F30" s="61"/>
      <c r="G30" s="61"/>
      <c r="H30" s="61"/>
      <c r="I30" s="61"/>
      <c r="J30" s="61"/>
      <c r="K30" s="61"/>
    </row>
    <row r="31" spans="3:11" ht="15.75">
      <c r="C31" s="80"/>
      <c r="D31" s="61"/>
      <c r="E31" s="61"/>
      <c r="F31" s="61"/>
      <c r="G31" s="61"/>
      <c r="H31" s="61"/>
      <c r="I31" s="61"/>
      <c r="J31" s="61"/>
      <c r="K31" s="61"/>
    </row>
    <row r="32" spans="3:11" ht="15.75">
      <c r="C32" s="80"/>
      <c r="D32" s="61"/>
      <c r="E32" s="61"/>
      <c r="F32" s="61"/>
      <c r="G32" s="61"/>
      <c r="H32" s="61"/>
      <c r="I32" s="61"/>
      <c r="J32" s="61"/>
      <c r="K32" s="61"/>
    </row>
    <row r="33" spans="3:11" ht="15.75">
      <c r="C33" s="80"/>
      <c r="D33" s="61"/>
      <c r="E33" s="61"/>
      <c r="F33" s="61"/>
      <c r="G33" s="61"/>
      <c r="H33" s="61"/>
      <c r="I33" s="61"/>
      <c r="J33" s="61"/>
      <c r="K33" s="61"/>
    </row>
    <row r="34" spans="3:11" ht="15.75">
      <c r="C34" s="80"/>
      <c r="D34" s="61"/>
      <c r="E34" s="61"/>
      <c r="F34" s="61"/>
      <c r="G34" s="61"/>
      <c r="H34" s="61"/>
      <c r="I34" s="61"/>
      <c r="J34" s="61"/>
      <c r="K34" s="61"/>
    </row>
    <row r="35" spans="3:11" ht="15.75">
      <c r="C35" s="80"/>
      <c r="D35" s="61"/>
      <c r="E35" s="61"/>
      <c r="F35" s="61"/>
      <c r="G35" s="61"/>
      <c r="H35" s="61"/>
      <c r="I35" s="61"/>
      <c r="J35" s="61"/>
      <c r="K35" s="61"/>
    </row>
    <row r="36" spans="3:11" ht="15.75">
      <c r="C36" s="80"/>
      <c r="D36" s="61"/>
      <c r="E36" s="61"/>
      <c r="F36" s="61"/>
      <c r="G36" s="61"/>
      <c r="H36" s="61"/>
      <c r="I36" s="61"/>
      <c r="J36" s="61"/>
      <c r="K36" s="61"/>
    </row>
    <row r="37" spans="3:11">
      <c r="F37" s="2"/>
      <c r="H37" s="6"/>
    </row>
    <row r="38" spans="3:11">
      <c r="F38" s="2"/>
      <c r="H38" s="6"/>
    </row>
    <row r="39" spans="3:11">
      <c r="F39" s="2"/>
      <c r="H39" s="6"/>
    </row>
  </sheetData>
  <conditionalFormatting sqref="D14:D36">
    <cfRule type="containsText" dxfId="33" priority="2" operator="containsText" text="500">
      <formula>NOT(ISERROR(SEARCH("500",D14)))</formula>
    </cfRule>
    <cfRule type="containsText" dxfId="32" priority="3" operator="containsText" text="650">
      <formula>NOT(ISERROR(SEARCH("650",D14)))</formula>
    </cfRule>
    <cfRule type="containsText" dxfId="31" priority="4" operator="containsText" text="800">
      <formula>NOT(ISERROR(SEARCH("800",D14)))</formula>
    </cfRule>
  </conditionalFormatting>
  <conditionalFormatting sqref="K14:K36">
    <cfRule type="containsText" dxfId="30" priority="1" operator="containsText" text="Oui">
      <formula>NOT(ISERROR(SEARCH("Oui",K14)))</formula>
    </cfRule>
  </conditionalFormatting>
  <dataValidations count="1">
    <dataValidation type="list" allowBlank="1" showInputMessage="1" showErrorMessage="1" sqref="K14:K36" xr:uid="{19EA179B-8AC4-4F30-AD9E-3DC337694A09}">
      <formula1>"OUI"</formula1>
    </dataValidation>
  </dataValidations>
  <pageMargins left="0.7" right="0.7" top="0.75" bottom="0.75" header="0.3" footer="0.3"/>
  <pageSetup paperSize="27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B22FBB-9C8F-40BB-9E7D-9E30047552CC}">
          <x14:formula1>
            <xm:f>BD!$A$2:$A$190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</vt:lpstr>
      <vt:lpstr>Fiche</vt:lpstr>
      <vt:lpstr>Fiche_ADF</vt:lpstr>
      <vt:lpstr>Fiche_AQUADOC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USER</cp:lastModifiedBy>
  <cp:lastPrinted>2022-04-06T14:45:26Z</cp:lastPrinted>
  <dcterms:created xsi:type="dcterms:W3CDTF">2007-09-28T12:10:56Z</dcterms:created>
  <dcterms:modified xsi:type="dcterms:W3CDTF">2022-04-06T15:00:39Z</dcterms:modified>
</cp:coreProperties>
</file>