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bookViews>
    <workbookView xWindow="0" yWindow="0" windowWidth="21736" windowHeight="8599" activeTab="1"/>
  </bookViews>
  <sheets>
    <sheet name="Feuil1" sheetId="1" r:id="rId1"/>
    <sheet name="Nouveaux Maricule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  <c r="C3" i="2"/>
  <c r="C4" i="2"/>
  <c r="C5" i="2"/>
  <c r="C6" i="2"/>
  <c r="C7" i="2"/>
  <c r="C8" i="2"/>
  <c r="C9" i="2"/>
  <c r="C10" i="2"/>
  <c r="C11" i="2"/>
</calcChain>
</file>

<file path=xl/sharedStrings.xml><?xml version="1.0" encoding="utf-8"?>
<sst xmlns="http://schemas.openxmlformats.org/spreadsheetml/2006/main" count="31" uniqueCount="24">
  <si>
    <t>Variation2</t>
  </si>
  <si>
    <t>Variation3</t>
  </si>
  <si>
    <t>Total</t>
  </si>
  <si>
    <t>Matricule Etudiant</t>
  </si>
  <si>
    <t>A3235</t>
  </si>
  <si>
    <t>D2532</t>
  </si>
  <si>
    <t>F3525</t>
  </si>
  <si>
    <t>T2355</t>
  </si>
  <si>
    <t>B5235</t>
  </si>
  <si>
    <t>C2533</t>
  </si>
  <si>
    <t>Variation1</t>
  </si>
  <si>
    <t>H4979</t>
  </si>
  <si>
    <t>I2084</t>
  </si>
  <si>
    <t>E4209</t>
  </si>
  <si>
    <t>N4655</t>
  </si>
  <si>
    <t>W3534</t>
  </si>
  <si>
    <t>2022</t>
  </si>
  <si>
    <t>2021</t>
  </si>
  <si>
    <t>2023</t>
  </si>
  <si>
    <t>Variation4</t>
  </si>
  <si>
    <t>Variation5</t>
  </si>
  <si>
    <t>Nouveaux Matricules</t>
  </si>
  <si>
    <t>2018</t>
  </si>
  <si>
    <t>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</si>
</sst>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4">
    <dxf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L7" totalsRowShown="0">
  <autoFilter ref="A1:L7"/>
  <tableColumns count="12">
    <tableColumn id="1" name="Matricule Etudiant"/>
    <tableColumn id="2" name="2018"/>
    <tableColumn id="3" name="Variation1" dataDxfId="3"/>
    <tableColumn id="4" name="2019"/>
    <tableColumn id="5" name="Variation2" dataDxfId="2"/>
    <tableColumn id="6" name="2021"/>
    <tableColumn id="7" name="Variation3"/>
    <tableColumn id="8" name="2022"/>
    <tableColumn id="9" name="Variation4"/>
    <tableColumn id="10" name="2023"/>
    <tableColumn id="11" name="Variation5"/>
    <tableColumn id="12" name="Total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C11" totalsRowShown="0">
  <autoFilter ref="A1:C11"/>
  <tableColumns count="3">
    <tableColumn id="1" name="Matricule Etudiant"/>
    <tableColumn id="9" name="2019" dataDxfId="0"/>
    <tableColumn id="10" name="Nouveaux Matricules" dataDxfId="1">
      <calculatedColumnFormula>VLOOKUP(Tableau3[[#This Row],[Matricule Etudiant]],Tableau1[Matricule Etudiant],1,FALSE)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7"/>
  <sheetViews>
    <sheetView workbookViewId="0">
      <selection activeCell="B15" sqref="B15"/>
    </sheetView>
  </sheetViews>
  <sheetFormatPr baseColWidth="10" defaultRowHeight="14.3" x14ac:dyDescent="0.25"/>
  <cols>
    <col min="1" max="1" width="19.125" customWidth="1"/>
    <col min="3" max="3" width="11.875" customWidth="1"/>
    <col min="5" max="5" width="11.875" customWidth="1"/>
    <col min="7" max="7" width="11.875" customWidth="1"/>
  </cols>
  <sheetData>
    <row r="1" spans="1:12" x14ac:dyDescent="0.25">
      <c r="A1" t="s">
        <v>3</v>
      </c>
      <c r="B1" t="s">
        <v>22</v>
      </c>
      <c r="C1" t="s">
        <v>10</v>
      </c>
      <c r="D1" t="s">
        <v>23</v>
      </c>
      <c r="E1" t="s">
        <v>0</v>
      </c>
      <c r="F1" t="s">
        <v>17</v>
      </c>
      <c r="G1" t="s">
        <v>1</v>
      </c>
      <c r="H1" t="s">
        <v>16</v>
      </c>
      <c r="I1" t="s">
        <v>19</v>
      </c>
      <c r="J1" t="s">
        <v>18</v>
      </c>
      <c r="K1" t="s">
        <v>20</v>
      </c>
      <c r="L1" t="s">
        <v>2</v>
      </c>
    </row>
    <row r="2" spans="1:12" x14ac:dyDescent="0.25">
      <c r="A2" t="s">
        <v>4</v>
      </c>
      <c r="B2">
        <v>50</v>
      </c>
    </row>
    <row r="3" spans="1:12" x14ac:dyDescent="0.25">
      <c r="A3" t="s">
        <v>5</v>
      </c>
      <c r="B3">
        <v>63</v>
      </c>
    </row>
    <row r="4" spans="1:12" x14ac:dyDescent="0.25">
      <c r="A4" t="s">
        <v>6</v>
      </c>
      <c r="B4">
        <v>100</v>
      </c>
    </row>
    <row r="5" spans="1:12" x14ac:dyDescent="0.25">
      <c r="A5" t="s">
        <v>7</v>
      </c>
      <c r="B5">
        <v>44</v>
      </c>
    </row>
    <row r="6" spans="1:12" x14ac:dyDescent="0.25">
      <c r="A6" t="s">
        <v>8</v>
      </c>
      <c r="B6">
        <v>75</v>
      </c>
    </row>
    <row r="7" spans="1:12" x14ac:dyDescent="0.25">
      <c r="A7" t="s">
        <v>9</v>
      </c>
      <c r="B7">
        <v>31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1"/>
  <sheetViews>
    <sheetView tabSelected="1" workbookViewId="0">
      <selection activeCell="C15" sqref="C15"/>
    </sheetView>
  </sheetViews>
  <sheetFormatPr baseColWidth="10" defaultRowHeight="14.3" x14ac:dyDescent="0.25"/>
  <cols>
    <col min="1" max="1" width="19.125" customWidth="1"/>
    <col min="3" max="3" width="19.75" bestFit="1" customWidth="1"/>
  </cols>
  <sheetData>
    <row r="1" spans="1:3" x14ac:dyDescent="0.25">
      <c r="A1" t="s">
        <v>3</v>
      </c>
      <c r="B1" t="s">
        <v>23</v>
      </c>
      <c r="C1" t="s">
        <v>21</v>
      </c>
    </row>
    <row r="2" spans="1:3" x14ac:dyDescent="0.25">
      <c r="A2" t="s">
        <v>4</v>
      </c>
      <c r="B2" s="1">
        <v>80</v>
      </c>
      <c r="C2" t="str">
        <f>VLOOKUP(Tableau3[[#This Row],[Matricule Etudiant]],Tableau1[Matricule Etudiant],1,FALSE)</f>
        <v>A3235</v>
      </c>
    </row>
    <row r="3" spans="1:3" x14ac:dyDescent="0.25">
      <c r="A3" t="s">
        <v>11</v>
      </c>
      <c r="B3" s="1">
        <v>46</v>
      </c>
      <c r="C3" t="e">
        <f>VLOOKUP(Tableau3[[#This Row],[Matricule Etudiant]],Tableau1[Matricule Etudiant],1,FALSE)</f>
        <v>#N/A</v>
      </c>
    </row>
    <row r="4" spans="1:3" x14ac:dyDescent="0.25">
      <c r="A4" t="s">
        <v>12</v>
      </c>
      <c r="B4" s="1">
        <v>32</v>
      </c>
      <c r="C4" t="e">
        <f>VLOOKUP(Tableau3[[#This Row],[Matricule Etudiant]],Tableau1[Matricule Etudiant],1,FALSE)</f>
        <v>#N/A</v>
      </c>
    </row>
    <row r="5" spans="1:3" x14ac:dyDescent="0.25">
      <c r="A5" t="s">
        <v>7</v>
      </c>
      <c r="B5" s="1">
        <v>44</v>
      </c>
      <c r="C5" t="str">
        <f>VLOOKUP(Tableau3[[#This Row],[Matricule Etudiant]],Tableau1[Matricule Etudiant],1,FALSE)</f>
        <v>T2355</v>
      </c>
    </row>
    <row r="6" spans="1:3" x14ac:dyDescent="0.25">
      <c r="A6" t="s">
        <v>14</v>
      </c>
      <c r="B6" s="1">
        <v>96</v>
      </c>
      <c r="C6" t="e">
        <f>VLOOKUP(Tableau3[[#This Row],[Matricule Etudiant]],Tableau1[Matricule Etudiant],1,FALSE)</f>
        <v>#N/A</v>
      </c>
    </row>
    <row r="7" spans="1:3" x14ac:dyDescent="0.25">
      <c r="A7" t="s">
        <v>9</v>
      </c>
      <c r="B7" s="1">
        <v>31</v>
      </c>
      <c r="C7" t="str">
        <f>VLOOKUP(Tableau3[[#This Row],[Matricule Etudiant]],Tableau1[Matricule Etudiant],1,FALSE)</f>
        <v>C2533</v>
      </c>
    </row>
    <row r="8" spans="1:3" x14ac:dyDescent="0.25">
      <c r="A8" t="s">
        <v>15</v>
      </c>
      <c r="B8" s="1">
        <v>45</v>
      </c>
      <c r="C8" t="e">
        <f>VLOOKUP(Tableau3[[#This Row],[Matricule Etudiant]],Tableau1[Matricule Etudiant],1,FALSE)</f>
        <v>#N/A</v>
      </c>
    </row>
    <row r="9" spans="1:3" x14ac:dyDescent="0.25">
      <c r="A9" t="s">
        <v>13</v>
      </c>
      <c r="B9" s="1">
        <v>68</v>
      </c>
      <c r="C9" t="e">
        <f>VLOOKUP(Tableau3[[#This Row],[Matricule Etudiant]],Tableau1[Matricule Etudiant],1,FALSE)</f>
        <v>#N/A</v>
      </c>
    </row>
    <row r="10" spans="1:3" x14ac:dyDescent="0.25">
      <c r="A10" t="s">
        <v>8</v>
      </c>
      <c r="B10" s="1">
        <v>98</v>
      </c>
      <c r="C10" t="str">
        <f>VLOOKUP(Tableau3[[#This Row],[Matricule Etudiant]],Tableau1[Matricule Etudiant],1,FALSE)</f>
        <v>B5235</v>
      </c>
    </row>
    <row r="11" spans="1:3" x14ac:dyDescent="0.25">
      <c r="A11" t="s">
        <v>6</v>
      </c>
      <c r="B11" s="1">
        <v>39</v>
      </c>
      <c r="C11" t="str">
        <f>VLOOKUP(Tableau3[[#This Row],[Matricule Etudiant]],Tableau1[Matricule Etudiant],1,FALSE)</f>
        <v>F3525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Nouveaux Maricules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2022-03-30T15:54:59Z</dcterms:created>
  <dcterms:modified xsi:type="dcterms:W3CDTF">2022-03-31T16:17:01Z</dcterms:modified>
</cp:coreProperties>
</file>