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queryTables/queryTable3.xml" ContentType="application/vnd.openxmlformats-officedocument.spreadsheetml.queryTable+xml"/>
  <Override PartName="/xl/tables/table5.xml" ContentType="application/vnd.openxmlformats-officedocument.spreadsheetml.table+xml"/>
  <Override PartName="/xl/queryTables/queryTable4.xml" ContentType="application/vnd.openxmlformats-officedocument.spreadsheetml.queryTable+xml"/>
  <Override PartName="/xl/tables/table6.xml" ContentType="application/vnd.openxmlformats-officedocument.spreadsheetml.table+xml"/>
  <Override PartName="/xl/queryTables/queryTable5.xml" ContentType="application/vnd.openxmlformats-officedocument.spreadsheetml.queryTable+xml"/>
  <Override PartName="/xl/tables/table7.xml" ContentType="application/vnd.openxmlformats-officedocument.spreadsheetml.table+xml"/>
  <Override PartName="/xl/queryTables/queryTable6.xml" ContentType="application/vnd.openxmlformats-officedocument.spreadsheetml.queryTable+xml"/>
  <Override PartName="/xl/tables/table8.xml" ContentType="application/vnd.openxmlformats-officedocument.spreadsheetml.table+xml"/>
  <Override PartName="/xl/queryTables/queryTable7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.lagarde\Desktop\"/>
    </mc:Choice>
  </mc:AlternateContent>
  <xr:revisionPtr revIDLastSave="0" documentId="13_ncr:1_{20563A3D-BC6C-457C-9C7E-2C5F84BB87E8}" xr6:coauthVersionLast="47" xr6:coauthVersionMax="47" xr10:uidLastSave="{00000000-0000-0000-0000-000000000000}"/>
  <bookViews>
    <workbookView xWindow="-108" yWindow="-108" windowWidth="23256" windowHeight="13176" tabRatio="821" xr2:uid="{C7F80A43-7432-4D45-826D-4408F54D4095}"/>
  </bookViews>
  <sheets>
    <sheet name="CLIENTS" sheetId="1" r:id="rId1"/>
    <sheet name="DEMANDES" sheetId="8" r:id="rId2"/>
    <sheet name="10-03" sheetId="12" state="hidden" r:id="rId3"/>
    <sheet name="11-03" sheetId="13" state="hidden" r:id="rId4"/>
    <sheet name="14-03" sheetId="14" state="hidden" r:id="rId5"/>
    <sheet name="15-03" sheetId="15" state="hidden" r:id="rId6"/>
    <sheet name="16-03" sheetId="9" state="hidden" r:id="rId7"/>
    <sheet name="17-03" sheetId="11" state="hidden" r:id="rId8"/>
    <sheet name="18-03" sheetId="17" state="hidden" r:id="rId9"/>
  </sheets>
  <definedNames>
    <definedName name="_xlnm._FilterDatabase" localSheetId="0" hidden="1">'CLIENTS'!$A$1:$S$86</definedName>
    <definedName name="_xlnm._FilterDatabase" localSheetId="1" hidden="1">DEMANDES!$A$1:$S$248</definedName>
    <definedName name="DonnéesExternes_1" localSheetId="2" hidden="1">'10-03'!$A$1:$D$41</definedName>
    <definedName name="DonnéesExternes_1" localSheetId="3" hidden="1">'11-03'!$A$1:$D$13</definedName>
    <definedName name="DonnéesExternes_1" localSheetId="4" hidden="1">'14-03'!$A$1:$D$44</definedName>
    <definedName name="DonnéesExternes_1" localSheetId="6" hidden="1">'16-03'!$A$1:$D$29</definedName>
    <definedName name="DonnéesExternes_1" localSheetId="7" hidden="1">'17-03'!$A$1:$D$32</definedName>
    <definedName name="DonnéesExternes_1" localSheetId="8" hidden="1">'18-03'!$A$1:$D$31</definedName>
    <definedName name="DonnéesExternes_2" localSheetId="5" hidden="1">'15-03'!$A$1:$D$50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2" i="12" l="1"/>
  <c r="E3" i="12"/>
  <c r="E4" i="12"/>
  <c r="E5" i="12"/>
  <c r="E6" i="12"/>
  <c r="E7" i="12"/>
  <c r="E8" i="12"/>
  <c r="E9" i="12"/>
  <c r="E10" i="12"/>
  <c r="E11" i="12"/>
  <c r="E12" i="12"/>
  <c r="E13" i="12"/>
  <c r="E14" i="12"/>
  <c r="E15" i="12"/>
  <c r="E16" i="12"/>
  <c r="E17" i="12"/>
  <c r="E18" i="12"/>
  <c r="E19" i="12"/>
  <c r="E20" i="12"/>
  <c r="E21" i="12"/>
  <c r="E22" i="12"/>
  <c r="E23" i="12"/>
  <c r="E24" i="12"/>
  <c r="E25" i="12"/>
  <c r="E26" i="12"/>
  <c r="E27" i="12"/>
  <c r="E28" i="12"/>
  <c r="E29" i="12"/>
  <c r="E30" i="12"/>
  <c r="E31" i="12"/>
  <c r="E32" i="12"/>
  <c r="E33" i="12"/>
  <c r="E34" i="12"/>
  <c r="E35" i="12"/>
  <c r="E36" i="12"/>
  <c r="E37" i="12"/>
  <c r="E38" i="12"/>
  <c r="E39" i="12"/>
  <c r="E40" i="12"/>
  <c r="E41" i="12"/>
  <c r="E2" i="17"/>
  <c r="E3" i="17"/>
  <c r="E4" i="17"/>
  <c r="E5" i="17"/>
  <c r="E6" i="17"/>
  <c r="E7" i="17"/>
  <c r="E8" i="17"/>
  <c r="E9" i="17"/>
  <c r="E10" i="17"/>
  <c r="E11" i="17"/>
  <c r="E12" i="17"/>
  <c r="E13" i="17"/>
  <c r="E14" i="17"/>
  <c r="E15" i="17"/>
  <c r="E16" i="17"/>
  <c r="E17" i="17"/>
  <c r="E18" i="17"/>
  <c r="E19" i="17"/>
  <c r="E20" i="17"/>
  <c r="E21" i="17"/>
  <c r="E22" i="17"/>
  <c r="E23" i="17"/>
  <c r="E24" i="17"/>
  <c r="E25" i="17"/>
  <c r="E26" i="17"/>
  <c r="E27" i="17"/>
  <c r="E28" i="17"/>
  <c r="E29" i="17"/>
  <c r="E30" i="17"/>
  <c r="E31" i="17"/>
  <c r="E2" i="15"/>
  <c r="E3" i="15"/>
  <c r="E4" i="15"/>
  <c r="E5" i="15"/>
  <c r="E6" i="15"/>
  <c r="E7" i="15"/>
  <c r="E8" i="15"/>
  <c r="E9" i="15"/>
  <c r="E10" i="15"/>
  <c r="E11" i="15"/>
  <c r="E12" i="15"/>
  <c r="E13" i="15"/>
  <c r="E14" i="15"/>
  <c r="E15" i="15"/>
  <c r="E16" i="15"/>
  <c r="E17" i="15"/>
  <c r="E18" i="15"/>
  <c r="E19" i="15"/>
  <c r="E20" i="15"/>
  <c r="E21" i="15"/>
  <c r="E22" i="15"/>
  <c r="E23" i="15"/>
  <c r="E24" i="15"/>
  <c r="E25" i="15"/>
  <c r="E26" i="15"/>
  <c r="E27" i="15"/>
  <c r="E28" i="15"/>
  <c r="E29" i="15"/>
  <c r="E30" i="15"/>
  <c r="E31" i="15"/>
  <c r="E32" i="15"/>
  <c r="E33" i="15"/>
  <c r="E34" i="15"/>
  <c r="E35" i="15"/>
  <c r="E36" i="15"/>
  <c r="E37" i="15"/>
  <c r="E38" i="15"/>
  <c r="E39" i="15"/>
  <c r="E40" i="15"/>
  <c r="E41" i="15"/>
  <c r="E42" i="15"/>
  <c r="E43" i="15"/>
  <c r="E44" i="15"/>
  <c r="E45" i="15"/>
  <c r="E46" i="15"/>
  <c r="E47" i="15"/>
  <c r="E48" i="15"/>
  <c r="E49" i="15"/>
  <c r="E50" i="15"/>
  <c r="E2" i="11"/>
  <c r="E3" i="11"/>
  <c r="E4" i="11"/>
  <c r="E5" i="11"/>
  <c r="E6" i="11"/>
  <c r="E7" i="11"/>
  <c r="E8" i="11"/>
  <c r="E9" i="11"/>
  <c r="E10" i="11"/>
  <c r="E11" i="11"/>
  <c r="E12" i="11"/>
  <c r="E13" i="11"/>
  <c r="E14" i="11"/>
  <c r="E15" i="11"/>
  <c r="E16" i="11"/>
  <c r="E17" i="11"/>
  <c r="E18" i="11"/>
  <c r="E19" i="11"/>
  <c r="E20" i="11"/>
  <c r="E21" i="11"/>
  <c r="E22" i="11"/>
  <c r="E23" i="11"/>
  <c r="E24" i="11"/>
  <c r="E25" i="11"/>
  <c r="E26" i="11"/>
  <c r="E27" i="11"/>
  <c r="E28" i="11"/>
  <c r="E29" i="11"/>
  <c r="E30" i="11"/>
  <c r="E31" i="11"/>
  <c r="E32" i="11"/>
  <c r="E3" i="9"/>
  <c r="E4" i="9"/>
  <c r="E5" i="9"/>
  <c r="E6" i="9"/>
  <c r="E7" i="9"/>
  <c r="E8" i="9"/>
  <c r="E9" i="9"/>
  <c r="E10" i="9"/>
  <c r="E11" i="9"/>
  <c r="E12" i="9"/>
  <c r="E13" i="9"/>
  <c r="E14" i="9"/>
  <c r="E15" i="9"/>
  <c r="E16" i="9"/>
  <c r="E17" i="9"/>
  <c r="E18" i="9"/>
  <c r="E19" i="9"/>
  <c r="E20" i="9"/>
  <c r="E21" i="9"/>
  <c r="E22" i="9"/>
  <c r="E23" i="9"/>
  <c r="E24" i="9"/>
  <c r="E25" i="9"/>
  <c r="E26" i="9"/>
  <c r="E27" i="9"/>
  <c r="E28" i="9"/>
  <c r="E29" i="9"/>
  <c r="E2" i="9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A76F806-66FB-4C20-9A1A-E74E1623CCDC}" keepAlive="1" name="Requête - ENLEVEMENT DU 10-03" description="Connexion à la requête « ENLEVEMENT DU 10-03 » dans le classeur." type="5" refreshedVersion="7" background="1" saveData="1">
    <dbPr connection="Provider=Microsoft.Mashup.OleDb.1;Data Source=$Workbook$;Location=&quot;ENLEVEMENT DU 10-03&quot;;Extended Properties=&quot;&quot;" command="SELECT * FROM [ENLEVEMENT DU 10-03]"/>
  </connection>
  <connection id="2" xr16:uid="{857233BB-3F1B-4163-94A5-93541624CAC0}" keepAlive="1" name="Requête - ENLEVEMENT DU 11-03" description="Connexion à la requête « ENLEVEMENT DU 11-03 » dans le classeur." type="5" refreshedVersion="7" background="1" saveData="1">
    <dbPr connection="Provider=Microsoft.Mashup.OleDb.1;Data Source=$Workbook$;Location=&quot;ENLEVEMENT DU 11-03&quot;;Extended Properties=&quot;&quot;" command="SELECT * FROM [ENLEVEMENT DU 11-03]"/>
  </connection>
  <connection id="3" xr16:uid="{18A0C806-7C9C-460F-85ED-4218418C54D6}" keepAlive="1" name="Requête - ENLEVEMENT DU 14-03" description="Connexion à la requête « ENLEVEMENT DU 14-03 » dans le classeur." type="5" refreshedVersion="7" background="1" saveData="1">
    <dbPr connection="Provider=Microsoft.Mashup.OleDb.1;Data Source=$Workbook$;Location=&quot;ENLEVEMENT DU 14-03&quot;;Extended Properties=&quot;&quot;" command="SELECT * FROM [ENLEVEMENT DU 14-03]"/>
  </connection>
  <connection id="4" xr16:uid="{7D5E397A-2CBA-408C-9D2D-BC75816ECE10}" keepAlive="1" name="Requête - ENLEVEMENT DU 15-03" description="Connexion à la requête « ENLEVEMENT DU 15-03 » dans le classeur." type="5" refreshedVersion="7" background="1" saveData="1">
    <dbPr connection="Provider=Microsoft.Mashup.OleDb.1;Data Source=$Workbook$;Location=&quot;ENLEVEMENT DU 15-03&quot;;Extended Properties=&quot;&quot;" command="SELECT * FROM [ENLEVEMENT DU 15-03]"/>
  </connection>
  <connection id="5" xr16:uid="{BEA12A24-711D-4C6C-9DAB-CB2D1B6DE9C0}" keepAlive="1" name="Requête - ENLEVEMENT DU 16-03" description="Connexion à la requête « ENLEVEMENT DU 16-03 » dans le classeur." type="5" refreshedVersion="7" background="1" saveData="1">
    <dbPr connection="Provider=Microsoft.Mashup.OleDb.1;Data Source=$Workbook$;Location=&quot;ENLEVEMENT DU 16-03&quot;;Extended Properties=&quot;&quot;" command="SELECT * FROM [ENLEVEMENT DU 16-03]"/>
  </connection>
  <connection id="6" xr16:uid="{A5EDAD23-6442-44C9-8876-9DABD4D7C400}" keepAlive="1" name="Requête - ENLEVEMENT DU 17-03" description="Connexion à la requête « ENLEVEMENT DU 17-03 » dans le classeur." type="5" refreshedVersion="7" background="1" saveData="1">
    <dbPr connection="Provider=Microsoft.Mashup.OleDb.1;Data Source=$Workbook$;Location=&quot;ENLEVEMENT DU 17-03&quot;;Extended Properties=&quot;&quot;" command="SELECT * FROM [ENLEVEMENT DU 17-03]"/>
  </connection>
  <connection id="7" xr16:uid="{CA58153D-35C9-487E-B7B2-5895A010CF38}" keepAlive="1" name="Requête - ENLEVEMENT DU 18-03" description="Connexion à la requête « ENLEVEMENT DU 18-03 » dans le classeur." type="5" refreshedVersion="7" background="1" saveData="1">
    <dbPr connection="Provider=Microsoft.Mashup.OleDb.1;Data Source=$Workbook$;Location=&quot;ENLEVEMENT DU 18-03&quot;;Extended Properties=&quot;&quot;" command="SELECT * FROM [ENLEVEMENT DU 18-03]"/>
  </connection>
  <connection id="8" xr16:uid="{89D8BECD-4764-4503-9B1E-CCE230422B44}" keepAlive="1" name="Requête - ENLEVEMENT DU 21-03" description="Connexion à la requête « ENLEVEMENT DU 21-03 » dans le classeur." type="5" refreshedVersion="7" background="1" saveData="1">
    <dbPr connection="Provider=Microsoft.Mashup.OleDb.1;Data Source=$Workbook$;Location=&quot;ENLEVEMENT DU 21-03&quot;;Extended Properties=&quot;&quot;" command="SELECT * FROM [ENLEVEMENT DU 21-03]"/>
  </connection>
  <connection id="9" xr16:uid="{A1B1E6BE-7280-466B-9CBC-727C9A79F565}" keepAlive="1" name="Requête - ENLEVEMENT DU 22-03" description="Connexion à la requête « ENLEVEMENT DU 22-03 » dans le classeur." type="5" refreshedVersion="7" background="1" saveData="1">
    <dbPr connection="Provider=Microsoft.Mashup.OleDb.1;Data Source=$Workbook$;Location=&quot;ENLEVEMENT DU 22-03&quot;;Extended Properties=&quot;&quot;" command="SELECT * FROM [ENLEVEMENT DU 22-03]"/>
  </connection>
  <connection id="10" xr16:uid="{7823C1DE-CFA8-4BCA-B711-B883E28FAD36}" keepAlive="1" name="Requête - ENLEVEMENT DU 23-03" description="Connexion à la requête « ENLEVEMENT DU 23-03 » dans le classeur." type="5" refreshedVersion="7" background="1" saveData="1">
    <dbPr connection="Provider=Microsoft.Mashup.OleDb.1;Data Source=$Workbook$;Location=&quot;ENLEVEMENT DU 23-03&quot;;Extended Properties=&quot;&quot;" command="SELECT * FROM [ENLEVEMENT DU 23-03]"/>
  </connection>
  <connection id="11" xr16:uid="{35EE0FFE-8848-46A9-BD8F-CE04723E2DAA}" keepAlive="1" name="Requête - ENLEVEMENT DU 24-03" description="Connexion à la requête « ENLEVEMENT DU 24-03 » dans le classeur." type="5" refreshedVersion="7" background="1" saveData="1">
    <dbPr connection="Provider=Microsoft.Mashup.OleDb.1;Data Source=$Workbook$;Location=&quot;ENLEVEMENT DU 24-03&quot;;Extended Properties=&quot;&quot;" command="SELECT * FROM [ENLEVEMENT DU 24-03]"/>
  </connection>
  <connection id="12" xr16:uid="{96705965-730F-4CB3-9120-48921CA3B424}" keepAlive="1" name="Requête - ENLEVEMENT DU 25-03" description="Connexion à la requête « ENLEVEMENT DU 25-03 » dans le classeur." type="5" refreshedVersion="7" background="1" saveData="1">
    <dbPr connection="Provider=Microsoft.Mashup.OleDb.1;Data Source=$Workbook$;Location=&quot;ENLEVEMENT DU 25-03&quot;;Extended Properties=&quot;&quot;" command="SELECT * FROM [ENLEVEMENT DU 25-03]"/>
  </connection>
  <connection id="13" xr16:uid="{A3BE95A0-4136-4F84-9EE5-569973AB6C6D}" keepAlive="1" name="Requête - ENLEVEMENT DU 28-03" description="Connexion à la requête « ENLEVEMENT DU 28-03 » dans le classeur." type="5" refreshedVersion="7" background="1" saveData="1">
    <dbPr connection="Provider=Microsoft.Mashup.OleDb.1;Data Source=$Workbook$;Location=&quot;ENLEVEMENT DU 28-03&quot;;Extended Properties=&quot;&quot;" command="SELECT * FROM [ENLEVEMENT DU 28-03]"/>
  </connection>
  <connection id="14" xr16:uid="{C1F70076-6358-4A4E-810E-973938335C02}" keepAlive="1" name="Requête - ENLEVEMENT DU 29-03" description="Connexion à la requête « ENLEVEMENT DU 29-03 » dans le classeur." type="5" refreshedVersion="7" background="1" saveData="1">
    <dbPr connection="Provider=Microsoft.Mashup.OleDb.1;Data Source=$Workbook$;Location=&quot;ENLEVEMENT DU 29-03&quot;;Extended Properties=&quot;&quot;" command="SELECT * FROM [ENLEVEMENT DU 29-03]"/>
  </connection>
  <connection id="15" xr16:uid="{493FBE24-104F-49C8-BF78-9907E3158B64}" keepAlive="1" name="Requête - integre" description="Connexion à la requête « integre » dans le classeur." type="5" refreshedVersion="7" background="1" saveData="1">
    <dbPr connection="Provider=Microsoft.Mashup.OleDb.1;Data Source=$Workbook$;Location=integre;Extended Properties=&quot;&quot;" command="SELECT * FROM [integre]"/>
  </connection>
</connections>
</file>

<file path=xl/sharedStrings.xml><?xml version="1.0" encoding="utf-8"?>
<sst xmlns="http://schemas.openxmlformats.org/spreadsheetml/2006/main" count="345" uniqueCount="262">
  <si>
    <t>Agence</t>
  </si>
  <si>
    <t>N° de client</t>
  </si>
  <si>
    <t>Colis</t>
  </si>
  <si>
    <t>Nom expéditeur</t>
  </si>
  <si>
    <t>Code postal Expéditeur</t>
  </si>
  <si>
    <t>Ville Expéditeur</t>
  </si>
  <si>
    <t>Adresse Expéditeur</t>
  </si>
  <si>
    <t>Téléphone</t>
  </si>
  <si>
    <t>Nom destinataire</t>
  </si>
  <si>
    <t>Code postal destinataire</t>
  </si>
  <si>
    <t>Ville destinataire</t>
  </si>
  <si>
    <t>Adresse Destinataire</t>
  </si>
  <si>
    <t>Téléphone Destinataire</t>
  </si>
  <si>
    <t>Référence interne 1</t>
  </si>
  <si>
    <t>Référence interne 2</t>
  </si>
  <si>
    <t>DESCRIPTION</t>
  </si>
  <si>
    <t>Contact Expéditeur</t>
  </si>
  <si>
    <t>Contact Destinataire</t>
  </si>
  <si>
    <t>Date d'enlèvement</t>
  </si>
  <si>
    <t>TABAC PRESSE</t>
  </si>
  <si>
    <t>TUFFE</t>
  </si>
  <si>
    <t>2 RUE DE L'ETANG</t>
  </si>
  <si>
    <t>COMPTOIR DU LIVRE</t>
  </si>
  <si>
    <t>PORTET SUR GARONNE</t>
  </si>
  <si>
    <t>10 BIS BOULEVARD DE L'EUROPE</t>
  </si>
  <si>
    <t>05.62.11.73.33</t>
  </si>
  <si>
    <t>CARLE</t>
  </si>
  <si>
    <t>LIBRAIRIE DELCOURT</t>
  </si>
  <si>
    <t>VILLEFRANCHE LAU</t>
  </si>
  <si>
    <t>103 RUE DE LA REPUBLIQUE</t>
  </si>
  <si>
    <t>DELCOURT</t>
  </si>
  <si>
    <t>CASTILLONES</t>
  </si>
  <si>
    <t>10 GRANDE RUE</t>
  </si>
  <si>
    <t>POUYAUD</t>
  </si>
  <si>
    <t>O'CAFE PRESSE</t>
  </si>
  <si>
    <t>PIERREFEU DU VAR</t>
  </si>
  <si>
    <t>RUE FREDERIC MISTRAL</t>
  </si>
  <si>
    <t>MFT</t>
  </si>
  <si>
    <t>LE NEPTUNE</t>
  </si>
  <si>
    <t>SAINT NAZAIRE</t>
  </si>
  <si>
    <t>169 RUE DE PORNICHET</t>
  </si>
  <si>
    <t>LAURENCE</t>
  </si>
  <si>
    <t>ISSOIRE</t>
  </si>
  <si>
    <t>29 ROUTE DE ST GERMAIN</t>
  </si>
  <si>
    <t>PATRICK</t>
  </si>
  <si>
    <t>TABAC DE LA GRANDE VERRIERE</t>
  </si>
  <si>
    <t>BOURGES</t>
  </si>
  <si>
    <t>7 RUE DE SARREBOURG</t>
  </si>
  <si>
    <t>11 BIS BOULEVARD DE L'EUROPE</t>
  </si>
  <si>
    <t>05.62.11.73.34</t>
  </si>
  <si>
    <t>AURELIE</t>
  </si>
  <si>
    <t>SNC BOJKO</t>
  </si>
  <si>
    <t>ISSIGEAC</t>
  </si>
  <si>
    <t>46 TOUR DE VILLE</t>
  </si>
  <si>
    <t>12 BIS BOULEVARD DE L'EUROPE</t>
  </si>
  <si>
    <t>05.62.11.73.35</t>
  </si>
  <si>
    <t>BOJKO</t>
  </si>
  <si>
    <t>PRESSE DE L'AVENUE</t>
  </si>
  <si>
    <t>VIC SUR CERE</t>
  </si>
  <si>
    <t>14 AV MAX MABIT FOURNIER</t>
  </si>
  <si>
    <t>13 BIS BOULEVARD DE L'EUROPE</t>
  </si>
  <si>
    <t>05.62.11.73.36</t>
  </si>
  <si>
    <t>DELMAS</t>
  </si>
  <si>
    <t>2502316005552763</t>
  </si>
  <si>
    <t>2502316005552770</t>
  </si>
  <si>
    <t>2502316005552787</t>
  </si>
  <si>
    <t>2502316005552794</t>
  </si>
  <si>
    <t>2502316005552800</t>
  </si>
  <si>
    <t>2502316005552817</t>
  </si>
  <si>
    <t>2502316005552824</t>
  </si>
  <si>
    <t>2502316005552831</t>
  </si>
  <si>
    <t>2502316005552848</t>
  </si>
  <si>
    <t>2502316005552855</t>
  </si>
  <si>
    <t>2502316005552862</t>
  </si>
  <si>
    <t>2502316005552879</t>
  </si>
  <si>
    <t>2502316005552886</t>
  </si>
  <si>
    <t>2502316005552893</t>
  </si>
  <si>
    <t>2502316005552909</t>
  </si>
  <si>
    <t>2502316005552916</t>
  </si>
  <si>
    <t>2502316005552923</t>
  </si>
  <si>
    <t>2502316005552930</t>
  </si>
  <si>
    <t>2502316005552947</t>
  </si>
  <si>
    <t>2502316005552954</t>
  </si>
  <si>
    <t>2502316005552961</t>
  </si>
  <si>
    <t>2502316005552978</t>
  </si>
  <si>
    <t>2502316005552985</t>
  </si>
  <si>
    <t>2502316005552992</t>
  </si>
  <si>
    <t>2502316005553005</t>
  </si>
  <si>
    <t>2502316005553012</t>
  </si>
  <si>
    <t>2502316005553029</t>
  </si>
  <si>
    <t>2502316005553036</t>
  </si>
  <si>
    <t>2502316005553043</t>
  </si>
  <si>
    <t>2502316005553050</t>
  </si>
  <si>
    <t>2502316005553067</t>
  </si>
  <si>
    <t>2502316005553074</t>
  </si>
  <si>
    <t>2502316005553081</t>
  </si>
  <si>
    <t>2502316005553098</t>
  </si>
  <si>
    <t>2502316005553104</t>
  </si>
  <si>
    <t>2502316005553111</t>
  </si>
  <si>
    <t>2502316005553128</t>
  </si>
  <si>
    <t>2502316005553135</t>
  </si>
  <si>
    <t>2502316005553142</t>
  </si>
  <si>
    <t>2502316005553159</t>
  </si>
  <si>
    <t>2502316005553333</t>
  </si>
  <si>
    <t>2502316005553340</t>
  </si>
  <si>
    <t>2502316005553357</t>
  </si>
  <si>
    <t>2502316005553364</t>
  </si>
  <si>
    <t>2502316005553371</t>
  </si>
  <si>
    <t>2502316005553388</t>
  </si>
  <si>
    <t>2502316005553395</t>
  </si>
  <si>
    <t>2502316005553401</t>
  </si>
  <si>
    <t>2502316005553418</t>
  </si>
  <si>
    <t>2502316005553425</t>
  </si>
  <si>
    <t>2502316005553432</t>
  </si>
  <si>
    <t>2502316005553449</t>
  </si>
  <si>
    <t>Column3</t>
  </si>
  <si>
    <t>Column14</t>
  </si>
  <si>
    <t>Column19</t>
  </si>
  <si>
    <t>Column20</t>
  </si>
  <si>
    <t>2502316005555443</t>
  </si>
  <si>
    <t>2502316005555450</t>
  </si>
  <si>
    <t>2502316005555467</t>
  </si>
  <si>
    <t>2502316005555474</t>
  </si>
  <si>
    <t>2502316005555481</t>
  </si>
  <si>
    <t>2502316005555498</t>
  </si>
  <si>
    <t>2502316005555504</t>
  </si>
  <si>
    <t>2502316005555511</t>
  </si>
  <si>
    <t>2502316005555528</t>
  </si>
  <si>
    <t>2502316005555535</t>
  </si>
  <si>
    <t>2502316005555542</t>
  </si>
  <si>
    <t>2502316005555559</t>
  </si>
  <si>
    <t>2502316005555566</t>
  </si>
  <si>
    <t>2502316005555573</t>
  </si>
  <si>
    <t>2502316005555580</t>
  </si>
  <si>
    <t>2502316005555597</t>
  </si>
  <si>
    <t>2502316005555603</t>
  </si>
  <si>
    <t>2502316005555610</t>
  </si>
  <si>
    <t>2502316005555627</t>
  </si>
  <si>
    <t>2502316005555634</t>
  </si>
  <si>
    <t>2502316005555641</t>
  </si>
  <si>
    <t>2502316005555658</t>
  </si>
  <si>
    <t>2502316005555665</t>
  </si>
  <si>
    <t>2502316005555672</t>
  </si>
  <si>
    <t>2502316005555689</t>
  </si>
  <si>
    <t>2502316005555696</t>
  </si>
  <si>
    <t>2502316005555702</t>
  </si>
  <si>
    <t>2502316005555832</t>
  </si>
  <si>
    <t>2502316005555849</t>
  </si>
  <si>
    <t>2502316005555856</t>
  </si>
  <si>
    <t>2502316005555863</t>
  </si>
  <si>
    <t>2502316005555870</t>
  </si>
  <si>
    <t>2502316005555887</t>
  </si>
  <si>
    <t>2502316005555894</t>
  </si>
  <si>
    <t>2502316005555900</t>
  </si>
  <si>
    <t>2502316005555917</t>
  </si>
  <si>
    <t>2502316005555924</t>
  </si>
  <si>
    <t>2502316005555931</t>
  </si>
  <si>
    <t>2502316005555948</t>
  </si>
  <si>
    <t>2502316005555955</t>
  </si>
  <si>
    <t>2502316005555962</t>
  </si>
  <si>
    <t>2502316005555979</t>
  </si>
  <si>
    <t>2502316005555986</t>
  </si>
  <si>
    <t>2502316005555993</t>
  </si>
  <si>
    <t>2502316005556006</t>
  </si>
  <si>
    <t>2502316005556013</t>
  </si>
  <si>
    <t>2502316005556020</t>
  </si>
  <si>
    <t>2502316005556037</t>
  </si>
  <si>
    <t>2502316005556044</t>
  </si>
  <si>
    <t>2502316005556051</t>
  </si>
  <si>
    <t>2502316005556068</t>
  </si>
  <si>
    <t>2502316005556075</t>
  </si>
  <si>
    <t>2502316005556082</t>
  </si>
  <si>
    <t>2502316005556099</t>
  </si>
  <si>
    <t>2502316005556105</t>
  </si>
  <si>
    <t>2502316005556112</t>
  </si>
  <si>
    <t>2502316005556129</t>
  </si>
  <si>
    <t>2502316005556136</t>
  </si>
  <si>
    <t>250231600555439 2</t>
  </si>
  <si>
    <t>250231600555440 8</t>
  </si>
  <si>
    <t>250231600555441 5</t>
  </si>
  <si>
    <t>250231600555442 2</t>
  </si>
  <si>
    <t>250231600555443 9</t>
  </si>
  <si>
    <t>250231600555444 6</t>
  </si>
  <si>
    <t>250231600555445 3</t>
  </si>
  <si>
    <t>250231600555446 0</t>
  </si>
  <si>
    <t>250231600555447 7</t>
  </si>
  <si>
    <t>250231600555448 4</t>
  </si>
  <si>
    <t>250231600555449 1</t>
  </si>
  <si>
    <t>250231600555450 7</t>
  </si>
  <si>
    <t>250231600555451 4</t>
  </si>
  <si>
    <t>250231600555452 1</t>
  </si>
  <si>
    <t>250231600555453 8</t>
  </si>
  <si>
    <t>250231600555454 5</t>
  </si>
  <si>
    <t>250231600555455 2</t>
  </si>
  <si>
    <t>250231600555456 9</t>
  </si>
  <si>
    <t>250231600555457 6</t>
  </si>
  <si>
    <t>250231600555458 3</t>
  </si>
  <si>
    <t>250231600555459 0</t>
  </si>
  <si>
    <t>250231600555460 6</t>
  </si>
  <si>
    <t>250231600555461 3</t>
  </si>
  <si>
    <t>250231600555462 0</t>
  </si>
  <si>
    <t>250231600555463 7</t>
  </si>
  <si>
    <t>250231600555464 4</t>
  </si>
  <si>
    <t>250231600555465 1</t>
  </si>
  <si>
    <t>250231600555466 8</t>
  </si>
  <si>
    <t>250231600555467 5</t>
  </si>
  <si>
    <t>250231600555468 2</t>
  </si>
  <si>
    <t>250231600555469 9</t>
  </si>
  <si>
    <t>250231600555470 5</t>
  </si>
  <si>
    <t>250231600555471 2</t>
  </si>
  <si>
    <t>250231600555472 9</t>
  </si>
  <si>
    <t>250231600555473 6</t>
  </si>
  <si>
    <t>250231600555474 3</t>
  </si>
  <si>
    <t>250231600555475 0</t>
  </si>
  <si>
    <t>250231600555476 7</t>
  </si>
  <si>
    <t>250231600555477 4</t>
  </si>
  <si>
    <t>250231600555478 1</t>
  </si>
  <si>
    <t>250231600555479 8</t>
  </si>
  <si>
    <t>250231600555480 4</t>
  </si>
  <si>
    <t>250231600555481 1</t>
  </si>
  <si>
    <t>Colonne1</t>
  </si>
  <si>
    <t>Column21</t>
  </si>
  <si>
    <t>2502316005556235</t>
  </si>
  <si>
    <t>2502316005556242</t>
  </si>
  <si>
    <t>2502316005556259</t>
  </si>
  <si>
    <t>2502316005556266</t>
  </si>
  <si>
    <t>2502316005556273</t>
  </si>
  <si>
    <t>2502316005556280</t>
  </si>
  <si>
    <t>2502316005556297</t>
  </si>
  <si>
    <t>2502316005556303</t>
  </si>
  <si>
    <t>2502316005556310</t>
  </si>
  <si>
    <t>2502316005556327</t>
  </si>
  <si>
    <t>2502316005556334</t>
  </si>
  <si>
    <t>2502316005556341</t>
  </si>
  <si>
    <t>2502316005556358</t>
  </si>
  <si>
    <t>2502316005556365</t>
  </si>
  <si>
    <t>2502316005556372</t>
  </si>
  <si>
    <t>2502316005556389</t>
  </si>
  <si>
    <t>2502316005556396</t>
  </si>
  <si>
    <t>2502316005556402</t>
  </si>
  <si>
    <t>2502316005556419</t>
  </si>
  <si>
    <t>2502316005556426</t>
  </si>
  <si>
    <t>2502316005556433</t>
  </si>
  <si>
    <t>2502316005556440</t>
  </si>
  <si>
    <t>2502316005556457</t>
  </si>
  <si>
    <t>2502316005556464</t>
  </si>
  <si>
    <t>2502316005556471</t>
  </si>
  <si>
    <t>2502316005556488</t>
  </si>
  <si>
    <t>2502316005556495</t>
  </si>
  <si>
    <t>2502316005556501</t>
  </si>
  <si>
    <t>2502316005556518</t>
  </si>
  <si>
    <t>2502316005556525</t>
  </si>
  <si>
    <t>c</t>
  </si>
  <si>
    <t>00.00.00.00.01</t>
  </si>
  <si>
    <t>00.00.00.00.02</t>
  </si>
  <si>
    <t>00.00.00.00.03</t>
  </si>
  <si>
    <t>00.00.00.00.04</t>
  </si>
  <si>
    <t>00.00.00.00.05</t>
  </si>
  <si>
    <t>00.00.00.00.06</t>
  </si>
  <si>
    <t>00.00.00.00.07</t>
  </si>
  <si>
    <t>00.00.00.00.08</t>
  </si>
  <si>
    <t>00.00.00.00.09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</si>
</sst>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00"/>
    <numFmt numFmtId="165" formatCode="0#&quot; &quot;##&quot; &quot;##&quot; &quot;##&quot; &quot;##"/>
  </numFmts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theme="8" tint="0.79998168889431442"/>
      </patternFill>
    </fill>
  </fills>
  <borders count="10">
    <border>
      <left/>
      <right/>
      <top/>
      <bottom/>
      <diagonal/>
    </border>
    <border>
      <left style="thin">
        <color theme="9" tint="0.39997558519241921"/>
      </left>
      <right/>
      <top/>
      <bottom style="thin">
        <color theme="9" tint="0.39997558519241921"/>
      </bottom>
      <diagonal/>
    </border>
    <border>
      <left style="thin">
        <color theme="8"/>
      </left>
      <right style="thin">
        <color theme="8"/>
      </right>
      <top style="thin">
        <color theme="8"/>
      </top>
      <bottom style="thin">
        <color theme="8"/>
      </bottom>
      <diagonal/>
    </border>
    <border>
      <left style="thin">
        <color theme="9" tint="0.39997558519241921"/>
      </left>
      <right/>
      <top style="thin">
        <color theme="9" tint="0.39997558519241921"/>
      </top>
      <bottom/>
      <diagonal/>
    </border>
    <border>
      <left style="thin">
        <color theme="9" tint="0.39997558519241921"/>
      </left>
      <right style="thin">
        <color theme="8"/>
      </right>
      <top style="thin">
        <color theme="9" tint="0.39997558519241921"/>
      </top>
      <bottom/>
      <diagonal/>
    </border>
    <border>
      <left style="thin">
        <color theme="8"/>
      </left>
      <right/>
      <top style="thin">
        <color theme="9" tint="0.39997558519241921"/>
      </top>
      <bottom/>
      <diagonal/>
    </border>
    <border>
      <left style="thin">
        <color theme="8"/>
      </left>
      <right style="thin">
        <color theme="8"/>
      </right>
      <top style="thin">
        <color theme="9" tint="0.39997558519241921"/>
      </top>
      <bottom/>
      <diagonal/>
    </border>
    <border>
      <left style="thin">
        <color theme="8"/>
      </left>
      <right/>
      <top style="thin">
        <color theme="8"/>
      </top>
      <bottom/>
      <diagonal/>
    </border>
    <border>
      <left style="thin">
        <color theme="8"/>
      </left>
      <right style="thin">
        <color theme="8"/>
      </right>
      <top style="thin">
        <color theme="8"/>
      </top>
      <bottom/>
      <diagonal/>
    </border>
    <border>
      <left style="thin">
        <color theme="8"/>
      </left>
      <right/>
      <top style="thin">
        <color theme="8"/>
      </top>
      <bottom style="thin">
        <color theme="8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4">
    <xf numFmtId="0" fontId="0" fillId="0" borderId="0" xfId="0"/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65" fontId="0" fillId="0" borderId="0" xfId="0" applyNumberFormat="1"/>
    <xf numFmtId="14" fontId="0" fillId="0" borderId="0" xfId="0" applyNumberFormat="1"/>
    <xf numFmtId="0" fontId="0" fillId="0" borderId="0" xfId="0" applyNumberFormat="1"/>
    <xf numFmtId="0" fontId="2" fillId="0" borderId="0" xfId="1"/>
    <xf numFmtId="1" fontId="0" fillId="0" borderId="0" xfId="0" applyNumberFormat="1"/>
    <xf numFmtId="1" fontId="0" fillId="3" borderId="0" xfId="0" applyNumberFormat="1" applyFill="1"/>
    <xf numFmtId="0" fontId="0" fillId="3" borderId="0" xfId="0" applyNumberFormat="1" applyFill="1"/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5" fontId="0" fillId="2" borderId="1" xfId="0" applyNumberFormat="1" applyFill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0" borderId="3" xfId="0" applyFont="1" applyBorder="1" applyAlignment="1">
      <alignment horizontal="center"/>
    </xf>
    <xf numFmtId="164" fontId="3" fillId="2" borderId="3" xfId="0" applyNumberFormat="1" applyFont="1" applyFill="1" applyBorder="1" applyAlignment="1">
      <alignment horizontal="center"/>
    </xf>
    <xf numFmtId="165" fontId="3" fillId="0" borderId="3" xfId="0" applyNumberFormat="1" applyFont="1" applyBorder="1" applyAlignment="1">
      <alignment horizontal="center"/>
    </xf>
    <xf numFmtId="165" fontId="3" fillId="2" borderId="3" xfId="0" applyNumberFormat="1" applyFont="1" applyFill="1" applyBorder="1" applyAlignment="1">
      <alignment horizontal="center"/>
    </xf>
    <xf numFmtId="49" fontId="3" fillId="0" borderId="3" xfId="0" applyNumberFormat="1" applyFont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0" fillId="4" borderId="5" xfId="0" applyFont="1" applyFill="1" applyBorder="1" applyAlignment="1">
      <alignment horizontal="center"/>
    </xf>
    <xf numFmtId="0" fontId="0" fillId="4" borderId="6" xfId="0" applyFont="1" applyFill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0" fillId="4" borderId="7" xfId="0" applyFont="1" applyFill="1" applyBorder="1" applyAlignment="1">
      <alignment horizontal="center"/>
    </xf>
    <xf numFmtId="0" fontId="0" fillId="4" borderId="8" xfId="0" applyFont="1" applyFill="1" applyBorder="1" applyAlignment="1">
      <alignment horizontal="center"/>
    </xf>
    <xf numFmtId="49" fontId="0" fillId="4" borderId="7" xfId="0" applyNumberFormat="1" applyFont="1" applyFill="1" applyBorder="1" applyAlignment="1">
      <alignment horizontal="center"/>
    </xf>
    <xf numFmtId="0" fontId="0" fillId="0" borderId="7" xfId="0" applyFont="1" applyBorder="1"/>
    <xf numFmtId="49" fontId="0" fillId="0" borderId="7" xfId="0" applyNumberFormat="1" applyFont="1" applyBorder="1" applyAlignment="1">
      <alignment horizontal="center"/>
    </xf>
    <xf numFmtId="0" fontId="0" fillId="4" borderId="7" xfId="0" applyFont="1" applyFill="1" applyBorder="1"/>
    <xf numFmtId="14" fontId="0" fillId="4" borderId="8" xfId="0" applyNumberFormat="1" applyFont="1" applyFill="1" applyBorder="1" applyAlignment="1">
      <alignment horizontal="center"/>
    </xf>
    <xf numFmtId="14" fontId="0" fillId="0" borderId="8" xfId="0" applyNumberFormat="1" applyFont="1" applyBorder="1" applyAlignment="1">
      <alignment horizontal="center"/>
    </xf>
    <xf numFmtId="164" fontId="0" fillId="4" borderId="7" xfId="0" applyNumberFormat="1" applyFont="1" applyFill="1" applyBorder="1" applyAlignment="1">
      <alignment horizontal="center"/>
    </xf>
    <xf numFmtId="165" fontId="0" fillId="4" borderId="7" xfId="0" applyNumberFormat="1" applyFont="1" applyFill="1" applyBorder="1" applyAlignment="1">
      <alignment horizontal="center"/>
    </xf>
    <xf numFmtId="164" fontId="0" fillId="0" borderId="7" xfId="0" applyNumberFormat="1" applyFont="1" applyBorder="1" applyAlignment="1">
      <alignment horizontal="center"/>
    </xf>
    <xf numFmtId="165" fontId="0" fillId="0" borderId="7" xfId="0" applyNumberFormat="1" applyFont="1" applyBorder="1" applyAlignment="1">
      <alignment horizontal="center"/>
    </xf>
    <xf numFmtId="0" fontId="0" fillId="4" borderId="9" xfId="0" applyFont="1" applyFill="1" applyBorder="1" applyAlignment="1">
      <alignment horizontal="center"/>
    </xf>
    <xf numFmtId="164" fontId="0" fillId="4" borderId="9" xfId="0" applyNumberFormat="1" applyFont="1" applyFill="1" applyBorder="1" applyAlignment="1">
      <alignment horizontal="center"/>
    </xf>
    <xf numFmtId="165" fontId="0" fillId="4" borderId="9" xfId="0" applyNumberFormat="1" applyFont="1" applyFill="1" applyBorder="1" applyAlignment="1">
      <alignment horizontal="center"/>
    </xf>
    <xf numFmtId="49" fontId="0" fillId="4" borderId="9" xfId="0" applyNumberFormat="1" applyFont="1" applyFill="1" applyBorder="1" applyAlignment="1">
      <alignment horizontal="center"/>
    </xf>
    <xf numFmtId="0" fontId="0" fillId="4" borderId="9" xfId="0" applyFont="1" applyFill="1" applyBorder="1"/>
    <xf numFmtId="0" fontId="0" fillId="4" borderId="2" xfId="0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165" fontId="0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/>
    <xf numFmtId="0" fontId="0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42">
    <dxf>
      <numFmt numFmtId="0" formatCode="General"/>
    </dxf>
    <dxf>
      <numFmt numFmtId="0" formatCode="General"/>
    </dxf>
    <dxf>
      <numFmt numFmtId="19" formatCode="dd/mm/yyyy"/>
    </dxf>
    <dxf>
      <fill>
        <patternFill patternType="solid">
          <fgColor rgb="FFFFC000"/>
          <bgColor rgb="FF000000"/>
        </patternFill>
      </fill>
    </dxf>
    <dxf>
      <numFmt numFmtId="0" formatCode="General"/>
    </dxf>
    <dxf>
      <numFmt numFmtId="0" formatCode="General"/>
    </dxf>
    <dxf>
      <numFmt numFmtId="19" formatCode="dd/mm/yyyy"/>
    </dxf>
    <dxf>
      <fill>
        <patternFill patternType="solid">
          <fgColor rgb="FFFFC000"/>
          <bgColor rgb="FF000000"/>
        </patternFill>
      </fill>
    </dxf>
    <dxf>
      <numFmt numFmtId="0" formatCode="General"/>
    </dxf>
    <dxf>
      <numFmt numFmtId="1" formatCode="0"/>
    </dxf>
    <dxf>
      <numFmt numFmtId="19" formatCode="dd/mm/yyyy"/>
    </dxf>
    <dxf>
      <numFmt numFmtId="0" formatCode="General"/>
    </dxf>
    <dxf>
      <numFmt numFmtId="1" formatCode="0"/>
    </dxf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19" formatCode="dd/mm/yyyy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numFmt numFmtId="165" formatCode="0#&quot; &quot;##&quot; &quot;##&quot; &quot;##&quot; &quot;##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5" formatCode="0#&quot; &quot;##&quot; &quot;##&quot; &quot;##&quot; &quot;##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00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thin">
          <color theme="9" tint="0.39997558519241921"/>
        </top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theme="9" tint="0.39997558519241921"/>
        </bottom>
      </border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D8DF1290-1D8E-4DCA-AC1E-496F06309006}" autoFormatId="16" applyNumberFormats="0" applyBorderFormats="0" applyFontFormats="0" applyPatternFormats="0" applyAlignmentFormats="0" applyWidthHeightFormats="0">
  <queryTableRefresh nextId="6" unboundColumnsRight="1">
    <queryTableFields count="5">
      <queryTableField id="1" name="Column3" tableColumnId="1"/>
      <queryTableField id="2" name="Column14" tableColumnId="2"/>
      <queryTableField id="3" name="Column19" tableColumnId="3"/>
      <queryTableField id="4" name="Column20" tableColumnId="4"/>
      <queryTableField id="5" dataBound="0" tableColumnId="5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9EF5C868-FF15-4F51-95F3-C9426FF72985}" autoFormatId="16" applyNumberFormats="0" applyBorderFormats="0" applyFontFormats="0" applyPatternFormats="0" applyAlignmentFormats="0" applyWidthHeightFormats="0">
  <queryTableRefresh nextId="5">
    <queryTableFields count="4">
      <queryTableField id="1" name="Column3" tableColumnId="1"/>
      <queryTableField id="2" name="Column14" tableColumnId="2"/>
      <queryTableField id="3" name="Column19" tableColumnId="3"/>
      <queryTableField id="4" name="Column20" tableColumnId="4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1454F363-71F7-442E-91EC-0A42D3BEAB2B}" autoFormatId="16" applyNumberFormats="0" applyBorderFormats="0" applyFontFormats="0" applyPatternFormats="0" applyAlignmentFormats="0" applyWidthHeightFormats="0">
  <queryTableRefresh nextId="5">
    <queryTableFields count="4">
      <queryTableField id="1" name="Column20" tableColumnId="1"/>
      <queryTableField id="2" name="Column19" tableColumnId="2"/>
      <queryTableField id="3" name="Column14" tableColumnId="3"/>
      <queryTableField id="4" name="Column3" tableColumnId="4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4" xr16:uid="{894D4FD3-1B5E-4003-9E9A-60701B4523A8}" autoFormatId="16" applyNumberFormats="0" applyBorderFormats="0" applyFontFormats="0" applyPatternFormats="0" applyAlignmentFormats="0" applyWidthHeightFormats="0">
  <queryTableRefresh nextId="6" unboundColumnsRight="1">
    <queryTableFields count="5">
      <queryTableField id="1" name="Column3" tableColumnId="1"/>
      <queryTableField id="2" name="Column14" tableColumnId="2"/>
      <queryTableField id="3" name="Column19" tableColumnId="3"/>
      <queryTableField id="4" name="Column20" tableColumnId="4"/>
      <queryTableField id="5" dataBound="0" tableColumnId="5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5" xr16:uid="{7A429587-3D8F-4BED-A199-F144A9DBCF4C}" autoFormatId="16" applyNumberFormats="0" applyBorderFormats="0" applyFontFormats="0" applyPatternFormats="0" applyAlignmentFormats="0" applyWidthHeightFormats="0">
  <queryTableRefresh nextId="6" unboundColumnsRight="1">
    <queryTableFields count="5">
      <queryTableField id="1" name="Column3" tableColumnId="1"/>
      <queryTableField id="2" name="Column14" tableColumnId="2"/>
      <queryTableField id="3" name="Column19" tableColumnId="3"/>
      <queryTableField id="4" name="Column20" tableColumnId="4"/>
      <queryTableField id="5" dataBound="0" tableColumnId="5"/>
    </queryTableFields>
  </queryTableRefresh>
</queryTable>
</file>

<file path=xl/queryTables/queryTable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6" xr16:uid="{DF8F0844-DFA6-4804-AB37-D99EDE5D39D3}" autoFormatId="16" applyNumberFormats="0" applyBorderFormats="0" applyFontFormats="0" applyPatternFormats="0" applyAlignmentFormats="0" applyWidthHeightFormats="0">
  <queryTableRefresh nextId="6" unboundColumnsRight="1">
    <queryTableFields count="5">
      <queryTableField id="1" name="Column3" tableColumnId="1"/>
      <queryTableField id="2" name="Column14" tableColumnId="2"/>
      <queryTableField id="3" name="Column19" tableColumnId="3"/>
      <queryTableField id="4" name="Column20" tableColumnId="4"/>
      <queryTableField id="5" dataBound="0" tableColumnId="5"/>
    </queryTableFields>
  </queryTableRefresh>
</queryTable>
</file>

<file path=xl/queryTables/queryTable7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7" xr16:uid="{08290ADA-5539-461A-A01A-09DB21BEEFAD}" autoFormatId="16" applyNumberFormats="0" applyBorderFormats="0" applyFontFormats="0" applyPatternFormats="0" applyAlignmentFormats="0" applyWidthHeightFormats="0">
  <queryTableRefresh nextId="6" unboundColumnsRight="1">
    <queryTableFields count="5">
      <queryTableField id="1" name="Column3" tableColumnId="1"/>
      <queryTableField id="2" name="Column14" tableColumnId="2"/>
      <queryTableField id="3" name="Column19" tableColumnId="3"/>
      <queryTableField id="4" name="Column20" tableColumnId="4"/>
      <queryTableField id="5" dataBound="0" tableColumnId="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7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6D870BF3-D81D-4DFE-A184-11E137E0EAA2}" name="CLIENTS" displayName="CLIENTS" ref="A1:S211" totalsRowShown="0" headerRowDxfId="41" dataDxfId="39" headerRowBorderDxfId="40" tableBorderDxfId="38">
  <autoFilter ref="A1:S211" xr:uid="{6D870BF3-D81D-4DFE-A184-11E137E0EAA2}"/>
  <tableColumns count="19">
    <tableColumn id="1" xr3:uid="{327EAC12-7608-45A3-B6D5-845A4C792619}" name="Agence" dataDxfId="37"/>
    <tableColumn id="2" xr3:uid="{C458C5AC-5D17-4844-BCBB-D2EDB51F79FA}" name="N° de client" dataDxfId="36"/>
    <tableColumn id="3" xr3:uid="{4DCDC0F9-83D0-422A-8CA0-0BC8C370F8EE}" name="Colis" dataDxfId="35"/>
    <tableColumn id="4" xr3:uid="{6ECB8DD1-1FCE-4D06-8765-81F297E3F83A}" name="Nom expéditeur" dataDxfId="34"/>
    <tableColumn id="5" xr3:uid="{6C1F9A5E-BA24-4398-A921-58EBCADE86CE}" name="Code postal Expéditeur" dataDxfId="33"/>
    <tableColumn id="6" xr3:uid="{D59E70C1-968D-4E1C-807F-3AA879F982B6}" name="Ville Expéditeur" dataDxfId="32"/>
    <tableColumn id="7" xr3:uid="{86C77C5A-3734-471F-9226-9B1E4AD1D8B1}" name="Adresse Expéditeur" dataDxfId="31"/>
    <tableColumn id="8" xr3:uid="{B0E73296-7F60-4B03-94DA-44E762D160E3}" name="Téléphone" dataDxfId="30"/>
    <tableColumn id="9" xr3:uid="{EA281797-40E1-4502-8DB6-1587A7A16220}" name="Nom destinataire" dataDxfId="29"/>
    <tableColumn id="10" xr3:uid="{BA63959D-E314-4635-A477-0DDC1702E57D}" name="Code postal destinataire" dataDxfId="28"/>
    <tableColumn id="11" xr3:uid="{85B6FECE-A239-43C5-8799-B41E25AAD547}" name="Ville destinataire" dataDxfId="27"/>
    <tableColumn id="12" xr3:uid="{147C713A-F3E4-4F73-BDEB-B0AF18546748}" name="Adresse Destinataire" dataDxfId="26"/>
    <tableColumn id="13" xr3:uid="{77CF54B1-9698-4B08-8E91-9DEBEB221C67}" name="Téléphone Destinataire" dataDxfId="25"/>
    <tableColumn id="14" xr3:uid="{97A36F56-FBE4-430F-B0C7-D10F285C971D}" name="Référence interne 1" dataDxfId="24"/>
    <tableColumn id="15" xr3:uid="{EA6F49B1-D4A7-4A6B-B81E-25C71F69D03C}" name="Référence interne 2"/>
    <tableColumn id="16" xr3:uid="{BA38B1FA-310F-4324-8D24-112AA4C17EB3}" name="DESCRIPTION"/>
    <tableColumn id="17" xr3:uid="{C3B8A507-D918-4CAF-925C-A1C3C57A74E6}" name="Contact Expéditeur" dataDxfId="23"/>
    <tableColumn id="18" xr3:uid="{99E4F890-87D0-456F-8172-0DE77D67680A}" name="Contact Destinataire" dataDxfId="22"/>
    <tableColumn id="19" xr3:uid="{4BEF6C3E-E819-4EFE-A9EC-8A38193C6B44}" name="Date d'enlèvement" dataDxfId="21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64E5EC8-E6A8-45CC-B9D4-48F500F0D456}" name="ENLEVEMENT_DU_10_03" displayName="ENLEVEMENT_DU_10_03" ref="A1:E41" tableType="queryTable" totalsRowShown="0">
  <autoFilter ref="A1:E41" xr:uid="{D64E5EC8-E6A8-45CC-B9D4-48F500F0D456}"/>
  <tableColumns count="5">
    <tableColumn id="1" xr3:uid="{3F0764FB-EDB5-4FB7-9464-C543611203C3}" uniqueName="1" name="Column3" queryTableFieldId="1"/>
    <tableColumn id="2" xr3:uid="{4C476760-D511-476D-9367-51BDC1F15A47}" uniqueName="2" name="Column14" queryTableFieldId="2"/>
    <tableColumn id="3" xr3:uid="{95A070C8-7D0D-42DE-8A77-9F0411C4A999}" uniqueName="3" name="Column19" queryTableFieldId="3" dataDxfId="20"/>
    <tableColumn id="4" xr3:uid="{A71B989A-6583-4054-8ED2-87DE5F5BD3CB}" uniqueName="4" name="Column20" queryTableFieldId="4" dataDxfId="19"/>
    <tableColumn id="5" xr3:uid="{A88ECE94-2D61-4F40-9B2D-96443572B29F}" uniqueName="5" name="Column21" queryTableFieldId="5" dataDxfId="18">
      <calculatedColumnFormula>HYPERLINK("https://trace.dpd.fr/traces_" &amp; D2 &amp; "/ ")</calculatedColumnFormula>
    </tableColumn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E9C578B-C272-4D9A-A923-490BF1574216}" name="ENLEVEMENT_DU_11_03" displayName="ENLEVEMENT_DU_11_03" ref="A1:D13" tableType="queryTable" totalsRowShown="0">
  <autoFilter ref="A1:D13" xr:uid="{2E9C578B-C272-4D9A-A923-490BF1574216}"/>
  <tableColumns count="4">
    <tableColumn id="1" xr3:uid="{53B462A6-1C79-4AB7-BB92-C93BC951C1FD}" uniqueName="1" name="Column3" queryTableFieldId="1"/>
    <tableColumn id="2" xr3:uid="{ADEE077B-1D88-4F61-8CA3-CA1EECED6A3B}" uniqueName="2" name="Column14" queryTableFieldId="2"/>
    <tableColumn id="3" xr3:uid="{52A4AA03-8061-47D5-8888-94E62941AE47}" uniqueName="3" name="Column19" queryTableFieldId="3" dataDxfId="17"/>
    <tableColumn id="4" xr3:uid="{7BD2E0E5-3542-4119-B062-CD9D813656B9}" uniqueName="4" name="Column20" queryTableFieldId="4" dataDxfId="16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207174E-A579-401E-8B6A-0A43EF4F0775}" name="ENLEVEMENT_DU_14_03" displayName="ENLEVEMENT_DU_14_03" ref="A1:D44" tableType="queryTable" totalsRowShown="0">
  <autoFilter ref="A1:D44" xr:uid="{1207174E-A579-401E-8B6A-0A43EF4F0775}"/>
  <tableColumns count="4">
    <tableColumn id="1" xr3:uid="{067DDA73-18B5-422A-AA13-D5B48815157F}" uniqueName="1" name="Column20" queryTableFieldId="1" dataDxfId="15"/>
    <tableColumn id="2" xr3:uid="{E872F33D-8BC0-4D87-BBAE-5798B3277336}" uniqueName="2" name="Column19" queryTableFieldId="2" dataDxfId="14"/>
    <tableColumn id="3" xr3:uid="{0722CF05-15D7-431D-A141-9B3524A1811D}" uniqueName="3" name="Column14" queryTableFieldId="3"/>
    <tableColumn id="4" xr3:uid="{918E9595-29E8-447D-8899-391221BDDB61}" uniqueName="4" name="Column3" queryTableFieldId="4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F872CDA-A79F-42CD-A444-073BB4D1DB8E}" name="ENLEVEMENT_DU_15_03" displayName="ENLEVEMENT_DU_15_03" ref="A1:E50" tableType="queryTable" totalsRowShown="0">
  <autoFilter ref="A1:E50" xr:uid="{AF872CDA-A79F-42CD-A444-073BB4D1DB8E}"/>
  <tableColumns count="5">
    <tableColumn id="1" xr3:uid="{C2B97998-3F0A-46F1-837C-2B5A44E8EDAB}" uniqueName="1" name="Column3" queryTableFieldId="1"/>
    <tableColumn id="2" xr3:uid="{09C57841-CCE3-461D-BD6D-8F81589CAE07}" uniqueName="2" name="Column14" queryTableFieldId="2"/>
    <tableColumn id="3" xr3:uid="{92986547-0EA9-4095-9F14-8B123D41BF9C}" uniqueName="3" name="Column19" queryTableFieldId="3" dataDxfId="13"/>
    <tableColumn id="4" xr3:uid="{B2A0B33C-9A3E-4AD2-812B-4A7D3DBF3CFE}" uniqueName="4" name="Column20" queryTableFieldId="4" dataDxfId="12"/>
    <tableColumn id="5" xr3:uid="{52FB4CC4-3EBB-4975-BDEE-603695A67F4B}" uniqueName="5" name="Column21" queryTableFieldId="5" dataDxfId="11">
      <calculatedColumnFormula>HYPERLINK("https://trace.dpd.fr/traces_" &amp; D2 &amp; "/ ")</calculatedColumnFormula>
    </tableColumn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1C7ECE6-5370-4973-B8BC-F9AC97585DC6}" name="ENLEVEMENT_DU_16_03" displayName="ENLEVEMENT_DU_16_03" ref="A1:E29" tableType="queryTable" totalsRowShown="0">
  <autoFilter ref="A1:E29" xr:uid="{F1C7ECE6-5370-4973-B8BC-F9AC97585DC6}"/>
  <tableColumns count="5">
    <tableColumn id="1" xr3:uid="{3F2BB95D-F0EC-4FE4-9FF2-3078534E3A12}" uniqueName="1" name="Column3" queryTableFieldId="1"/>
    <tableColumn id="2" xr3:uid="{EDCEE1E2-82B5-40C5-9C55-5A7BB58072CB}" uniqueName="2" name="Column14" queryTableFieldId="2"/>
    <tableColumn id="3" xr3:uid="{51CCAF41-605B-47B4-B2E0-4999F9E4D86F}" uniqueName="3" name="Column19" queryTableFieldId="3" dataDxfId="10"/>
    <tableColumn id="4" xr3:uid="{3731BF51-426D-4EDD-9D02-06693F9E0DC7}" uniqueName="4" name="Column20" queryTableFieldId="4" dataDxfId="9"/>
    <tableColumn id="5" xr3:uid="{F85AEFA3-B31D-4C18-91DA-3CEA5EA3E151}" uniqueName="5" name="Colonne1" queryTableFieldId="5" dataDxfId="8">
      <calculatedColumnFormula>HYPERLINK("https://trace.dpd.fr/traces_" &amp; D2 &amp; "/ ")</calculatedColumnFormula>
    </tableColumn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FA29ADF-C030-4D0E-B039-0F44EA3EDDBE}" name="ENLEVEMENT_DU_17_03" displayName="ENLEVEMENT_DU_17_03" ref="A1:E32" tableType="queryTable" totalsRowShown="0">
  <autoFilter ref="A1:E32" xr:uid="{0FA29ADF-C030-4D0E-B039-0F44EA3EDDBE}">
    <filterColumn colId="3">
      <colorFilter dxfId="7"/>
    </filterColumn>
  </autoFilter>
  <tableColumns count="5">
    <tableColumn id="1" xr3:uid="{BCA8DF45-D0D4-4C0F-BA9C-CA37F19F0243}" uniqueName="1" name="Column3" queryTableFieldId="1"/>
    <tableColumn id="2" xr3:uid="{95CC2442-BB2A-4E50-91B8-E969C178C24D}" uniqueName="2" name="Column14" queryTableFieldId="2"/>
    <tableColumn id="3" xr3:uid="{40B8EACB-C4DB-4630-BFD1-7D02FD6E3F48}" uniqueName="3" name="Column19" queryTableFieldId="3" dataDxfId="6"/>
    <tableColumn id="4" xr3:uid="{86B056F2-1ABC-4E6C-AF69-85501574EADC}" uniqueName="4" name="Column20" queryTableFieldId="4" dataDxfId="5"/>
    <tableColumn id="5" xr3:uid="{4A3EB2E7-617B-45FB-BD69-953710DE153C}" uniqueName="5" name="Column21" queryTableFieldId="5" dataDxfId="4">
      <calculatedColumnFormula>HYPERLINK("https://trace.dpd.fr/traces_" &amp; D2 &amp; "/ ")</calculatedColumnFormula>
    </tableColumn>
  </tableColumns>
  <tableStyleInfo name="TableStyleMedium7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3599E0F-5E22-4030-B886-59326EE44950}" name="ENLEVEMENT_DU_18_03" displayName="ENLEVEMENT_DU_18_03" ref="A1:E31" tableType="queryTable" totalsRowShown="0">
  <autoFilter ref="A1:E31" xr:uid="{13599E0F-5E22-4030-B886-59326EE44950}">
    <filterColumn colId="3">
      <colorFilter dxfId="3"/>
    </filterColumn>
  </autoFilter>
  <tableColumns count="5">
    <tableColumn id="1" xr3:uid="{2BCEBB45-0F1A-43DF-B416-090DB9EB258F}" uniqueName="1" name="Column3" queryTableFieldId="1"/>
    <tableColumn id="2" xr3:uid="{DD6B04B2-83BE-45F0-BEEB-2C64B1023FE5}" uniqueName="2" name="Column14" queryTableFieldId="2"/>
    <tableColumn id="3" xr3:uid="{D20AE744-6A73-4CBC-AE11-D1CB1A102C60}" uniqueName="3" name="Column19" queryTableFieldId="3" dataDxfId="2"/>
    <tableColumn id="4" xr3:uid="{95D09A29-F530-439B-9F62-4558DCC76123}" uniqueName="4" name="Column20" queryTableFieldId="4" dataDxfId="1"/>
    <tableColumn id="5" xr3:uid="{A406DA64-D406-4145-9AE9-1C8824D0167B}" uniqueName="5" name="Column21" queryTableFieldId="5" dataDxfId="0">
      <calculatedColumnFormula>HYPERLINK("https://trace.dpd.fr/traces_" &amp; D2 &amp; "/ ")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F74035-76C9-4106-A963-91E043B0FD37}">
  <dimension ref="A1:S226"/>
  <sheetViews>
    <sheetView tabSelected="1" zoomScale="50" zoomScaleNormal="50" workbookViewId="0">
      <selection activeCell="F2" sqref="F2"/>
    </sheetView>
  </sheetViews>
  <sheetFormatPr baseColWidth="10" defaultRowHeight="14.4" x14ac:dyDescent="0.3"/>
  <cols>
    <col min="1" max="1" width="11.5546875" style="1"/>
    <col min="2" max="2" width="13.88671875" customWidth="1"/>
    <col min="3" max="3" width="11.5546875" style="1"/>
    <col min="4" max="4" width="37.5546875" style="1" customWidth="1"/>
    <col min="5" max="5" width="25.33203125" style="4" customWidth="1"/>
    <col min="6" max="6" width="18.33203125" style="1" customWidth="1"/>
    <col min="7" max="7" width="36.21875" style="1" customWidth="1"/>
    <col min="8" max="8" width="22.6640625" style="6" customWidth="1"/>
    <col min="9" max="9" width="19.109375" customWidth="1"/>
    <col min="10" max="10" width="25.88671875" customWidth="1"/>
    <col min="11" max="11" width="18.88671875" customWidth="1"/>
    <col min="12" max="12" width="29" customWidth="1"/>
    <col min="13" max="13" width="25.21875" style="6" customWidth="1"/>
    <col min="14" max="14" width="21.33203125" style="2" customWidth="1"/>
    <col min="15" max="15" width="21.6640625" customWidth="1"/>
    <col min="16" max="16" width="17.5546875" customWidth="1"/>
    <col min="17" max="17" width="21.33203125" style="1" customWidth="1"/>
    <col min="18" max="18" width="22" customWidth="1"/>
    <col min="19" max="19" width="20.77734375" style="1" customWidth="1"/>
  </cols>
  <sheetData>
    <row r="1" spans="1:19" x14ac:dyDescent="0.3">
      <c r="A1" s="13" t="s">
        <v>0</v>
      </c>
      <c r="B1" s="14" t="s">
        <v>1</v>
      </c>
      <c r="C1" s="13" t="s">
        <v>2</v>
      </c>
      <c r="D1" s="14" t="s">
        <v>3</v>
      </c>
      <c r="E1" s="15" t="s">
        <v>4</v>
      </c>
      <c r="F1" s="14" t="s">
        <v>5</v>
      </c>
      <c r="G1" s="13" t="s">
        <v>6</v>
      </c>
      <c r="H1" s="16" t="s">
        <v>7</v>
      </c>
      <c r="I1" s="13" t="s">
        <v>8</v>
      </c>
      <c r="J1" s="14" t="s">
        <v>9</v>
      </c>
      <c r="K1" s="13" t="s">
        <v>10</v>
      </c>
      <c r="L1" s="14" t="s">
        <v>11</v>
      </c>
      <c r="M1" s="17" t="s">
        <v>12</v>
      </c>
      <c r="N1" s="18" t="s">
        <v>13</v>
      </c>
      <c r="O1" s="14" t="s">
        <v>14</v>
      </c>
      <c r="P1" s="14" t="s">
        <v>15</v>
      </c>
      <c r="Q1" s="13" t="s">
        <v>16</v>
      </c>
      <c r="R1" s="14" t="s">
        <v>17</v>
      </c>
      <c r="S1" s="13" t="s">
        <v>18</v>
      </c>
    </row>
    <row r="2" spans="1:19" x14ac:dyDescent="0.3">
      <c r="A2" s="1">
        <v>231</v>
      </c>
      <c r="B2" s="1">
        <v>231001226</v>
      </c>
      <c r="D2" s="1" t="s">
        <v>19</v>
      </c>
      <c r="E2" s="4">
        <v>72160</v>
      </c>
      <c r="F2" s="1" t="s">
        <v>20</v>
      </c>
      <c r="G2" s="1" t="s">
        <v>21</v>
      </c>
      <c r="H2" s="5" t="s">
        <v>253</v>
      </c>
      <c r="I2" s="1" t="s">
        <v>22</v>
      </c>
      <c r="J2" s="1">
        <v>31120</v>
      </c>
      <c r="K2" s="1" t="s">
        <v>23</v>
      </c>
      <c r="L2" s="1" t="s">
        <v>24</v>
      </c>
      <c r="M2" s="5" t="s">
        <v>25</v>
      </c>
      <c r="N2" s="1">
        <v>2935</v>
      </c>
      <c r="O2" s="1"/>
      <c r="P2" s="1"/>
      <c r="Q2" s="1" t="s">
        <v>26</v>
      </c>
      <c r="R2" s="1" t="s">
        <v>22</v>
      </c>
    </row>
    <row r="3" spans="1:19" x14ac:dyDescent="0.3">
      <c r="A3" s="1">
        <v>231</v>
      </c>
      <c r="B3" s="1">
        <v>231001226</v>
      </c>
      <c r="D3" s="1" t="s">
        <v>27</v>
      </c>
      <c r="E3" s="4">
        <v>31290</v>
      </c>
      <c r="F3" s="1" t="s">
        <v>28</v>
      </c>
      <c r="G3" s="1" t="s">
        <v>29</v>
      </c>
      <c r="H3" s="5" t="s">
        <v>254</v>
      </c>
      <c r="I3" s="1" t="s">
        <v>22</v>
      </c>
      <c r="J3" s="1">
        <v>31120</v>
      </c>
      <c r="K3" s="1" t="s">
        <v>23</v>
      </c>
      <c r="L3" s="1" t="s">
        <v>24</v>
      </c>
      <c r="M3" s="5" t="s">
        <v>25</v>
      </c>
      <c r="N3" s="1">
        <v>3428</v>
      </c>
      <c r="O3" s="1"/>
      <c r="P3" s="1"/>
      <c r="Q3" s="1" t="s">
        <v>30</v>
      </c>
      <c r="R3" s="1" t="s">
        <v>22</v>
      </c>
    </row>
    <row r="4" spans="1:19" x14ac:dyDescent="0.3">
      <c r="A4" s="1">
        <v>231</v>
      </c>
      <c r="B4" s="1">
        <v>231001226</v>
      </c>
      <c r="D4" s="1" t="s">
        <v>19</v>
      </c>
      <c r="E4" s="4">
        <v>47330</v>
      </c>
      <c r="F4" s="1" t="s">
        <v>31</v>
      </c>
      <c r="G4" s="1" t="s">
        <v>32</v>
      </c>
      <c r="H4" s="5" t="s">
        <v>255</v>
      </c>
      <c r="I4" s="1" t="s">
        <v>22</v>
      </c>
      <c r="J4" s="1">
        <v>31120</v>
      </c>
      <c r="K4" s="1" t="s">
        <v>23</v>
      </c>
      <c r="L4" s="1" t="s">
        <v>24</v>
      </c>
      <c r="M4" s="5" t="s">
        <v>25</v>
      </c>
      <c r="N4" s="1">
        <v>8521</v>
      </c>
      <c r="O4" s="1"/>
      <c r="P4" s="1"/>
      <c r="Q4" s="1" t="s">
        <v>33</v>
      </c>
      <c r="R4" s="1" t="s">
        <v>22</v>
      </c>
    </row>
    <row r="5" spans="1:19" x14ac:dyDescent="0.3">
      <c r="A5" s="1">
        <v>231</v>
      </c>
      <c r="B5" s="1">
        <v>231001226</v>
      </c>
      <c r="D5" s="1" t="s">
        <v>34</v>
      </c>
      <c r="E5" s="4">
        <v>83390</v>
      </c>
      <c r="F5" s="1" t="s">
        <v>35</v>
      </c>
      <c r="G5" s="1" t="s">
        <v>36</v>
      </c>
      <c r="H5" s="5" t="s">
        <v>256</v>
      </c>
      <c r="I5" s="1" t="s">
        <v>22</v>
      </c>
      <c r="J5" s="1">
        <v>31120</v>
      </c>
      <c r="K5" s="1" t="s">
        <v>23</v>
      </c>
      <c r="L5" s="1" t="s">
        <v>24</v>
      </c>
      <c r="M5" s="5" t="s">
        <v>25</v>
      </c>
      <c r="N5" s="1">
        <v>6410</v>
      </c>
      <c r="O5" s="1"/>
      <c r="P5" s="1"/>
      <c r="Q5" s="1" t="s">
        <v>37</v>
      </c>
      <c r="R5" s="1" t="s">
        <v>22</v>
      </c>
    </row>
    <row r="6" spans="1:19" x14ac:dyDescent="0.3">
      <c r="A6" s="1">
        <v>231</v>
      </c>
      <c r="B6" s="1">
        <v>231001226</v>
      </c>
      <c r="D6" s="1" t="s">
        <v>38</v>
      </c>
      <c r="E6" s="4">
        <v>44600</v>
      </c>
      <c r="F6" s="1" t="s">
        <v>39</v>
      </c>
      <c r="G6" s="1" t="s">
        <v>40</v>
      </c>
      <c r="H6" s="5" t="s">
        <v>257</v>
      </c>
      <c r="I6" s="1" t="s">
        <v>22</v>
      </c>
      <c r="J6" s="1">
        <v>31120</v>
      </c>
      <c r="K6" s="1" t="s">
        <v>23</v>
      </c>
      <c r="L6" s="1" t="s">
        <v>24</v>
      </c>
      <c r="M6" s="5" t="s">
        <v>25</v>
      </c>
      <c r="N6" s="1">
        <v>6208</v>
      </c>
      <c r="O6" s="1"/>
      <c r="P6" s="1"/>
      <c r="Q6" s="1" t="s">
        <v>41</v>
      </c>
      <c r="R6" s="1" t="s">
        <v>22</v>
      </c>
    </row>
    <row r="7" spans="1:19" x14ac:dyDescent="0.3">
      <c r="A7" s="1">
        <v>231</v>
      </c>
      <c r="B7" s="1">
        <v>231001226</v>
      </c>
      <c r="D7" s="1" t="s">
        <v>19</v>
      </c>
      <c r="E7" s="4">
        <v>63500</v>
      </c>
      <c r="F7" s="1" t="s">
        <v>42</v>
      </c>
      <c r="G7" s="1" t="s">
        <v>43</v>
      </c>
      <c r="H7" s="5" t="s">
        <v>258</v>
      </c>
      <c r="I7" s="1" t="s">
        <v>22</v>
      </c>
      <c r="J7" s="1">
        <v>31120</v>
      </c>
      <c r="K7" s="1" t="s">
        <v>23</v>
      </c>
      <c r="L7" s="1" t="s">
        <v>24</v>
      </c>
      <c r="M7" s="5" t="s">
        <v>25</v>
      </c>
      <c r="N7" s="1">
        <v>6189</v>
      </c>
      <c r="O7" s="1"/>
      <c r="P7" s="1"/>
      <c r="Q7" s="1" t="s">
        <v>44</v>
      </c>
      <c r="R7" s="1" t="s">
        <v>22</v>
      </c>
    </row>
    <row r="8" spans="1:19" x14ac:dyDescent="0.3">
      <c r="A8" s="1">
        <v>231</v>
      </c>
      <c r="B8" s="1">
        <v>231001226</v>
      </c>
      <c r="D8" s="1" t="s">
        <v>45</v>
      </c>
      <c r="E8" s="4">
        <v>18000</v>
      </c>
      <c r="F8" s="1" t="s">
        <v>46</v>
      </c>
      <c r="G8" s="1" t="s">
        <v>47</v>
      </c>
      <c r="H8" s="5" t="s">
        <v>259</v>
      </c>
      <c r="I8" s="1" t="s">
        <v>22</v>
      </c>
      <c r="J8" s="1">
        <v>31120</v>
      </c>
      <c r="K8" s="1" t="s">
        <v>23</v>
      </c>
      <c r="L8" s="1" t="s">
        <v>48</v>
      </c>
      <c r="M8" s="5" t="s">
        <v>49</v>
      </c>
      <c r="N8" s="1">
        <v>9205</v>
      </c>
      <c r="O8" s="1"/>
      <c r="P8" s="1"/>
      <c r="Q8" s="1" t="s">
        <v>50</v>
      </c>
      <c r="R8" s="1" t="s">
        <v>22</v>
      </c>
    </row>
    <row r="9" spans="1:19" x14ac:dyDescent="0.3">
      <c r="A9" s="1">
        <v>231</v>
      </c>
      <c r="B9" s="1">
        <v>231001226</v>
      </c>
      <c r="D9" s="1" t="s">
        <v>51</v>
      </c>
      <c r="E9" s="4">
        <v>24560</v>
      </c>
      <c r="F9" s="1" t="s">
        <v>52</v>
      </c>
      <c r="G9" s="1" t="s">
        <v>53</v>
      </c>
      <c r="H9" s="5" t="s">
        <v>260</v>
      </c>
      <c r="I9" s="1" t="s">
        <v>22</v>
      </c>
      <c r="J9" s="1">
        <v>31120</v>
      </c>
      <c r="K9" s="1" t="s">
        <v>23</v>
      </c>
      <c r="L9" s="1" t="s">
        <v>54</v>
      </c>
      <c r="M9" s="5" t="s">
        <v>55</v>
      </c>
      <c r="N9" s="1">
        <v>1620</v>
      </c>
      <c r="O9" s="1"/>
      <c r="P9" s="1"/>
      <c r="Q9" s="1" t="s">
        <v>56</v>
      </c>
      <c r="R9" s="1" t="s">
        <v>22</v>
      </c>
    </row>
    <row r="10" spans="1:19" x14ac:dyDescent="0.3">
      <c r="A10" s="1">
        <v>231</v>
      </c>
      <c r="B10" s="1">
        <v>231001226</v>
      </c>
      <c r="D10" s="1" t="s">
        <v>57</v>
      </c>
      <c r="E10" s="4">
        <v>15800</v>
      </c>
      <c r="F10" s="1" t="s">
        <v>58</v>
      </c>
      <c r="G10" s="1" t="s">
        <v>59</v>
      </c>
      <c r="H10" s="5" t="s">
        <v>261</v>
      </c>
      <c r="I10" s="1" t="s">
        <v>22</v>
      </c>
      <c r="J10" s="1">
        <v>31120</v>
      </c>
      <c r="K10" s="1" t="s">
        <v>23</v>
      </c>
      <c r="L10" s="1" t="s">
        <v>60</v>
      </c>
      <c r="M10" s="5" t="s">
        <v>61</v>
      </c>
      <c r="N10" s="1">
        <v>3442</v>
      </c>
      <c r="O10" s="1"/>
      <c r="P10" s="1"/>
      <c r="Q10" s="1" t="s">
        <v>62</v>
      </c>
      <c r="R10" s="1" t="s">
        <v>22</v>
      </c>
    </row>
    <row r="11" spans="1:19" x14ac:dyDescent="0.3">
      <c r="B11" s="1"/>
      <c r="H11" s="5"/>
      <c r="I11" s="1"/>
      <c r="J11" s="1"/>
      <c r="K11" s="1"/>
      <c r="L11" s="1"/>
      <c r="M11" s="5"/>
      <c r="N11" s="1"/>
      <c r="O11" s="1"/>
      <c r="P11" s="1"/>
      <c r="R11" s="1"/>
    </row>
    <row r="12" spans="1:19" x14ac:dyDescent="0.3">
      <c r="B12" s="1"/>
      <c r="H12" s="5"/>
      <c r="I12" s="1"/>
      <c r="J12" s="1"/>
      <c r="K12" s="1"/>
      <c r="L12" s="1"/>
      <c r="M12" s="5"/>
      <c r="N12" s="1"/>
      <c r="O12" s="1"/>
      <c r="P12" s="1"/>
      <c r="R12" s="1"/>
    </row>
    <row r="13" spans="1:19" x14ac:dyDescent="0.3">
      <c r="B13" s="1"/>
      <c r="H13" s="5"/>
      <c r="I13" s="1"/>
      <c r="J13" s="1"/>
      <c r="K13" s="1"/>
      <c r="L13" s="1"/>
      <c r="M13" s="5"/>
      <c r="N13" s="1"/>
      <c r="O13" s="1"/>
      <c r="P13" s="1"/>
      <c r="R13" s="1"/>
    </row>
    <row r="14" spans="1:19" ht="13.2" customHeight="1" x14ac:dyDescent="0.3">
      <c r="B14" s="1"/>
      <c r="H14" s="5"/>
      <c r="I14" s="1"/>
      <c r="J14" s="1"/>
      <c r="K14" s="1"/>
      <c r="L14" s="1"/>
      <c r="M14" s="5"/>
      <c r="N14" s="1"/>
      <c r="O14" s="1"/>
      <c r="P14" s="1"/>
      <c r="R14" s="1"/>
    </row>
    <row r="15" spans="1:19" x14ac:dyDescent="0.3">
      <c r="B15" s="1"/>
      <c r="H15" s="5"/>
      <c r="I15" s="1"/>
      <c r="J15" s="1"/>
      <c r="K15" s="1"/>
      <c r="L15" s="1"/>
      <c r="M15" s="5"/>
      <c r="N15" s="1"/>
      <c r="O15" s="1"/>
      <c r="P15" s="1"/>
      <c r="R15" s="1"/>
    </row>
    <row r="16" spans="1:19" x14ac:dyDescent="0.3">
      <c r="B16" s="1"/>
      <c r="H16" s="5"/>
      <c r="I16" s="1"/>
      <c r="J16" s="1"/>
      <c r="K16" s="1"/>
      <c r="L16" s="1"/>
      <c r="M16" s="5"/>
      <c r="N16" s="1"/>
      <c r="O16" s="1"/>
      <c r="P16" s="1"/>
      <c r="R16" s="1"/>
    </row>
    <row r="17" spans="2:19" x14ac:dyDescent="0.3">
      <c r="B17" s="1"/>
      <c r="H17" s="5"/>
      <c r="I17" s="1"/>
      <c r="J17" s="1"/>
      <c r="K17" s="1"/>
      <c r="L17" s="1"/>
      <c r="M17" s="5"/>
      <c r="N17" s="1"/>
      <c r="O17" s="1"/>
      <c r="P17" s="1"/>
      <c r="R17" s="1"/>
    </row>
    <row r="18" spans="2:19" x14ac:dyDescent="0.3">
      <c r="B18" s="1"/>
      <c r="H18" s="5"/>
      <c r="I18" s="1"/>
      <c r="J18" s="1"/>
      <c r="K18" s="1"/>
      <c r="L18" s="1"/>
      <c r="M18" s="5"/>
      <c r="N18" s="1"/>
      <c r="O18" s="1"/>
      <c r="P18" s="1"/>
      <c r="R18" s="1"/>
    </row>
    <row r="19" spans="2:19" x14ac:dyDescent="0.3">
      <c r="B19" s="1"/>
      <c r="H19" s="5"/>
      <c r="I19" s="1"/>
      <c r="J19" s="1"/>
      <c r="K19" s="1"/>
      <c r="L19" s="1"/>
      <c r="M19" s="5"/>
      <c r="N19" s="1"/>
      <c r="O19" s="1"/>
      <c r="P19" s="1"/>
      <c r="R19" s="1"/>
    </row>
    <row r="20" spans="2:19" x14ac:dyDescent="0.3">
      <c r="B20" s="1"/>
      <c r="H20" s="5"/>
      <c r="I20" s="1"/>
      <c r="J20" s="1"/>
      <c r="K20" s="1"/>
      <c r="L20" s="1"/>
      <c r="M20" s="5"/>
      <c r="O20" s="1"/>
      <c r="P20" s="1"/>
      <c r="R20" s="1"/>
    </row>
    <row r="21" spans="2:19" x14ac:dyDescent="0.3">
      <c r="B21" s="1"/>
      <c r="I21" s="1"/>
      <c r="J21" s="1"/>
      <c r="K21" s="1"/>
      <c r="L21" s="1"/>
      <c r="M21" s="5"/>
      <c r="R21" s="1"/>
    </row>
    <row r="22" spans="2:19" x14ac:dyDescent="0.3">
      <c r="B22" s="1"/>
      <c r="H22" s="5"/>
      <c r="I22" s="1"/>
      <c r="J22" s="1"/>
      <c r="K22" s="1"/>
      <c r="L22" s="1"/>
      <c r="M22" s="5"/>
      <c r="O22" s="1"/>
      <c r="P22" s="1"/>
      <c r="R22" s="1"/>
    </row>
    <row r="23" spans="2:19" x14ac:dyDescent="0.3">
      <c r="B23" s="1"/>
      <c r="H23" s="5"/>
      <c r="I23" s="1"/>
      <c r="J23" s="1"/>
      <c r="K23" s="1"/>
      <c r="L23" s="1"/>
      <c r="M23" s="5"/>
      <c r="O23" s="1"/>
      <c r="P23" s="1"/>
      <c r="R23" s="1"/>
    </row>
    <row r="24" spans="2:19" x14ac:dyDescent="0.3">
      <c r="B24" s="1"/>
      <c r="H24" s="5"/>
      <c r="I24" s="1"/>
      <c r="J24" s="1"/>
      <c r="K24" s="1"/>
      <c r="L24" s="1"/>
      <c r="M24" s="5"/>
      <c r="O24" s="1"/>
      <c r="P24" s="1"/>
      <c r="R24" s="1"/>
    </row>
    <row r="25" spans="2:19" x14ac:dyDescent="0.3">
      <c r="B25" s="1"/>
      <c r="H25" s="5"/>
      <c r="I25" s="1"/>
      <c r="J25" s="1"/>
      <c r="K25" s="1"/>
      <c r="L25" s="1"/>
      <c r="M25" s="5"/>
      <c r="O25" s="1"/>
      <c r="P25" s="1"/>
      <c r="R25" s="1"/>
    </row>
    <row r="26" spans="2:19" x14ac:dyDescent="0.3">
      <c r="B26" s="1"/>
      <c r="I26" s="1"/>
      <c r="J26" s="1"/>
      <c r="K26" s="1"/>
      <c r="L26" s="1"/>
      <c r="M26" s="5"/>
      <c r="R26" s="1"/>
      <c r="S26" s="3"/>
    </row>
    <row r="27" spans="2:19" x14ac:dyDescent="0.3">
      <c r="B27" s="1"/>
      <c r="I27" s="1"/>
      <c r="J27" s="1"/>
      <c r="K27" s="1"/>
      <c r="L27" s="1"/>
      <c r="M27" s="5"/>
      <c r="R27" s="1"/>
      <c r="S27" s="3"/>
    </row>
    <row r="28" spans="2:19" x14ac:dyDescent="0.3">
      <c r="B28" s="1"/>
      <c r="I28" s="1"/>
      <c r="J28" s="1"/>
      <c r="K28" s="1"/>
      <c r="L28" s="1"/>
      <c r="M28" s="5"/>
      <c r="R28" s="1"/>
      <c r="S28" s="3"/>
    </row>
    <row r="29" spans="2:19" x14ac:dyDescent="0.3">
      <c r="B29" s="1"/>
      <c r="I29" s="1"/>
      <c r="J29" s="1"/>
      <c r="K29" s="1"/>
      <c r="L29" s="1"/>
      <c r="M29" s="5"/>
      <c r="R29" s="1"/>
      <c r="S29" s="3"/>
    </row>
    <row r="30" spans="2:19" x14ac:dyDescent="0.3">
      <c r="B30" s="1"/>
      <c r="I30" s="1"/>
      <c r="J30" s="1"/>
      <c r="K30" s="1"/>
      <c r="L30" s="1"/>
      <c r="M30" s="5"/>
      <c r="R30" s="1"/>
      <c r="S30" s="3"/>
    </row>
    <row r="31" spans="2:19" x14ac:dyDescent="0.3">
      <c r="B31" s="1"/>
      <c r="I31" s="1"/>
      <c r="J31" s="1"/>
      <c r="K31" s="1"/>
      <c r="L31" s="1"/>
      <c r="M31" s="5"/>
      <c r="R31" s="1"/>
      <c r="S31" s="3"/>
    </row>
    <row r="32" spans="2:19" x14ac:dyDescent="0.3">
      <c r="B32" s="1"/>
      <c r="I32" s="1"/>
      <c r="J32" s="1"/>
      <c r="K32" s="1"/>
      <c r="L32" s="1"/>
      <c r="M32" s="5"/>
      <c r="R32" s="1"/>
      <c r="S32" s="3"/>
    </row>
    <row r="33" spans="2:19" x14ac:dyDescent="0.3">
      <c r="B33" s="1"/>
      <c r="I33" s="1"/>
      <c r="J33" s="1"/>
      <c r="K33" s="1"/>
      <c r="L33" s="1"/>
      <c r="M33" s="5"/>
      <c r="R33" s="1"/>
      <c r="S33" s="3"/>
    </row>
    <row r="34" spans="2:19" x14ac:dyDescent="0.3">
      <c r="B34" s="1"/>
      <c r="I34" s="1"/>
      <c r="J34" s="1"/>
      <c r="K34" s="1"/>
      <c r="L34" s="1"/>
      <c r="M34" s="5"/>
      <c r="R34" s="1"/>
      <c r="S34" s="3"/>
    </row>
    <row r="35" spans="2:19" x14ac:dyDescent="0.3">
      <c r="B35" s="1"/>
      <c r="I35" s="1"/>
      <c r="J35" s="1"/>
      <c r="K35" s="1"/>
      <c r="L35" s="1"/>
      <c r="M35" s="5"/>
      <c r="R35" s="1"/>
      <c r="S35" s="3"/>
    </row>
    <row r="36" spans="2:19" x14ac:dyDescent="0.3">
      <c r="B36" s="1"/>
      <c r="I36" s="1"/>
      <c r="J36" s="1"/>
      <c r="K36" s="1"/>
      <c r="L36" s="1"/>
      <c r="M36" s="5"/>
      <c r="R36" s="1"/>
      <c r="S36" s="3"/>
    </row>
    <row r="37" spans="2:19" x14ac:dyDescent="0.3">
      <c r="B37" s="1"/>
      <c r="I37" s="1"/>
      <c r="J37" s="1"/>
      <c r="K37" s="1"/>
      <c r="L37" s="1"/>
      <c r="M37" s="5"/>
      <c r="R37" s="1"/>
      <c r="S37" s="3"/>
    </row>
    <row r="38" spans="2:19" x14ac:dyDescent="0.3">
      <c r="B38" s="1"/>
      <c r="I38" s="1"/>
      <c r="J38" s="1"/>
      <c r="K38" s="1"/>
      <c r="L38" s="1"/>
      <c r="M38" s="5"/>
      <c r="R38" s="1"/>
      <c r="S38" s="3"/>
    </row>
    <row r="39" spans="2:19" x14ac:dyDescent="0.3">
      <c r="B39" s="1"/>
      <c r="I39" s="1"/>
      <c r="J39" s="1"/>
      <c r="K39" s="1"/>
      <c r="L39" s="1"/>
      <c r="M39" s="5"/>
      <c r="R39" s="1"/>
      <c r="S39" s="3"/>
    </row>
    <row r="40" spans="2:19" x14ac:dyDescent="0.3">
      <c r="B40" s="1"/>
      <c r="I40" s="1"/>
      <c r="J40" s="1"/>
      <c r="K40" s="1"/>
      <c r="L40" s="1"/>
      <c r="M40" s="5"/>
      <c r="R40" s="1"/>
      <c r="S40" s="3"/>
    </row>
    <row r="41" spans="2:19" x14ac:dyDescent="0.3">
      <c r="B41" s="1"/>
      <c r="I41" s="1"/>
      <c r="J41" s="1"/>
      <c r="K41" s="1"/>
      <c r="L41" s="1"/>
      <c r="M41" s="5"/>
      <c r="R41" s="1"/>
      <c r="S41" s="3"/>
    </row>
    <row r="42" spans="2:19" x14ac:dyDescent="0.3">
      <c r="B42" s="1"/>
      <c r="I42" s="1"/>
      <c r="J42" s="1"/>
      <c r="K42" s="1"/>
      <c r="L42" s="1"/>
      <c r="M42" s="5"/>
      <c r="R42" s="1"/>
      <c r="S42" s="3"/>
    </row>
    <row r="43" spans="2:19" x14ac:dyDescent="0.3">
      <c r="B43" s="1"/>
      <c r="I43" s="1"/>
      <c r="J43" s="1"/>
      <c r="K43" s="1"/>
      <c r="L43" s="1"/>
      <c r="M43" s="5"/>
      <c r="R43" s="1"/>
      <c r="S43" s="3"/>
    </row>
    <row r="44" spans="2:19" x14ac:dyDescent="0.3">
      <c r="B44" s="1"/>
      <c r="I44" s="1"/>
      <c r="J44" s="1"/>
      <c r="K44" s="1"/>
      <c r="L44" s="1"/>
      <c r="M44" s="5"/>
      <c r="R44" s="1"/>
      <c r="S44" s="3"/>
    </row>
    <row r="45" spans="2:19" x14ac:dyDescent="0.3">
      <c r="B45" s="1"/>
      <c r="I45" s="1"/>
      <c r="J45" s="1"/>
      <c r="K45" s="1"/>
      <c r="L45" s="1"/>
      <c r="M45" s="5"/>
      <c r="R45" s="1"/>
      <c r="S45" s="3"/>
    </row>
    <row r="46" spans="2:19" x14ac:dyDescent="0.3">
      <c r="B46" s="1"/>
      <c r="I46" s="1"/>
      <c r="J46" s="1"/>
      <c r="K46" s="1"/>
      <c r="L46" s="1"/>
      <c r="M46" s="5"/>
      <c r="R46" s="1"/>
      <c r="S46" s="3"/>
    </row>
    <row r="47" spans="2:19" x14ac:dyDescent="0.3">
      <c r="B47" s="1"/>
      <c r="I47" s="1"/>
      <c r="J47" s="1"/>
      <c r="K47" s="1"/>
      <c r="L47" s="1"/>
      <c r="M47" s="5"/>
      <c r="R47" s="1"/>
      <c r="S47" s="3"/>
    </row>
    <row r="48" spans="2:19" x14ac:dyDescent="0.3">
      <c r="B48" s="1"/>
      <c r="I48" s="1"/>
      <c r="J48" s="1"/>
      <c r="K48" s="1"/>
      <c r="L48" s="1"/>
      <c r="M48" s="5"/>
      <c r="R48" s="1"/>
      <c r="S48" s="3"/>
    </row>
    <row r="49" spans="2:19" x14ac:dyDescent="0.3">
      <c r="B49" s="1"/>
      <c r="I49" s="1"/>
      <c r="J49" s="1"/>
      <c r="K49" s="1"/>
      <c r="L49" s="1"/>
      <c r="M49" s="5"/>
      <c r="R49" s="1"/>
      <c r="S49" s="3"/>
    </row>
    <row r="50" spans="2:19" x14ac:dyDescent="0.3">
      <c r="B50" s="1"/>
      <c r="I50" s="1"/>
      <c r="J50" s="1"/>
      <c r="K50" s="1"/>
      <c r="L50" s="1"/>
      <c r="M50" s="5"/>
      <c r="R50" s="1"/>
    </row>
    <row r="51" spans="2:19" x14ac:dyDescent="0.3">
      <c r="B51" s="1"/>
      <c r="I51" s="1"/>
      <c r="J51" s="1"/>
      <c r="K51" s="1"/>
      <c r="L51" s="1"/>
      <c r="M51" s="5"/>
      <c r="R51" s="1"/>
    </row>
    <row r="52" spans="2:19" x14ac:dyDescent="0.3">
      <c r="B52" s="1"/>
      <c r="I52" s="1"/>
      <c r="J52" s="1"/>
      <c r="K52" s="1"/>
      <c r="L52" s="1"/>
      <c r="M52" s="5"/>
      <c r="R52" s="1"/>
    </row>
    <row r="53" spans="2:19" x14ac:dyDescent="0.3">
      <c r="B53" s="1"/>
      <c r="I53" s="1"/>
      <c r="J53" s="1"/>
      <c r="K53" s="1"/>
      <c r="L53" s="1"/>
      <c r="M53" s="5"/>
      <c r="R53" s="1"/>
    </row>
    <row r="54" spans="2:19" x14ac:dyDescent="0.3">
      <c r="B54" s="1"/>
      <c r="I54" s="1"/>
      <c r="J54" s="1"/>
      <c r="K54" s="1"/>
      <c r="L54" s="1"/>
      <c r="M54" s="5"/>
      <c r="R54" s="1"/>
    </row>
    <row r="55" spans="2:19" x14ac:dyDescent="0.3">
      <c r="B55" s="1"/>
      <c r="I55" s="1"/>
      <c r="J55" s="1"/>
      <c r="K55" s="1"/>
      <c r="L55" s="1"/>
      <c r="M55" s="5"/>
      <c r="R55" s="1"/>
    </row>
    <row r="56" spans="2:19" x14ac:dyDescent="0.3">
      <c r="B56" s="1"/>
      <c r="I56" s="1"/>
      <c r="J56" s="1"/>
      <c r="K56" s="1"/>
      <c r="L56" s="1"/>
      <c r="M56" s="5"/>
      <c r="R56" s="1"/>
    </row>
    <row r="57" spans="2:19" x14ac:dyDescent="0.3">
      <c r="B57" s="1"/>
      <c r="I57" s="1"/>
      <c r="J57" s="1"/>
      <c r="K57" s="1"/>
      <c r="L57" s="1"/>
      <c r="M57" s="5"/>
      <c r="R57" s="1"/>
    </row>
    <row r="58" spans="2:19" x14ac:dyDescent="0.3">
      <c r="B58" s="1"/>
      <c r="I58" s="1"/>
      <c r="J58" s="1"/>
      <c r="K58" s="1"/>
      <c r="L58" s="1"/>
      <c r="M58" s="5"/>
      <c r="R58" s="1"/>
    </row>
    <row r="59" spans="2:19" x14ac:dyDescent="0.3">
      <c r="B59" s="1"/>
      <c r="I59" s="1"/>
      <c r="J59" s="1"/>
      <c r="K59" s="1"/>
      <c r="L59" s="1"/>
      <c r="M59" s="5"/>
      <c r="R59" s="1"/>
    </row>
    <row r="60" spans="2:19" x14ac:dyDescent="0.3">
      <c r="B60" s="1"/>
      <c r="I60" s="1"/>
      <c r="J60" s="1"/>
      <c r="K60" s="1"/>
      <c r="L60" s="1"/>
      <c r="M60" s="5"/>
      <c r="R60" s="1"/>
    </row>
    <row r="61" spans="2:19" x14ac:dyDescent="0.3">
      <c r="B61" s="1"/>
      <c r="H61" s="5"/>
      <c r="I61" s="1"/>
      <c r="J61" s="1"/>
      <c r="K61" s="1"/>
      <c r="L61" s="1"/>
      <c r="M61" s="5"/>
      <c r="R61" s="1"/>
    </row>
    <row r="62" spans="2:19" x14ac:dyDescent="0.3">
      <c r="B62" s="1"/>
      <c r="I62" s="1"/>
      <c r="J62" s="1"/>
      <c r="K62" s="1"/>
      <c r="L62" s="1"/>
      <c r="M62" s="5"/>
      <c r="R62" s="1"/>
    </row>
    <row r="63" spans="2:19" x14ac:dyDescent="0.3">
      <c r="B63" s="1"/>
      <c r="I63" s="1"/>
      <c r="J63" s="1"/>
      <c r="K63" s="1"/>
      <c r="L63" s="1"/>
      <c r="M63" s="5"/>
      <c r="R63" s="1"/>
    </row>
    <row r="64" spans="2:19" x14ac:dyDescent="0.3">
      <c r="B64" s="1"/>
      <c r="I64" s="1"/>
      <c r="J64" s="1"/>
      <c r="K64" s="1"/>
      <c r="L64" s="1"/>
      <c r="M64" s="5"/>
      <c r="R64" s="1"/>
    </row>
    <row r="65" spans="2:18" x14ac:dyDescent="0.3">
      <c r="B65" s="1"/>
      <c r="H65" s="5"/>
      <c r="I65" s="1"/>
      <c r="J65" s="1"/>
      <c r="K65" s="1"/>
      <c r="L65" s="1"/>
      <c r="M65" s="5"/>
      <c r="R65" s="1"/>
    </row>
    <row r="66" spans="2:18" x14ac:dyDescent="0.3">
      <c r="B66" s="1"/>
      <c r="I66" s="1"/>
      <c r="J66" s="1"/>
      <c r="K66" s="1"/>
      <c r="L66" s="1"/>
      <c r="M66" s="5"/>
      <c r="R66" s="1"/>
    </row>
    <row r="67" spans="2:18" x14ac:dyDescent="0.3">
      <c r="B67" s="1"/>
      <c r="I67" s="1"/>
      <c r="J67" s="1"/>
      <c r="K67" s="1"/>
      <c r="L67" s="1"/>
      <c r="M67" s="5"/>
      <c r="R67" s="1"/>
    </row>
    <row r="68" spans="2:18" x14ac:dyDescent="0.3">
      <c r="B68" s="1"/>
      <c r="I68" s="1"/>
      <c r="J68" s="1"/>
      <c r="K68" s="1"/>
      <c r="L68" s="1"/>
      <c r="M68" s="5"/>
      <c r="R68" s="1"/>
    </row>
    <row r="69" spans="2:18" x14ac:dyDescent="0.3">
      <c r="B69" s="1"/>
      <c r="I69" s="1"/>
      <c r="J69" s="1"/>
      <c r="K69" s="1"/>
      <c r="L69" s="1"/>
      <c r="M69" s="5"/>
      <c r="R69" s="1"/>
    </row>
    <row r="70" spans="2:18" x14ac:dyDescent="0.3">
      <c r="B70" s="1"/>
      <c r="I70" s="1"/>
      <c r="J70" s="1"/>
      <c r="K70" s="1"/>
      <c r="L70" s="1"/>
      <c r="M70" s="5"/>
      <c r="R70" s="1"/>
    </row>
    <row r="71" spans="2:18" x14ac:dyDescent="0.3">
      <c r="B71" s="1"/>
      <c r="I71" s="1"/>
      <c r="J71" s="1"/>
      <c r="K71" s="1"/>
      <c r="L71" s="1"/>
      <c r="M71" s="5"/>
      <c r="R71" s="1"/>
    </row>
    <row r="72" spans="2:18" x14ac:dyDescent="0.3">
      <c r="B72" s="1"/>
      <c r="I72" s="1"/>
      <c r="J72" s="1"/>
      <c r="K72" s="1"/>
      <c r="L72" s="1"/>
      <c r="M72" s="5"/>
      <c r="R72" s="1"/>
    </row>
    <row r="73" spans="2:18" x14ac:dyDescent="0.3">
      <c r="B73" s="1"/>
      <c r="H73" s="5"/>
      <c r="I73" s="1"/>
      <c r="J73" s="1"/>
      <c r="K73" s="1"/>
      <c r="L73" s="1"/>
      <c r="M73" s="5"/>
      <c r="R73" s="1"/>
    </row>
    <row r="74" spans="2:18" x14ac:dyDescent="0.3">
      <c r="B74" s="1"/>
      <c r="H74" s="5"/>
      <c r="I74" s="1"/>
      <c r="J74" s="1"/>
      <c r="K74" s="1"/>
      <c r="L74" s="1"/>
      <c r="M74" s="5"/>
      <c r="R74" s="1"/>
    </row>
    <row r="75" spans="2:18" x14ac:dyDescent="0.3">
      <c r="B75" s="1"/>
      <c r="H75" s="5"/>
      <c r="I75" s="1"/>
      <c r="J75" s="1"/>
      <c r="K75" s="1"/>
      <c r="L75" s="1"/>
      <c r="M75" s="5"/>
      <c r="R75" s="1"/>
    </row>
    <row r="76" spans="2:18" x14ac:dyDescent="0.3">
      <c r="B76" s="1"/>
      <c r="H76" s="5"/>
      <c r="I76" s="1"/>
      <c r="J76" s="1"/>
      <c r="K76" s="1"/>
      <c r="L76" s="1"/>
      <c r="M76" s="5"/>
      <c r="R76" s="1"/>
    </row>
    <row r="77" spans="2:18" x14ac:dyDescent="0.3">
      <c r="B77" s="1"/>
      <c r="H77" s="5"/>
      <c r="I77" s="1"/>
      <c r="J77" s="1"/>
      <c r="K77" s="1"/>
      <c r="L77" s="1"/>
      <c r="M77" s="5"/>
      <c r="R77" s="1"/>
    </row>
    <row r="78" spans="2:18" x14ac:dyDescent="0.3">
      <c r="B78" s="1"/>
      <c r="H78" s="5"/>
      <c r="I78" s="1"/>
      <c r="J78" s="1"/>
      <c r="K78" s="1"/>
      <c r="L78" s="1"/>
      <c r="M78" s="5"/>
      <c r="R78" s="1"/>
    </row>
    <row r="79" spans="2:18" x14ac:dyDescent="0.3">
      <c r="B79" s="1"/>
      <c r="H79" s="5"/>
      <c r="I79" s="1"/>
      <c r="J79" s="1"/>
      <c r="K79" s="1"/>
      <c r="L79" s="1"/>
      <c r="M79" s="5"/>
      <c r="R79" s="1"/>
    </row>
    <row r="80" spans="2:18" x14ac:dyDescent="0.3">
      <c r="B80" s="1"/>
      <c r="H80" s="5"/>
      <c r="I80" s="1"/>
      <c r="J80" s="1"/>
      <c r="K80" s="1"/>
      <c r="L80" s="1"/>
      <c r="M80" s="5"/>
      <c r="R80" s="1"/>
    </row>
    <row r="81" spans="2:18" x14ac:dyDescent="0.3">
      <c r="B81" s="1"/>
      <c r="H81" s="5"/>
      <c r="I81" s="1"/>
      <c r="J81" s="1"/>
      <c r="K81" s="1"/>
      <c r="L81" s="1"/>
      <c r="M81" s="5"/>
      <c r="R81" s="1"/>
    </row>
    <row r="82" spans="2:18" x14ac:dyDescent="0.3">
      <c r="B82" s="1"/>
      <c r="H82" s="5"/>
      <c r="I82" s="1"/>
      <c r="J82" s="1"/>
      <c r="K82" s="1"/>
      <c r="L82" s="1"/>
      <c r="M82" s="5"/>
      <c r="R82" s="1"/>
    </row>
    <row r="83" spans="2:18" x14ac:dyDescent="0.3">
      <c r="B83" s="1"/>
      <c r="H83" s="5"/>
      <c r="I83" s="1"/>
      <c r="J83" s="1"/>
      <c r="K83" s="1"/>
      <c r="L83" s="1"/>
      <c r="M83" s="5"/>
      <c r="R83" s="1"/>
    </row>
    <row r="84" spans="2:18" x14ac:dyDescent="0.3">
      <c r="B84" s="1"/>
      <c r="H84" s="5"/>
      <c r="I84" s="1"/>
      <c r="J84" s="1"/>
      <c r="K84" s="1"/>
      <c r="L84" s="1"/>
      <c r="M84" s="5"/>
      <c r="R84" s="1"/>
    </row>
    <row r="85" spans="2:18" x14ac:dyDescent="0.3">
      <c r="B85" s="1"/>
      <c r="H85" s="5"/>
      <c r="I85" s="1"/>
      <c r="J85" s="1"/>
      <c r="K85" s="1"/>
      <c r="L85" s="1"/>
      <c r="M85" s="5"/>
      <c r="R85" s="1"/>
    </row>
    <row r="86" spans="2:18" x14ac:dyDescent="0.3">
      <c r="B86" s="1"/>
      <c r="H86" s="5"/>
      <c r="I86" s="1"/>
      <c r="J86" s="1"/>
      <c r="K86" s="1"/>
      <c r="L86" s="1"/>
      <c r="M86" s="5"/>
      <c r="R86" s="1"/>
    </row>
    <row r="87" spans="2:18" x14ac:dyDescent="0.3">
      <c r="B87" s="1"/>
      <c r="H87" s="5"/>
      <c r="I87" s="1"/>
      <c r="J87" s="1"/>
      <c r="K87" s="1"/>
      <c r="L87" s="1"/>
      <c r="M87" s="5"/>
      <c r="R87" s="1"/>
    </row>
    <row r="88" spans="2:18" x14ac:dyDescent="0.3">
      <c r="B88" s="1"/>
      <c r="H88" s="5"/>
      <c r="I88" s="1"/>
      <c r="J88" s="1"/>
      <c r="K88" s="1"/>
      <c r="L88" s="1"/>
      <c r="M88" s="5"/>
      <c r="R88" s="1"/>
    </row>
    <row r="89" spans="2:18" x14ac:dyDescent="0.3">
      <c r="B89" s="1"/>
      <c r="H89" s="5"/>
      <c r="I89" s="1"/>
      <c r="J89" s="1"/>
      <c r="K89" s="1"/>
      <c r="L89" s="1"/>
      <c r="M89" s="5"/>
      <c r="R89" s="1"/>
    </row>
    <row r="90" spans="2:18" x14ac:dyDescent="0.3">
      <c r="B90" s="1"/>
      <c r="H90" s="5"/>
      <c r="I90" s="1"/>
      <c r="J90" s="1"/>
      <c r="K90" s="1"/>
      <c r="L90" s="1"/>
      <c r="M90" s="5"/>
      <c r="R90" s="1"/>
    </row>
    <row r="91" spans="2:18" x14ac:dyDescent="0.3">
      <c r="B91" s="1"/>
      <c r="H91" s="5"/>
      <c r="I91" s="1"/>
      <c r="J91" s="1"/>
      <c r="K91" s="1"/>
      <c r="L91" s="1"/>
      <c r="M91" s="5"/>
      <c r="R91" s="1"/>
    </row>
    <row r="92" spans="2:18" x14ac:dyDescent="0.3">
      <c r="B92" s="1"/>
      <c r="H92" s="5"/>
      <c r="I92" s="1"/>
      <c r="J92" s="1"/>
      <c r="K92" s="1"/>
      <c r="L92" s="1"/>
      <c r="M92" s="5"/>
      <c r="R92" s="1"/>
    </row>
    <row r="93" spans="2:18" x14ac:dyDescent="0.3">
      <c r="B93" s="1"/>
      <c r="H93" s="5"/>
      <c r="I93" s="1"/>
      <c r="J93" s="1"/>
      <c r="K93" s="1"/>
      <c r="L93" s="1"/>
      <c r="M93" s="5"/>
      <c r="R93" s="1"/>
    </row>
    <row r="94" spans="2:18" x14ac:dyDescent="0.3">
      <c r="B94" s="1"/>
      <c r="H94" s="5"/>
      <c r="I94" s="1"/>
      <c r="J94" s="1"/>
      <c r="K94" s="1"/>
      <c r="L94" s="1"/>
      <c r="M94" s="5"/>
      <c r="R94" s="1"/>
    </row>
    <row r="95" spans="2:18" x14ac:dyDescent="0.3">
      <c r="B95" s="1"/>
      <c r="H95" s="5"/>
      <c r="I95" s="1"/>
      <c r="J95" s="1"/>
      <c r="K95" s="1"/>
      <c r="L95" s="1"/>
      <c r="M95" s="5"/>
      <c r="R95" s="1"/>
    </row>
    <row r="96" spans="2:18" x14ac:dyDescent="0.3">
      <c r="B96" s="1"/>
      <c r="H96" s="5"/>
      <c r="I96" s="1"/>
      <c r="J96" s="1"/>
      <c r="K96" s="1"/>
      <c r="L96" s="1"/>
      <c r="M96" s="5"/>
      <c r="R96" s="1"/>
    </row>
    <row r="97" spans="2:18" x14ac:dyDescent="0.3">
      <c r="B97" s="1"/>
      <c r="H97" s="5"/>
      <c r="I97" s="1"/>
      <c r="J97" s="1"/>
      <c r="K97" s="1"/>
      <c r="L97" s="1"/>
      <c r="M97" s="5"/>
      <c r="R97" s="1"/>
    </row>
    <row r="98" spans="2:18" x14ac:dyDescent="0.3">
      <c r="B98" s="1"/>
      <c r="H98" s="5"/>
      <c r="I98" s="1"/>
      <c r="J98" s="1"/>
      <c r="K98" s="1"/>
      <c r="L98" s="1"/>
      <c r="M98" s="5"/>
      <c r="R98" s="1"/>
    </row>
    <row r="99" spans="2:18" x14ac:dyDescent="0.3">
      <c r="B99" s="1"/>
      <c r="H99" s="5"/>
      <c r="I99" s="1"/>
      <c r="J99" s="1"/>
      <c r="K99" s="1"/>
      <c r="L99" s="1"/>
      <c r="M99" s="5"/>
      <c r="R99" s="1"/>
    </row>
    <row r="100" spans="2:18" x14ac:dyDescent="0.3">
      <c r="B100" s="1"/>
      <c r="H100" s="5"/>
      <c r="I100" s="1"/>
      <c r="J100" s="1"/>
      <c r="K100" s="1"/>
      <c r="L100" s="1"/>
      <c r="M100" s="5"/>
      <c r="R100" s="1"/>
    </row>
    <row r="101" spans="2:18" x14ac:dyDescent="0.3">
      <c r="B101" s="1"/>
      <c r="H101" s="5"/>
      <c r="I101" s="1"/>
      <c r="J101" s="1"/>
      <c r="K101" s="1"/>
      <c r="L101" s="1"/>
      <c r="M101" s="5"/>
      <c r="R101" s="1"/>
    </row>
    <row r="102" spans="2:18" x14ac:dyDescent="0.3">
      <c r="B102" s="1"/>
      <c r="H102" s="5"/>
      <c r="I102" s="1"/>
      <c r="J102" s="1"/>
      <c r="K102" s="1"/>
      <c r="L102" s="1"/>
      <c r="M102" s="5"/>
      <c r="R102" s="1"/>
    </row>
    <row r="103" spans="2:18" x14ac:dyDescent="0.3">
      <c r="B103" s="1"/>
      <c r="H103" s="5"/>
      <c r="I103" s="1"/>
      <c r="J103" s="1"/>
      <c r="K103" s="1"/>
      <c r="L103" s="1"/>
      <c r="M103" s="5"/>
      <c r="R103" s="1"/>
    </row>
    <row r="104" spans="2:18" x14ac:dyDescent="0.3">
      <c r="B104" s="1"/>
      <c r="H104" s="5"/>
      <c r="I104" s="1"/>
      <c r="J104" s="1"/>
      <c r="K104" s="1"/>
      <c r="L104" s="1"/>
      <c r="M104" s="5"/>
      <c r="R104" s="1"/>
    </row>
    <row r="105" spans="2:18" x14ac:dyDescent="0.3">
      <c r="B105" s="1"/>
      <c r="H105" s="5"/>
      <c r="I105" s="1"/>
      <c r="J105" s="1"/>
      <c r="K105" s="1"/>
      <c r="L105" s="1"/>
      <c r="M105" s="5"/>
      <c r="R105" s="1"/>
    </row>
    <row r="106" spans="2:18" x14ac:dyDescent="0.3">
      <c r="B106" s="1"/>
      <c r="H106" s="5"/>
      <c r="I106" s="1"/>
      <c r="J106" s="1"/>
      <c r="K106" s="1"/>
      <c r="L106" s="1"/>
      <c r="M106" s="5"/>
      <c r="R106" s="1"/>
    </row>
    <row r="107" spans="2:18" x14ac:dyDescent="0.3">
      <c r="B107" s="1"/>
      <c r="H107" s="5"/>
      <c r="I107" s="1"/>
      <c r="J107" s="1"/>
      <c r="K107" s="1"/>
      <c r="L107" s="1"/>
      <c r="M107" s="5"/>
      <c r="R107" s="1"/>
    </row>
    <row r="108" spans="2:18" x14ac:dyDescent="0.3">
      <c r="B108" s="1"/>
      <c r="H108" s="5"/>
      <c r="I108" s="1"/>
      <c r="J108" s="1"/>
      <c r="K108" s="1"/>
      <c r="L108" s="1"/>
      <c r="M108" s="5"/>
      <c r="R108" s="1"/>
    </row>
    <row r="109" spans="2:18" x14ac:dyDescent="0.3">
      <c r="B109" s="1"/>
      <c r="H109" s="5"/>
      <c r="I109" s="1"/>
      <c r="J109" s="1"/>
      <c r="K109" s="1"/>
      <c r="L109" s="1"/>
      <c r="M109" s="5"/>
      <c r="R109" s="1"/>
    </row>
    <row r="110" spans="2:18" x14ac:dyDescent="0.3">
      <c r="B110" s="1"/>
      <c r="H110" s="5"/>
      <c r="I110" s="1"/>
      <c r="J110" s="1"/>
      <c r="K110" s="1"/>
      <c r="L110" s="1"/>
      <c r="M110" s="5"/>
      <c r="R110" s="1"/>
    </row>
    <row r="111" spans="2:18" x14ac:dyDescent="0.3">
      <c r="B111" s="1"/>
      <c r="H111" s="5"/>
      <c r="I111" s="1"/>
      <c r="J111" s="1"/>
      <c r="K111" s="1"/>
      <c r="L111" s="1"/>
      <c r="M111" s="5"/>
      <c r="R111" s="1"/>
    </row>
    <row r="112" spans="2:18" x14ac:dyDescent="0.3">
      <c r="B112" s="1"/>
      <c r="H112" s="5"/>
      <c r="I112" s="1"/>
      <c r="J112" s="1"/>
      <c r="K112" s="1"/>
      <c r="L112" s="1"/>
      <c r="M112" s="5"/>
      <c r="R112" s="1"/>
    </row>
    <row r="113" spans="2:18" x14ac:dyDescent="0.3">
      <c r="B113" s="1"/>
      <c r="H113" s="5"/>
      <c r="I113" s="1"/>
      <c r="J113" s="1"/>
      <c r="K113" s="1"/>
      <c r="L113" s="1"/>
      <c r="M113" s="5"/>
      <c r="R113" s="1"/>
    </row>
    <row r="114" spans="2:18" x14ac:dyDescent="0.3">
      <c r="B114" s="1"/>
      <c r="H114" s="5"/>
      <c r="I114" s="1"/>
      <c r="J114" s="1"/>
      <c r="K114" s="1"/>
      <c r="L114" s="1"/>
      <c r="M114" s="5"/>
      <c r="R114" s="1"/>
    </row>
    <row r="115" spans="2:18" x14ac:dyDescent="0.3">
      <c r="B115" s="1"/>
      <c r="H115" s="5"/>
      <c r="I115" s="1"/>
      <c r="J115" s="1"/>
      <c r="K115" s="1"/>
      <c r="L115" s="1"/>
      <c r="M115" s="5"/>
      <c r="R115" s="1"/>
    </row>
    <row r="116" spans="2:18" x14ac:dyDescent="0.3">
      <c r="B116" s="1"/>
      <c r="H116" s="5"/>
      <c r="I116" s="1"/>
      <c r="J116" s="1"/>
      <c r="K116" s="1"/>
      <c r="L116" s="1"/>
      <c r="M116" s="5"/>
      <c r="R116" s="1"/>
    </row>
    <row r="117" spans="2:18" x14ac:dyDescent="0.3">
      <c r="B117" s="1"/>
      <c r="H117" s="5"/>
      <c r="I117" s="1"/>
      <c r="J117" s="1"/>
      <c r="K117" s="1"/>
      <c r="L117" s="1"/>
      <c r="M117" s="5"/>
      <c r="R117" s="1"/>
    </row>
    <row r="118" spans="2:18" x14ac:dyDescent="0.3">
      <c r="B118" s="1"/>
      <c r="H118" s="5"/>
      <c r="I118" s="1"/>
      <c r="J118" s="1"/>
      <c r="K118" s="1"/>
      <c r="L118" s="1"/>
      <c r="M118" s="5"/>
      <c r="R118" s="1"/>
    </row>
    <row r="119" spans="2:18" x14ac:dyDescent="0.3">
      <c r="B119" s="1"/>
      <c r="H119" s="5"/>
      <c r="I119" s="1"/>
      <c r="J119" s="1"/>
      <c r="K119" s="1"/>
      <c r="L119" s="1"/>
      <c r="M119" s="5"/>
      <c r="R119" s="1"/>
    </row>
    <row r="120" spans="2:18" x14ac:dyDescent="0.3">
      <c r="B120" s="1"/>
      <c r="H120" s="5"/>
      <c r="I120" s="1"/>
      <c r="J120" s="1"/>
      <c r="K120" s="1"/>
      <c r="L120" s="1"/>
      <c r="M120" s="5"/>
      <c r="R120" s="1"/>
    </row>
    <row r="121" spans="2:18" x14ac:dyDescent="0.3">
      <c r="B121" s="1"/>
      <c r="H121" s="5"/>
      <c r="I121" s="1"/>
      <c r="J121" s="1"/>
      <c r="K121" s="1"/>
      <c r="L121" s="1"/>
      <c r="M121" s="5"/>
      <c r="R121" s="1"/>
    </row>
    <row r="122" spans="2:18" x14ac:dyDescent="0.3">
      <c r="B122" s="1"/>
      <c r="H122" s="5"/>
      <c r="I122" s="1"/>
      <c r="J122" s="1"/>
      <c r="K122" s="1"/>
      <c r="L122" s="1"/>
      <c r="M122" s="5"/>
      <c r="R122" s="1"/>
    </row>
    <row r="123" spans="2:18" x14ac:dyDescent="0.3">
      <c r="B123" s="1"/>
      <c r="H123" s="5"/>
      <c r="I123" s="1"/>
      <c r="J123" s="1"/>
      <c r="K123" s="1"/>
      <c r="L123" s="1"/>
      <c r="M123" s="5"/>
      <c r="R123" s="1"/>
    </row>
    <row r="124" spans="2:18" x14ac:dyDescent="0.3">
      <c r="B124" s="1"/>
      <c r="H124" s="5"/>
      <c r="I124" s="1"/>
      <c r="J124" s="1"/>
      <c r="K124" s="1"/>
      <c r="L124" s="1"/>
      <c r="M124" s="5"/>
      <c r="R124" s="1"/>
    </row>
    <row r="125" spans="2:18" x14ac:dyDescent="0.3">
      <c r="B125" s="1"/>
      <c r="H125" s="5"/>
      <c r="I125" s="1"/>
      <c r="J125" s="1"/>
      <c r="K125" s="1"/>
      <c r="L125" s="1"/>
      <c r="M125" s="5"/>
      <c r="R125" s="1"/>
    </row>
    <row r="126" spans="2:18" x14ac:dyDescent="0.3">
      <c r="B126" s="1"/>
      <c r="H126" s="5"/>
      <c r="I126" s="1"/>
      <c r="J126" s="1"/>
      <c r="K126" s="1"/>
      <c r="L126" s="1"/>
      <c r="M126" s="5"/>
      <c r="R126" s="1"/>
    </row>
    <row r="127" spans="2:18" x14ac:dyDescent="0.3">
      <c r="B127" s="1"/>
      <c r="H127" s="5"/>
      <c r="I127" s="1"/>
      <c r="J127" s="1"/>
      <c r="K127" s="1"/>
      <c r="L127" s="1"/>
      <c r="M127" s="5"/>
      <c r="R127" s="1"/>
    </row>
    <row r="128" spans="2:18" x14ac:dyDescent="0.3">
      <c r="B128" s="1"/>
      <c r="H128" s="5"/>
      <c r="I128" s="1"/>
      <c r="J128" s="1"/>
      <c r="K128" s="1"/>
      <c r="L128" s="1"/>
      <c r="M128" s="5"/>
      <c r="R128" s="1"/>
    </row>
    <row r="129" spans="2:18" x14ac:dyDescent="0.3">
      <c r="B129" s="1"/>
      <c r="H129" s="5"/>
      <c r="I129" s="1"/>
      <c r="J129" s="1"/>
      <c r="K129" s="1"/>
      <c r="L129" s="1"/>
      <c r="M129" s="5"/>
      <c r="R129" s="1"/>
    </row>
    <row r="130" spans="2:18" x14ac:dyDescent="0.3">
      <c r="B130" s="1"/>
      <c r="H130" s="5"/>
      <c r="I130" s="1"/>
      <c r="J130" s="1"/>
      <c r="K130" s="1"/>
      <c r="L130" s="1"/>
      <c r="M130" s="5"/>
      <c r="R130" s="1"/>
    </row>
    <row r="131" spans="2:18" x14ac:dyDescent="0.3">
      <c r="B131" s="1"/>
      <c r="H131" s="5"/>
      <c r="I131" s="1"/>
      <c r="J131" s="1"/>
      <c r="K131" s="1"/>
      <c r="L131" s="1"/>
      <c r="M131" s="5"/>
      <c r="R131" s="1"/>
    </row>
    <row r="132" spans="2:18" x14ac:dyDescent="0.3">
      <c r="B132" s="1"/>
      <c r="H132" s="5"/>
      <c r="I132" s="1"/>
      <c r="J132" s="1"/>
      <c r="K132" s="1"/>
      <c r="L132" s="1"/>
      <c r="M132" s="5"/>
      <c r="R132" s="1"/>
    </row>
    <row r="133" spans="2:18" x14ac:dyDescent="0.3">
      <c r="B133" s="1"/>
      <c r="H133" s="5"/>
      <c r="I133" s="1"/>
      <c r="J133" s="1"/>
      <c r="K133" s="1"/>
      <c r="L133" s="1"/>
      <c r="M133" s="5"/>
      <c r="R133" s="1"/>
    </row>
    <row r="134" spans="2:18" x14ac:dyDescent="0.3">
      <c r="B134" s="1"/>
      <c r="H134" s="5"/>
      <c r="I134" s="1"/>
      <c r="J134" s="1"/>
      <c r="K134" s="1"/>
      <c r="L134" s="1"/>
      <c r="M134" s="5"/>
      <c r="R134" s="1"/>
    </row>
    <row r="135" spans="2:18" x14ac:dyDescent="0.3">
      <c r="B135" s="1"/>
      <c r="H135" s="5"/>
      <c r="I135" s="1"/>
      <c r="J135" s="1"/>
      <c r="K135" s="1"/>
      <c r="L135" s="1"/>
      <c r="M135" s="5"/>
      <c r="R135" s="1"/>
    </row>
    <row r="136" spans="2:18" x14ac:dyDescent="0.3">
      <c r="B136" s="1"/>
      <c r="H136" s="5"/>
      <c r="I136" s="1"/>
      <c r="J136" s="1"/>
      <c r="K136" s="1"/>
      <c r="L136" s="1"/>
      <c r="M136" s="5"/>
      <c r="R136" s="1"/>
    </row>
    <row r="137" spans="2:18" x14ac:dyDescent="0.3">
      <c r="B137" s="1"/>
      <c r="H137" s="5"/>
      <c r="I137" s="1"/>
      <c r="J137" s="1"/>
      <c r="K137" s="1"/>
      <c r="L137" s="1"/>
      <c r="M137" s="5"/>
      <c r="R137" s="1"/>
    </row>
    <row r="138" spans="2:18" x14ac:dyDescent="0.3">
      <c r="B138" s="1"/>
      <c r="H138" s="5"/>
      <c r="I138" s="1"/>
      <c r="J138" s="1"/>
      <c r="K138" s="1"/>
      <c r="L138" s="1"/>
      <c r="M138" s="5"/>
      <c r="R138" s="1"/>
    </row>
    <row r="139" spans="2:18" x14ac:dyDescent="0.3">
      <c r="B139" s="1"/>
      <c r="H139" s="5"/>
      <c r="I139" s="1"/>
      <c r="J139" s="1"/>
      <c r="K139" s="1"/>
      <c r="L139" s="1"/>
      <c r="M139" s="5"/>
      <c r="R139" s="1"/>
    </row>
    <row r="140" spans="2:18" x14ac:dyDescent="0.3">
      <c r="B140" s="1"/>
      <c r="H140" s="5"/>
      <c r="I140" s="1"/>
      <c r="J140" s="1"/>
      <c r="K140" s="1"/>
      <c r="L140" s="1"/>
      <c r="M140" s="5"/>
      <c r="R140" s="1"/>
    </row>
    <row r="141" spans="2:18" x14ac:dyDescent="0.3">
      <c r="B141" s="1"/>
      <c r="H141" s="5"/>
      <c r="I141" s="1"/>
      <c r="J141" s="1"/>
      <c r="K141" s="1"/>
      <c r="L141" s="1"/>
      <c r="M141" s="5"/>
      <c r="R141" s="1"/>
    </row>
    <row r="142" spans="2:18" x14ac:dyDescent="0.3">
      <c r="B142" s="1"/>
      <c r="H142" s="5"/>
      <c r="I142" s="1"/>
      <c r="J142" s="1"/>
      <c r="K142" s="1"/>
      <c r="L142" s="1"/>
      <c r="M142" s="5"/>
      <c r="R142" s="1"/>
    </row>
    <row r="143" spans="2:18" x14ac:dyDescent="0.3">
      <c r="B143" s="1"/>
      <c r="H143" s="5"/>
      <c r="I143" s="1"/>
      <c r="J143" s="1"/>
      <c r="K143" s="1"/>
      <c r="L143" s="1"/>
      <c r="M143" s="5"/>
      <c r="R143" s="1"/>
    </row>
    <row r="144" spans="2:18" x14ac:dyDescent="0.3">
      <c r="B144" s="1"/>
      <c r="H144" s="5"/>
      <c r="I144" s="1"/>
      <c r="J144" s="1"/>
      <c r="K144" s="1"/>
      <c r="L144" s="1"/>
      <c r="M144" s="5"/>
      <c r="R144" s="1"/>
    </row>
    <row r="145" spans="2:18" x14ac:dyDescent="0.3">
      <c r="B145" s="1"/>
      <c r="H145" s="5"/>
      <c r="I145" s="1"/>
      <c r="J145" s="1"/>
      <c r="K145" s="1"/>
      <c r="L145" s="1"/>
      <c r="M145" s="5"/>
      <c r="R145" s="1"/>
    </row>
    <row r="146" spans="2:18" x14ac:dyDescent="0.3">
      <c r="B146" s="1"/>
      <c r="H146" s="5"/>
      <c r="I146" s="1"/>
      <c r="J146" s="1"/>
      <c r="K146" s="1"/>
      <c r="L146" s="1"/>
      <c r="M146" s="5"/>
      <c r="R146" s="1"/>
    </row>
    <row r="147" spans="2:18" x14ac:dyDescent="0.3">
      <c r="B147" s="1"/>
      <c r="H147" s="5"/>
      <c r="I147" s="1"/>
      <c r="J147" s="1"/>
      <c r="K147" s="1"/>
      <c r="L147" s="1"/>
      <c r="M147" s="5"/>
      <c r="R147" s="1"/>
    </row>
    <row r="148" spans="2:18" x14ac:dyDescent="0.3">
      <c r="B148" s="1"/>
      <c r="H148" s="5"/>
      <c r="I148" s="1"/>
      <c r="J148" s="1"/>
      <c r="K148" s="1"/>
      <c r="L148" s="1"/>
      <c r="M148" s="5"/>
      <c r="R148" s="1"/>
    </row>
    <row r="149" spans="2:18" x14ac:dyDescent="0.3">
      <c r="B149" s="1"/>
      <c r="H149" s="5"/>
      <c r="I149" s="1"/>
      <c r="J149" s="1"/>
      <c r="K149" s="1"/>
      <c r="L149" s="1"/>
      <c r="M149" s="5"/>
      <c r="R149" s="1"/>
    </row>
    <row r="150" spans="2:18" x14ac:dyDescent="0.3">
      <c r="B150" s="1"/>
      <c r="H150" s="5"/>
      <c r="I150" s="1"/>
      <c r="J150" s="1"/>
      <c r="K150" s="1"/>
      <c r="L150" s="1"/>
      <c r="M150" s="5"/>
      <c r="R150" s="1"/>
    </row>
    <row r="151" spans="2:18" x14ac:dyDescent="0.3">
      <c r="B151" s="1"/>
      <c r="H151" s="5"/>
      <c r="I151" s="1"/>
      <c r="J151" s="1"/>
      <c r="K151" s="1"/>
      <c r="L151" s="1"/>
      <c r="M151" s="5"/>
      <c r="R151" s="1"/>
    </row>
    <row r="152" spans="2:18" x14ac:dyDescent="0.3">
      <c r="B152" s="1"/>
      <c r="H152" s="5"/>
      <c r="I152" s="1"/>
      <c r="J152" s="1"/>
      <c r="K152" s="1"/>
      <c r="L152" s="1"/>
      <c r="M152" s="5"/>
      <c r="R152" s="1"/>
    </row>
    <row r="153" spans="2:18" x14ac:dyDescent="0.3">
      <c r="B153" s="1"/>
      <c r="H153" s="5"/>
      <c r="I153" s="1"/>
      <c r="J153" s="1"/>
      <c r="K153" s="1"/>
      <c r="L153" s="1"/>
      <c r="M153" s="5"/>
      <c r="R153" s="1"/>
    </row>
    <row r="154" spans="2:18" x14ac:dyDescent="0.3">
      <c r="B154" s="1"/>
      <c r="H154" s="5"/>
      <c r="I154" s="1"/>
      <c r="J154" s="1"/>
      <c r="K154" s="1"/>
      <c r="L154" s="1"/>
      <c r="M154" s="5"/>
      <c r="R154" s="1"/>
    </row>
    <row r="155" spans="2:18" x14ac:dyDescent="0.3">
      <c r="B155" s="1"/>
      <c r="H155" s="5"/>
      <c r="I155" s="1"/>
      <c r="J155" s="1"/>
      <c r="K155" s="1"/>
      <c r="L155" s="1"/>
      <c r="M155" s="5"/>
      <c r="R155" s="1"/>
    </row>
    <row r="156" spans="2:18" x14ac:dyDescent="0.3">
      <c r="B156" s="1"/>
      <c r="H156" s="5"/>
      <c r="I156" s="1"/>
      <c r="J156" s="1"/>
      <c r="K156" s="1"/>
      <c r="L156" s="1"/>
      <c r="M156" s="5"/>
      <c r="R156" s="1"/>
    </row>
    <row r="157" spans="2:18" x14ac:dyDescent="0.3">
      <c r="B157" s="1"/>
      <c r="H157" s="5"/>
      <c r="I157" s="1"/>
      <c r="J157" s="1"/>
      <c r="K157" s="1"/>
      <c r="L157" s="1"/>
      <c r="M157" s="5"/>
      <c r="R157" s="1"/>
    </row>
    <row r="158" spans="2:18" x14ac:dyDescent="0.3">
      <c r="B158" s="1"/>
      <c r="H158" s="5"/>
      <c r="I158" s="1"/>
      <c r="J158" s="1"/>
      <c r="K158" s="1"/>
      <c r="L158" s="1"/>
      <c r="M158" s="5"/>
      <c r="R158" s="1"/>
    </row>
    <row r="159" spans="2:18" x14ac:dyDescent="0.3">
      <c r="B159" s="1"/>
      <c r="H159" s="5"/>
      <c r="I159" s="1"/>
      <c r="J159" s="1"/>
      <c r="K159" s="1"/>
      <c r="L159" s="1"/>
      <c r="M159" s="5"/>
      <c r="R159" s="1"/>
    </row>
    <row r="160" spans="2:18" x14ac:dyDescent="0.3">
      <c r="B160" s="1"/>
      <c r="H160" s="5"/>
      <c r="I160" s="1"/>
      <c r="J160" s="1"/>
      <c r="K160" s="1"/>
      <c r="L160" s="1"/>
      <c r="M160" s="5"/>
      <c r="R160" s="1"/>
    </row>
    <row r="161" spans="2:18" x14ac:dyDescent="0.3">
      <c r="B161" s="1"/>
      <c r="H161" s="5"/>
      <c r="I161" s="1"/>
      <c r="J161" s="1"/>
      <c r="K161" s="1"/>
      <c r="L161" s="1"/>
      <c r="M161" s="5"/>
      <c r="R161" s="1"/>
    </row>
    <row r="162" spans="2:18" x14ac:dyDescent="0.3">
      <c r="B162" s="1"/>
      <c r="H162" s="5"/>
      <c r="I162" s="1"/>
      <c r="J162" s="1"/>
      <c r="K162" s="1"/>
      <c r="L162" s="1"/>
      <c r="M162" s="5"/>
      <c r="R162" s="1"/>
    </row>
    <row r="163" spans="2:18" x14ac:dyDescent="0.3">
      <c r="B163" s="1"/>
      <c r="H163" s="5"/>
      <c r="I163" s="1"/>
      <c r="J163" s="1"/>
      <c r="K163" s="1"/>
      <c r="L163" s="1"/>
      <c r="M163" s="5"/>
      <c r="R163" s="1"/>
    </row>
    <row r="164" spans="2:18" x14ac:dyDescent="0.3">
      <c r="B164" s="1"/>
      <c r="H164" s="5"/>
      <c r="I164" s="1"/>
      <c r="J164" s="1"/>
      <c r="K164" s="1"/>
      <c r="L164" s="1"/>
      <c r="M164" s="5"/>
      <c r="R164" s="1"/>
    </row>
    <row r="165" spans="2:18" x14ac:dyDescent="0.3">
      <c r="B165" s="1"/>
      <c r="H165" s="5"/>
      <c r="I165" s="1"/>
      <c r="J165" s="1"/>
      <c r="K165" s="1"/>
      <c r="L165" s="1"/>
      <c r="M165" s="5"/>
      <c r="R165" s="1"/>
    </row>
    <row r="166" spans="2:18" x14ac:dyDescent="0.3">
      <c r="B166" s="1"/>
      <c r="H166" s="5"/>
      <c r="I166" s="1"/>
      <c r="J166" s="1"/>
      <c r="K166" s="1"/>
      <c r="L166" s="1"/>
      <c r="M166" s="5"/>
      <c r="R166" s="1"/>
    </row>
    <row r="167" spans="2:18" x14ac:dyDescent="0.3">
      <c r="B167" s="1"/>
      <c r="H167" s="5"/>
      <c r="I167" s="1"/>
      <c r="J167" s="1"/>
      <c r="K167" s="1"/>
      <c r="L167" s="1"/>
      <c r="M167" s="5"/>
      <c r="R167" s="1"/>
    </row>
    <row r="168" spans="2:18" x14ac:dyDescent="0.3">
      <c r="B168" s="1"/>
      <c r="H168" s="5"/>
      <c r="I168" s="1"/>
      <c r="J168" s="1"/>
      <c r="K168" s="1"/>
      <c r="L168" s="1"/>
      <c r="M168" s="5"/>
      <c r="R168" s="1"/>
    </row>
    <row r="169" spans="2:18" x14ac:dyDescent="0.3">
      <c r="B169" s="1"/>
      <c r="H169" s="5"/>
      <c r="I169" s="1"/>
      <c r="J169" s="1"/>
      <c r="K169" s="1"/>
      <c r="L169" s="1"/>
      <c r="M169" s="5"/>
      <c r="R169" s="1"/>
    </row>
    <row r="170" spans="2:18" x14ac:dyDescent="0.3">
      <c r="B170" s="1"/>
      <c r="H170" s="5"/>
      <c r="I170" s="1"/>
      <c r="J170" s="1"/>
      <c r="K170" s="1"/>
      <c r="L170" s="1"/>
      <c r="M170" s="5"/>
      <c r="R170" s="1"/>
    </row>
    <row r="171" spans="2:18" x14ac:dyDescent="0.3">
      <c r="B171" s="1"/>
      <c r="H171" s="5"/>
      <c r="I171" s="1"/>
      <c r="J171" s="1"/>
      <c r="K171" s="1"/>
      <c r="L171" s="1"/>
      <c r="M171" s="5"/>
      <c r="R171" s="1"/>
    </row>
    <row r="172" spans="2:18" x14ac:dyDescent="0.3">
      <c r="B172" s="1"/>
      <c r="H172" s="5"/>
      <c r="I172" s="1"/>
      <c r="J172" s="1"/>
      <c r="K172" s="1"/>
      <c r="L172" s="1"/>
      <c r="M172" s="5"/>
      <c r="R172" s="1"/>
    </row>
    <row r="173" spans="2:18" x14ac:dyDescent="0.3">
      <c r="B173" s="1"/>
      <c r="H173" s="5"/>
      <c r="I173" s="1"/>
      <c r="J173" s="1"/>
      <c r="K173" s="1"/>
      <c r="L173" s="1"/>
      <c r="M173" s="5"/>
      <c r="R173" s="1"/>
    </row>
    <row r="174" spans="2:18" x14ac:dyDescent="0.3">
      <c r="B174" s="1"/>
      <c r="H174" s="5"/>
      <c r="I174" s="1"/>
      <c r="J174" s="1"/>
      <c r="K174" s="1"/>
      <c r="L174" s="1"/>
      <c r="M174" s="5"/>
      <c r="R174" s="1"/>
    </row>
    <row r="175" spans="2:18" x14ac:dyDescent="0.3">
      <c r="B175" s="1"/>
      <c r="H175" s="5"/>
      <c r="I175" s="1"/>
      <c r="J175" s="1"/>
      <c r="K175" s="1"/>
      <c r="L175" s="1"/>
      <c r="M175" s="5"/>
      <c r="R175" s="1"/>
    </row>
    <row r="176" spans="2:18" x14ac:dyDescent="0.3">
      <c r="B176" s="1"/>
      <c r="H176" s="5"/>
      <c r="I176" s="1"/>
      <c r="J176" s="1"/>
      <c r="K176" s="1"/>
      <c r="L176" s="1"/>
      <c r="M176" s="5"/>
      <c r="R176" s="1"/>
    </row>
    <row r="177" spans="2:19" x14ac:dyDescent="0.3">
      <c r="B177" s="1"/>
      <c r="H177" s="5"/>
      <c r="I177" s="1"/>
      <c r="J177" s="1"/>
      <c r="K177" s="1"/>
      <c r="L177" s="1"/>
      <c r="M177" s="5"/>
      <c r="R177" s="1"/>
      <c r="S177" s="3"/>
    </row>
    <row r="178" spans="2:19" x14ac:dyDescent="0.3">
      <c r="B178" s="1"/>
      <c r="H178" s="50"/>
      <c r="I178" s="1"/>
      <c r="J178" s="1"/>
      <c r="K178" s="1"/>
      <c r="L178" s="1"/>
      <c r="M178" s="5"/>
      <c r="R178" s="1"/>
      <c r="S178" s="3"/>
    </row>
    <row r="179" spans="2:19" x14ac:dyDescent="0.3">
      <c r="B179" s="1"/>
      <c r="H179" s="5"/>
      <c r="I179" s="1"/>
      <c r="J179" s="1"/>
      <c r="K179" s="1"/>
      <c r="L179" s="1"/>
      <c r="M179" s="5"/>
      <c r="R179" s="1"/>
      <c r="S179" s="3"/>
    </row>
    <row r="180" spans="2:19" x14ac:dyDescent="0.3">
      <c r="B180" s="1"/>
      <c r="H180" s="5"/>
      <c r="I180" s="1"/>
      <c r="J180" s="1"/>
      <c r="K180" s="1"/>
      <c r="L180" s="1"/>
      <c r="M180" s="5"/>
      <c r="R180" s="1"/>
      <c r="S180" s="3"/>
    </row>
    <row r="181" spans="2:19" x14ac:dyDescent="0.3">
      <c r="B181" s="1"/>
      <c r="H181" s="5"/>
      <c r="I181" s="1"/>
      <c r="J181" s="1"/>
      <c r="K181" s="1"/>
      <c r="L181" s="1"/>
      <c r="M181" s="5"/>
      <c r="R181" s="1"/>
      <c r="S181" s="3"/>
    </row>
    <row r="182" spans="2:19" x14ac:dyDescent="0.3">
      <c r="B182" s="1"/>
      <c r="H182" s="5"/>
      <c r="I182" s="1"/>
      <c r="J182" s="1"/>
      <c r="K182" s="1"/>
      <c r="L182" s="1"/>
      <c r="M182" s="5"/>
      <c r="R182" s="1"/>
      <c r="S182" s="3"/>
    </row>
    <row r="183" spans="2:19" x14ac:dyDescent="0.3">
      <c r="B183" s="1"/>
      <c r="H183" s="5"/>
      <c r="I183" s="1"/>
      <c r="J183" s="1"/>
      <c r="K183" s="1"/>
      <c r="L183" s="1"/>
      <c r="M183" s="5"/>
      <c r="R183" s="1"/>
      <c r="S183" s="3"/>
    </row>
    <row r="184" spans="2:19" x14ac:dyDescent="0.3">
      <c r="B184" s="1"/>
      <c r="H184" s="5"/>
      <c r="I184" s="1"/>
      <c r="J184" s="1"/>
      <c r="K184" s="1"/>
      <c r="L184" s="1"/>
      <c r="M184" s="5"/>
      <c r="R184" s="1"/>
      <c r="S184" s="3"/>
    </row>
    <row r="185" spans="2:19" x14ac:dyDescent="0.3">
      <c r="B185" s="1"/>
      <c r="H185" s="5"/>
      <c r="I185" s="1"/>
      <c r="J185" s="1"/>
      <c r="K185" s="1"/>
      <c r="L185" s="1"/>
      <c r="M185" s="5"/>
      <c r="R185" s="1"/>
      <c r="S185" s="3"/>
    </row>
    <row r="186" spans="2:19" x14ac:dyDescent="0.3">
      <c r="B186" s="1"/>
      <c r="H186" s="5"/>
      <c r="I186" s="1"/>
      <c r="J186" s="1"/>
      <c r="K186" s="1"/>
      <c r="L186" s="1"/>
      <c r="M186" s="5"/>
      <c r="R186" s="1"/>
      <c r="S186" s="3"/>
    </row>
    <row r="187" spans="2:19" x14ac:dyDescent="0.3">
      <c r="B187" s="1"/>
      <c r="H187" s="5"/>
      <c r="I187" s="1"/>
      <c r="J187" s="1"/>
      <c r="K187" s="1"/>
      <c r="L187" s="1"/>
      <c r="M187" s="5"/>
      <c r="R187" s="1"/>
      <c r="S187" s="3"/>
    </row>
    <row r="188" spans="2:19" x14ac:dyDescent="0.3">
      <c r="B188" s="1"/>
      <c r="H188" s="5"/>
      <c r="I188" s="1"/>
      <c r="J188" s="1"/>
      <c r="K188" s="1"/>
      <c r="L188" s="1"/>
      <c r="M188" s="5"/>
      <c r="R188" s="1"/>
      <c r="S188" s="3"/>
    </row>
    <row r="189" spans="2:19" x14ac:dyDescent="0.3">
      <c r="B189" s="1"/>
      <c r="H189" s="5"/>
      <c r="I189" s="1"/>
      <c r="J189" s="1"/>
      <c r="K189" s="1"/>
      <c r="L189" s="1"/>
      <c r="M189" s="5"/>
      <c r="R189" s="1"/>
      <c r="S189" s="3"/>
    </row>
    <row r="190" spans="2:19" x14ac:dyDescent="0.3">
      <c r="B190" s="1"/>
      <c r="H190" s="5"/>
      <c r="I190" s="1"/>
      <c r="J190" s="1"/>
      <c r="K190" s="1"/>
      <c r="L190" s="1"/>
      <c r="M190" s="5"/>
      <c r="R190" s="1"/>
    </row>
    <row r="191" spans="2:19" x14ac:dyDescent="0.3">
      <c r="B191" s="1"/>
      <c r="H191" s="5"/>
      <c r="I191" s="1"/>
      <c r="J191" s="1"/>
      <c r="K191" s="1"/>
      <c r="L191" s="1"/>
      <c r="M191" s="5"/>
      <c r="R191" s="1"/>
    </row>
    <row r="192" spans="2:19" x14ac:dyDescent="0.3">
      <c r="B192" s="1"/>
      <c r="H192" s="5"/>
      <c r="I192" s="1"/>
      <c r="J192" s="1"/>
      <c r="K192" s="1"/>
      <c r="L192" s="1"/>
      <c r="M192" s="5"/>
      <c r="R192" s="1"/>
    </row>
    <row r="193" spans="2:18" x14ac:dyDescent="0.3">
      <c r="B193" s="1"/>
      <c r="H193" s="5"/>
      <c r="I193" s="1"/>
      <c r="J193" s="1"/>
      <c r="K193" s="1"/>
      <c r="L193" s="1"/>
      <c r="M193" s="5"/>
      <c r="R193" s="1"/>
    </row>
    <row r="194" spans="2:18" x14ac:dyDescent="0.3">
      <c r="B194" s="1"/>
      <c r="H194" s="5"/>
      <c r="I194" s="1"/>
      <c r="J194" s="1"/>
      <c r="K194" s="1"/>
      <c r="L194" s="1"/>
      <c r="M194" s="5"/>
      <c r="R194" s="1"/>
    </row>
    <row r="195" spans="2:18" x14ac:dyDescent="0.3">
      <c r="B195" s="1"/>
      <c r="H195" s="5"/>
      <c r="I195" s="1"/>
      <c r="J195" s="1"/>
      <c r="K195" s="1"/>
      <c r="L195" s="1"/>
      <c r="M195" s="5"/>
      <c r="R195" s="1"/>
    </row>
    <row r="196" spans="2:18" x14ac:dyDescent="0.3">
      <c r="B196" s="1"/>
      <c r="H196" s="5"/>
      <c r="I196" s="1"/>
      <c r="J196" s="1"/>
      <c r="K196" s="1"/>
      <c r="L196" s="1"/>
      <c r="M196" s="5"/>
      <c r="R196" s="1"/>
    </row>
    <row r="197" spans="2:18" x14ac:dyDescent="0.3">
      <c r="B197" s="1"/>
      <c r="H197" s="5"/>
      <c r="I197" s="1"/>
      <c r="J197" s="1"/>
      <c r="K197" s="1"/>
      <c r="L197" s="1"/>
      <c r="M197" s="5"/>
      <c r="R197" s="1"/>
    </row>
    <row r="198" spans="2:18" x14ac:dyDescent="0.3">
      <c r="B198" s="1"/>
      <c r="H198" s="5"/>
      <c r="I198" s="1"/>
      <c r="J198" s="1"/>
      <c r="K198" s="1"/>
      <c r="L198" s="1"/>
      <c r="M198" s="5"/>
      <c r="R198" s="1"/>
    </row>
    <row r="199" spans="2:18" x14ac:dyDescent="0.3">
      <c r="B199" s="1"/>
      <c r="H199" s="5"/>
      <c r="I199" s="1"/>
      <c r="J199" s="1"/>
      <c r="K199" s="1"/>
      <c r="L199" s="1"/>
      <c r="M199" s="5"/>
      <c r="R199" s="1"/>
    </row>
    <row r="200" spans="2:18" x14ac:dyDescent="0.3">
      <c r="B200" s="1"/>
      <c r="H200" s="5"/>
      <c r="I200" s="1"/>
      <c r="J200" s="1"/>
      <c r="K200" s="1"/>
      <c r="L200" s="1"/>
      <c r="M200" s="5"/>
      <c r="R200" s="1"/>
    </row>
    <row r="201" spans="2:18" x14ac:dyDescent="0.3">
      <c r="B201" s="1"/>
      <c r="H201" s="5"/>
      <c r="I201" s="1"/>
      <c r="J201" s="1"/>
      <c r="K201" s="1"/>
      <c r="L201" s="1"/>
      <c r="M201" s="5"/>
      <c r="R201" s="1"/>
    </row>
    <row r="202" spans="2:18" x14ac:dyDescent="0.3">
      <c r="B202" s="1"/>
      <c r="H202" s="5"/>
      <c r="I202" s="1"/>
      <c r="J202" s="1"/>
      <c r="K202" s="1"/>
      <c r="L202" s="1"/>
      <c r="M202" s="5"/>
      <c r="R202" s="1"/>
    </row>
    <row r="203" spans="2:18" x14ac:dyDescent="0.3">
      <c r="B203" s="1"/>
      <c r="H203" s="5"/>
      <c r="I203" s="1"/>
      <c r="J203" s="1"/>
      <c r="K203" s="1"/>
      <c r="L203" s="1"/>
      <c r="M203" s="5"/>
      <c r="R203" s="1"/>
    </row>
    <row r="204" spans="2:18" x14ac:dyDescent="0.3">
      <c r="B204" s="1"/>
      <c r="H204" s="5"/>
      <c r="I204" s="1"/>
      <c r="J204" s="1"/>
      <c r="K204" s="1"/>
      <c r="L204" s="1"/>
      <c r="M204" s="5"/>
      <c r="R204" s="1"/>
    </row>
    <row r="205" spans="2:18" x14ac:dyDescent="0.3">
      <c r="B205" s="1"/>
      <c r="H205" s="5"/>
      <c r="I205" s="1"/>
      <c r="J205" s="1"/>
      <c r="K205" s="1"/>
      <c r="L205" s="1"/>
      <c r="M205" s="5"/>
      <c r="R205" s="1"/>
    </row>
    <row r="206" spans="2:18" x14ac:dyDescent="0.3">
      <c r="B206" s="1"/>
      <c r="H206" s="5"/>
      <c r="I206" s="1"/>
      <c r="J206" s="1"/>
      <c r="K206" s="1"/>
      <c r="L206" s="1"/>
      <c r="M206" s="5"/>
      <c r="R206" s="1"/>
    </row>
    <row r="207" spans="2:18" x14ac:dyDescent="0.3">
      <c r="B207" s="1"/>
      <c r="H207" s="5"/>
      <c r="I207" s="1"/>
      <c r="J207" s="1"/>
      <c r="K207" s="1"/>
      <c r="L207" s="1"/>
      <c r="M207" s="5"/>
      <c r="R207" s="1"/>
    </row>
    <row r="208" spans="2:18" x14ac:dyDescent="0.3">
      <c r="B208" s="1"/>
      <c r="H208" s="5"/>
      <c r="I208" s="1"/>
      <c r="J208" s="1"/>
      <c r="K208" s="1"/>
      <c r="L208" s="1"/>
      <c r="M208" s="5"/>
      <c r="R208" s="1"/>
    </row>
    <row r="209" spans="2:18" x14ac:dyDescent="0.3">
      <c r="B209" s="1"/>
      <c r="H209" s="5"/>
      <c r="I209" s="1"/>
      <c r="J209" s="1"/>
      <c r="K209" s="1"/>
      <c r="L209" s="1"/>
      <c r="M209" s="5"/>
      <c r="R209" s="1"/>
    </row>
    <row r="210" spans="2:18" x14ac:dyDescent="0.3">
      <c r="B210" s="1"/>
      <c r="H210" s="5"/>
      <c r="I210" s="1"/>
      <c r="J210" s="1"/>
      <c r="K210" s="1"/>
      <c r="L210" s="1"/>
      <c r="M210" s="5"/>
      <c r="R210" s="1"/>
    </row>
    <row r="211" spans="2:18" x14ac:dyDescent="0.3">
      <c r="B211" s="1"/>
      <c r="H211" s="5"/>
      <c r="I211" s="1"/>
      <c r="J211" s="1"/>
      <c r="K211" s="1"/>
      <c r="L211" s="1"/>
      <c r="M211" s="5"/>
      <c r="R211" s="1"/>
    </row>
    <row r="212" spans="2:18" s="1" customFormat="1" x14ac:dyDescent="0.3"/>
    <row r="213" spans="2:18" x14ac:dyDescent="0.3">
      <c r="B213" s="1"/>
      <c r="H213" s="5"/>
      <c r="I213" s="1"/>
      <c r="J213" s="1"/>
      <c r="K213" s="1"/>
      <c r="L213" s="1"/>
      <c r="M213" s="5"/>
      <c r="R213" s="1"/>
    </row>
    <row r="214" spans="2:18" x14ac:dyDescent="0.3">
      <c r="B214" s="1"/>
      <c r="H214" s="5"/>
      <c r="I214" s="1"/>
      <c r="J214" s="1"/>
      <c r="K214" s="1"/>
      <c r="L214" s="1"/>
      <c r="M214" s="5"/>
      <c r="R214" s="1"/>
    </row>
    <row r="215" spans="2:18" x14ac:dyDescent="0.3">
      <c r="B215" s="1"/>
      <c r="H215" s="5"/>
      <c r="I215" s="1"/>
      <c r="J215" s="1"/>
      <c r="K215" s="1"/>
      <c r="L215" s="1"/>
      <c r="M215" s="5"/>
      <c r="R215" s="1"/>
    </row>
    <row r="216" spans="2:18" x14ac:dyDescent="0.3">
      <c r="B216" s="1"/>
      <c r="H216" s="5"/>
      <c r="I216" s="1"/>
      <c r="J216" s="1"/>
      <c r="K216" s="1"/>
      <c r="L216" s="1"/>
      <c r="M216" s="5"/>
      <c r="R216" s="1"/>
    </row>
    <row r="217" spans="2:18" x14ac:dyDescent="0.3">
      <c r="B217" s="1"/>
      <c r="H217" s="5"/>
      <c r="I217" s="1"/>
      <c r="J217" s="1"/>
      <c r="K217" s="1"/>
      <c r="L217" s="1"/>
      <c r="M217" s="5"/>
      <c r="R217" s="1"/>
    </row>
    <row r="218" spans="2:18" x14ac:dyDescent="0.3">
      <c r="B218" s="1"/>
      <c r="H218" s="5"/>
      <c r="I218" s="1"/>
      <c r="J218" s="1"/>
      <c r="K218" s="1"/>
      <c r="L218" s="1"/>
      <c r="M218" s="5"/>
      <c r="R218" s="1"/>
    </row>
    <row r="219" spans="2:18" x14ac:dyDescent="0.3">
      <c r="B219" s="1"/>
      <c r="H219" s="5"/>
      <c r="I219" s="1"/>
      <c r="J219" s="1"/>
      <c r="K219" s="1"/>
      <c r="L219" s="1"/>
      <c r="M219" s="5"/>
      <c r="R219" s="1"/>
    </row>
    <row r="220" spans="2:18" x14ac:dyDescent="0.3">
      <c r="B220" s="1"/>
      <c r="H220" s="5"/>
      <c r="I220" s="1"/>
      <c r="J220" s="1"/>
      <c r="K220" s="1"/>
      <c r="L220" s="1"/>
      <c r="M220" s="5"/>
      <c r="R220" s="1"/>
    </row>
    <row r="221" spans="2:18" x14ac:dyDescent="0.3">
      <c r="B221" s="1"/>
      <c r="H221" s="5"/>
      <c r="I221" s="1"/>
      <c r="J221" s="1"/>
      <c r="K221" s="1"/>
      <c r="L221" s="1"/>
      <c r="M221" s="5"/>
      <c r="R221" s="1"/>
    </row>
    <row r="222" spans="2:18" x14ac:dyDescent="0.3">
      <c r="B222" s="1"/>
      <c r="H222" s="5"/>
      <c r="I222" s="1"/>
      <c r="J222" s="1"/>
      <c r="K222" s="1"/>
      <c r="L222" s="1"/>
      <c r="M222" s="5"/>
      <c r="R222" s="1"/>
    </row>
    <row r="223" spans="2:18" x14ac:dyDescent="0.3">
      <c r="B223" s="1"/>
      <c r="H223" s="5"/>
      <c r="I223" s="1"/>
      <c r="J223" s="1"/>
      <c r="K223" s="1"/>
      <c r="L223" s="1"/>
      <c r="M223" s="5"/>
      <c r="R223" s="1"/>
    </row>
    <row r="224" spans="2:18" x14ac:dyDescent="0.3">
      <c r="B224" s="1"/>
      <c r="H224" s="5"/>
      <c r="I224" s="1"/>
      <c r="J224" s="1"/>
      <c r="K224" s="1"/>
      <c r="L224" s="1"/>
      <c r="M224" s="5"/>
      <c r="R224" s="1"/>
    </row>
    <row r="225" spans="2:18" x14ac:dyDescent="0.3">
      <c r="B225" s="1"/>
      <c r="H225" s="5"/>
      <c r="I225" s="1"/>
      <c r="J225" s="1"/>
      <c r="K225" s="1"/>
      <c r="L225" s="1"/>
      <c r="M225" s="5"/>
      <c r="R225" s="1"/>
    </row>
    <row r="226" spans="2:18" x14ac:dyDescent="0.3">
      <c r="B226" s="1"/>
      <c r="H226" s="5"/>
      <c r="I226" s="1"/>
      <c r="J226" s="1"/>
      <c r="K226" s="1"/>
      <c r="L226" s="1"/>
      <c r="M226" s="5"/>
      <c r="R226" s="1"/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C5C2D3-3C9F-4DBF-BD66-140F1572DBE4}">
  <dimension ref="A1:S248"/>
  <sheetViews>
    <sheetView topLeftCell="D1" zoomScale="50" zoomScaleNormal="50" workbookViewId="0">
      <selection activeCell="N2" sqref="N2"/>
    </sheetView>
  </sheetViews>
  <sheetFormatPr baseColWidth="10" defaultRowHeight="14.4" x14ac:dyDescent="0.3"/>
  <cols>
    <col min="2" max="2" width="13.88671875" customWidth="1"/>
    <col min="3" max="3" width="11.5546875" style="1"/>
    <col min="4" max="4" width="37.5546875" style="1" customWidth="1"/>
    <col min="5" max="5" width="25.33203125" style="4" customWidth="1"/>
    <col min="6" max="6" width="30.109375" style="1" customWidth="1"/>
    <col min="7" max="7" width="42.77734375" style="1" customWidth="1"/>
    <col min="8" max="8" width="16.77734375" style="5" customWidth="1"/>
    <col min="9" max="9" width="19.109375" customWidth="1"/>
    <col min="10" max="10" width="25.88671875" customWidth="1"/>
    <col min="11" max="11" width="18.88671875" customWidth="1"/>
    <col min="12" max="12" width="29" customWidth="1"/>
    <col min="13" max="13" width="25.21875" style="6" customWidth="1"/>
    <col min="14" max="14" width="21.33203125" style="2" customWidth="1"/>
    <col min="15" max="15" width="21.6640625" customWidth="1"/>
    <col min="16" max="16" width="24.21875" customWidth="1"/>
    <col min="17" max="17" width="21.33203125" style="1" customWidth="1"/>
    <col min="18" max="18" width="27.109375" customWidth="1"/>
    <col min="19" max="19" width="20.77734375" style="1" customWidth="1"/>
  </cols>
  <sheetData>
    <row r="1" spans="1:19" x14ac:dyDescent="0.3">
      <c r="A1" s="19" t="s">
        <v>0</v>
      </c>
      <c r="B1" s="20" t="s">
        <v>1</v>
      </c>
      <c r="C1" s="19" t="s">
        <v>2</v>
      </c>
      <c r="D1" s="20" t="s">
        <v>3</v>
      </c>
      <c r="E1" s="21" t="s">
        <v>4</v>
      </c>
      <c r="F1" s="20" t="s">
        <v>5</v>
      </c>
      <c r="G1" s="19" t="s">
        <v>6</v>
      </c>
      <c r="H1" s="22" t="s">
        <v>7</v>
      </c>
      <c r="I1" s="19" t="s">
        <v>8</v>
      </c>
      <c r="J1" s="20" t="s">
        <v>9</v>
      </c>
      <c r="K1" s="19" t="s">
        <v>10</v>
      </c>
      <c r="L1" s="20" t="s">
        <v>11</v>
      </c>
      <c r="M1" s="23" t="s">
        <v>12</v>
      </c>
      <c r="N1" s="24" t="s">
        <v>13</v>
      </c>
      <c r="O1" s="20" t="s">
        <v>14</v>
      </c>
      <c r="P1" s="20" t="s">
        <v>15</v>
      </c>
      <c r="Q1" s="19" t="s">
        <v>16</v>
      </c>
      <c r="R1" s="20" t="s">
        <v>17</v>
      </c>
      <c r="S1" s="25" t="s">
        <v>18</v>
      </c>
    </row>
    <row r="2" spans="1:19" x14ac:dyDescent="0.3">
      <c r="A2" s="26">
        <v>231</v>
      </c>
      <c r="B2" s="26">
        <v>231001226</v>
      </c>
      <c r="C2" s="26">
        <v>2</v>
      </c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  <c r="Q2" s="26"/>
      <c r="R2" s="26"/>
      <c r="S2" s="27"/>
    </row>
    <row r="3" spans="1:19" x14ac:dyDescent="0.3">
      <c r="A3" s="28">
        <v>231</v>
      </c>
      <c r="B3" s="28">
        <v>231001226</v>
      </c>
      <c r="C3" s="28">
        <v>1</v>
      </c>
      <c r="D3" s="28"/>
      <c r="E3" s="28"/>
      <c r="F3" s="28"/>
      <c r="G3" s="28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9"/>
    </row>
    <row r="4" spans="1:19" x14ac:dyDescent="0.3">
      <c r="A4" s="30">
        <v>231</v>
      </c>
      <c r="B4" s="30">
        <v>231001226</v>
      </c>
      <c r="C4" s="30">
        <v>1</v>
      </c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1"/>
    </row>
    <row r="5" spans="1:19" x14ac:dyDescent="0.3">
      <c r="A5" s="28">
        <v>231</v>
      </c>
      <c r="B5" s="28">
        <v>231001226</v>
      </c>
      <c r="C5" s="28">
        <v>2</v>
      </c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9"/>
    </row>
    <row r="6" spans="1:19" x14ac:dyDescent="0.3">
      <c r="A6" s="30">
        <v>231</v>
      </c>
      <c r="B6" s="30">
        <v>231001226</v>
      </c>
      <c r="C6" s="30">
        <v>2</v>
      </c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1"/>
    </row>
    <row r="7" spans="1:19" x14ac:dyDescent="0.3">
      <c r="A7" s="28">
        <v>231</v>
      </c>
      <c r="B7" s="28">
        <v>231001226</v>
      </c>
      <c r="C7" s="28">
        <v>2</v>
      </c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28"/>
      <c r="P7" s="28"/>
      <c r="Q7" s="28"/>
      <c r="R7" s="28"/>
      <c r="S7" s="29"/>
    </row>
    <row r="8" spans="1:19" x14ac:dyDescent="0.3">
      <c r="A8" s="30">
        <v>231</v>
      </c>
      <c r="B8" s="30">
        <v>231001226</v>
      </c>
      <c r="C8" s="30">
        <v>1</v>
      </c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1"/>
    </row>
    <row r="9" spans="1:19" x14ac:dyDescent="0.3">
      <c r="A9" s="28">
        <v>231</v>
      </c>
      <c r="B9" s="28">
        <v>231001226</v>
      </c>
      <c r="C9" s="28">
        <v>4</v>
      </c>
      <c r="D9" s="28"/>
      <c r="E9" s="28"/>
      <c r="F9" s="28"/>
      <c r="G9" s="28"/>
      <c r="H9" s="28"/>
      <c r="I9" s="28"/>
      <c r="J9" s="28"/>
      <c r="K9" s="28"/>
      <c r="L9" s="28"/>
      <c r="M9" s="28"/>
      <c r="N9" s="28"/>
      <c r="O9" s="28"/>
      <c r="P9" s="28"/>
      <c r="Q9" s="28"/>
      <c r="R9" s="28"/>
      <c r="S9" s="29"/>
    </row>
    <row r="10" spans="1:19" x14ac:dyDescent="0.3">
      <c r="A10" s="30">
        <v>231</v>
      </c>
      <c r="B10" s="30">
        <v>231001226</v>
      </c>
      <c r="C10" s="30">
        <v>1</v>
      </c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1"/>
    </row>
    <row r="11" spans="1:19" x14ac:dyDescent="0.3">
      <c r="A11" s="28">
        <v>231</v>
      </c>
      <c r="B11" s="28">
        <v>231001226</v>
      </c>
      <c r="C11" s="28">
        <v>1</v>
      </c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9"/>
    </row>
    <row r="12" spans="1:19" x14ac:dyDescent="0.3">
      <c r="A12" s="30">
        <v>231</v>
      </c>
      <c r="B12" s="30">
        <v>231001226</v>
      </c>
      <c r="C12" s="30">
        <v>2</v>
      </c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1"/>
    </row>
    <row r="13" spans="1:19" x14ac:dyDescent="0.3">
      <c r="A13" s="28">
        <v>231</v>
      </c>
      <c r="B13" s="28">
        <v>231001226</v>
      </c>
      <c r="C13" s="28">
        <v>1</v>
      </c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9"/>
    </row>
    <row r="14" spans="1:19" x14ac:dyDescent="0.3">
      <c r="A14" s="30">
        <v>231</v>
      </c>
      <c r="B14" s="30">
        <v>231001226</v>
      </c>
      <c r="C14" s="30">
        <v>1</v>
      </c>
      <c r="D14" s="30"/>
      <c r="E14" s="30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1"/>
    </row>
    <row r="15" spans="1:19" x14ac:dyDescent="0.3">
      <c r="A15" s="28">
        <v>231</v>
      </c>
      <c r="B15" s="28">
        <v>231001226</v>
      </c>
      <c r="C15" s="28">
        <v>1</v>
      </c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9"/>
    </row>
    <row r="16" spans="1:19" x14ac:dyDescent="0.3">
      <c r="A16" s="30">
        <v>231</v>
      </c>
      <c r="B16" s="30">
        <v>231001226</v>
      </c>
      <c r="C16" s="30">
        <v>3</v>
      </c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1"/>
    </row>
    <row r="17" spans="1:19" x14ac:dyDescent="0.3">
      <c r="A17" s="28">
        <v>231</v>
      </c>
      <c r="B17" s="28">
        <v>231001226</v>
      </c>
      <c r="C17" s="28">
        <v>1</v>
      </c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9"/>
    </row>
    <row r="18" spans="1:19" x14ac:dyDescent="0.3">
      <c r="A18" s="30">
        <v>231</v>
      </c>
      <c r="B18" s="30">
        <v>231001226</v>
      </c>
      <c r="C18" s="30">
        <v>1</v>
      </c>
      <c r="D18" s="30"/>
      <c r="E18" s="30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1"/>
    </row>
    <row r="19" spans="1:19" x14ac:dyDescent="0.3">
      <c r="A19" s="28">
        <v>231</v>
      </c>
      <c r="B19" s="28">
        <v>231001226</v>
      </c>
      <c r="C19" s="28">
        <v>1</v>
      </c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S19" s="29"/>
    </row>
    <row r="20" spans="1:19" x14ac:dyDescent="0.3">
      <c r="A20" s="30">
        <v>231</v>
      </c>
      <c r="B20" s="30">
        <v>231001226</v>
      </c>
      <c r="C20" s="30">
        <v>4</v>
      </c>
      <c r="D20" s="30"/>
      <c r="E20" s="30"/>
      <c r="F20" s="30"/>
      <c r="G20" s="30"/>
      <c r="H20" s="30"/>
      <c r="I20" s="30"/>
      <c r="J20" s="30"/>
      <c r="K20" s="30"/>
      <c r="L20" s="30"/>
      <c r="M20" s="30"/>
      <c r="N20" s="32"/>
      <c r="O20" s="30"/>
      <c r="P20" s="30"/>
      <c r="Q20" s="30"/>
      <c r="R20" s="30"/>
      <c r="S20" s="31"/>
    </row>
    <row r="21" spans="1:19" x14ac:dyDescent="0.3">
      <c r="A21" s="28">
        <v>231</v>
      </c>
      <c r="B21" s="28">
        <v>231001226</v>
      </c>
      <c r="C21" s="28">
        <v>1</v>
      </c>
      <c r="D21" s="28"/>
      <c r="E21" s="28"/>
      <c r="F21" s="28"/>
      <c r="G21" s="28"/>
      <c r="H21" s="33"/>
      <c r="I21" s="28"/>
      <c r="J21" s="28"/>
      <c r="K21" s="28"/>
      <c r="L21" s="28"/>
      <c r="M21" s="28"/>
      <c r="N21" s="34"/>
      <c r="O21" s="33"/>
      <c r="P21" s="33"/>
      <c r="Q21" s="28"/>
      <c r="R21" s="28"/>
      <c r="S21" s="29"/>
    </row>
    <row r="22" spans="1:19" x14ac:dyDescent="0.3">
      <c r="A22" s="30">
        <v>231</v>
      </c>
      <c r="B22" s="30">
        <v>231001226</v>
      </c>
      <c r="C22" s="30">
        <v>1</v>
      </c>
      <c r="D22" s="30"/>
      <c r="E22" s="30"/>
      <c r="F22" s="30"/>
      <c r="G22" s="30"/>
      <c r="H22" s="30"/>
      <c r="I22" s="30"/>
      <c r="J22" s="30"/>
      <c r="K22" s="30"/>
      <c r="L22" s="30"/>
      <c r="M22" s="30"/>
      <c r="N22" s="32"/>
      <c r="O22" s="30"/>
      <c r="P22" s="30"/>
      <c r="Q22" s="30"/>
      <c r="R22" s="30"/>
      <c r="S22" s="31"/>
    </row>
    <row r="23" spans="1:19" x14ac:dyDescent="0.3">
      <c r="A23" s="28">
        <v>231</v>
      </c>
      <c r="B23" s="28">
        <v>231001226</v>
      </c>
      <c r="C23" s="28">
        <v>2</v>
      </c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34"/>
      <c r="O23" s="28"/>
      <c r="P23" s="28"/>
      <c r="Q23" s="28"/>
      <c r="R23" s="28"/>
      <c r="S23" s="29"/>
    </row>
    <row r="24" spans="1:19" x14ac:dyDescent="0.3">
      <c r="A24" s="30">
        <v>231</v>
      </c>
      <c r="B24" s="30">
        <v>231001226</v>
      </c>
      <c r="C24" s="30">
        <v>1</v>
      </c>
      <c r="D24" s="30"/>
      <c r="E24" s="30"/>
      <c r="F24" s="30"/>
      <c r="G24" s="30"/>
      <c r="H24" s="30"/>
      <c r="I24" s="30"/>
      <c r="J24" s="30"/>
      <c r="K24" s="30"/>
      <c r="L24" s="30"/>
      <c r="M24" s="30"/>
      <c r="N24" s="32"/>
      <c r="O24" s="30"/>
      <c r="P24" s="30"/>
      <c r="Q24" s="30"/>
      <c r="R24" s="30"/>
      <c r="S24" s="31"/>
    </row>
    <row r="25" spans="1:19" x14ac:dyDescent="0.3">
      <c r="A25" s="28">
        <v>231</v>
      </c>
      <c r="B25" s="28">
        <v>231001226</v>
      </c>
      <c r="C25" s="28">
        <v>3</v>
      </c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34"/>
      <c r="O25" s="28"/>
      <c r="P25" s="28"/>
      <c r="Q25" s="28"/>
      <c r="R25" s="28"/>
      <c r="S25" s="29"/>
    </row>
    <row r="26" spans="1:19" x14ac:dyDescent="0.3">
      <c r="A26" s="30">
        <v>231</v>
      </c>
      <c r="B26" s="30">
        <v>231001226</v>
      </c>
      <c r="C26" s="30">
        <v>1</v>
      </c>
      <c r="D26" s="30"/>
      <c r="E26" s="32"/>
      <c r="F26" s="30"/>
      <c r="G26" s="30"/>
      <c r="H26" s="35"/>
      <c r="I26" s="30"/>
      <c r="J26" s="30"/>
      <c r="K26" s="30"/>
      <c r="L26" s="30"/>
      <c r="M26" s="30"/>
      <c r="N26" s="32"/>
      <c r="O26" s="35"/>
      <c r="P26" s="35"/>
      <c r="Q26" s="30"/>
      <c r="R26" s="30"/>
      <c r="S26" s="36"/>
    </row>
    <row r="27" spans="1:19" x14ac:dyDescent="0.3">
      <c r="A27" s="28">
        <v>231</v>
      </c>
      <c r="B27" s="28">
        <v>231001226</v>
      </c>
      <c r="C27" s="28">
        <v>4</v>
      </c>
      <c r="D27" s="28"/>
      <c r="E27" s="34"/>
      <c r="F27" s="28"/>
      <c r="G27" s="28"/>
      <c r="H27" s="33"/>
      <c r="I27" s="28"/>
      <c r="J27" s="28"/>
      <c r="K27" s="28"/>
      <c r="L27" s="28"/>
      <c r="M27" s="28"/>
      <c r="N27" s="34"/>
      <c r="O27" s="33"/>
      <c r="P27" s="33"/>
      <c r="Q27" s="28"/>
      <c r="R27" s="28"/>
      <c r="S27" s="37"/>
    </row>
    <row r="28" spans="1:19" x14ac:dyDescent="0.3">
      <c r="A28" s="30">
        <v>231</v>
      </c>
      <c r="B28" s="30">
        <v>231001226</v>
      </c>
      <c r="C28" s="30">
        <v>2</v>
      </c>
      <c r="D28" s="30"/>
      <c r="E28" s="32"/>
      <c r="F28" s="30"/>
      <c r="G28" s="30"/>
      <c r="H28" s="35"/>
      <c r="I28" s="30"/>
      <c r="J28" s="30"/>
      <c r="K28" s="30"/>
      <c r="L28" s="30"/>
      <c r="M28" s="30"/>
      <c r="N28" s="32"/>
      <c r="O28" s="35"/>
      <c r="P28" s="35"/>
      <c r="Q28" s="30"/>
      <c r="R28" s="30"/>
      <c r="S28" s="36"/>
    </row>
    <row r="29" spans="1:19" x14ac:dyDescent="0.3">
      <c r="A29" s="28">
        <v>231</v>
      </c>
      <c r="B29" s="28">
        <v>231001226</v>
      </c>
      <c r="C29" s="28">
        <v>2</v>
      </c>
      <c r="D29" s="28"/>
      <c r="E29" s="34"/>
      <c r="F29" s="28"/>
      <c r="G29" s="28"/>
      <c r="H29" s="33"/>
      <c r="I29" s="28"/>
      <c r="J29" s="28"/>
      <c r="K29" s="28"/>
      <c r="L29" s="28"/>
      <c r="M29" s="28"/>
      <c r="N29" s="34"/>
      <c r="O29" s="33"/>
      <c r="P29" s="33"/>
      <c r="Q29" s="28"/>
      <c r="R29" s="28"/>
      <c r="S29" s="37"/>
    </row>
    <row r="30" spans="1:19" x14ac:dyDescent="0.3">
      <c r="A30" s="30">
        <v>231</v>
      </c>
      <c r="B30" s="30">
        <v>231001226</v>
      </c>
      <c r="C30" s="30">
        <v>1</v>
      </c>
      <c r="D30" s="30"/>
      <c r="E30" s="32"/>
      <c r="F30" s="30"/>
      <c r="G30" s="30"/>
      <c r="H30" s="35"/>
      <c r="I30" s="30"/>
      <c r="J30" s="30"/>
      <c r="K30" s="30"/>
      <c r="L30" s="30"/>
      <c r="M30" s="30"/>
      <c r="N30" s="32"/>
      <c r="O30" s="35"/>
      <c r="P30" s="35"/>
      <c r="Q30" s="30"/>
      <c r="R30" s="30"/>
      <c r="S30" s="36"/>
    </row>
    <row r="31" spans="1:19" x14ac:dyDescent="0.3">
      <c r="A31" s="28">
        <v>231</v>
      </c>
      <c r="B31" s="28">
        <v>231001226</v>
      </c>
      <c r="C31" s="28">
        <v>3</v>
      </c>
      <c r="D31" s="28"/>
      <c r="E31" s="34"/>
      <c r="F31" s="28"/>
      <c r="G31" s="28"/>
      <c r="H31" s="33"/>
      <c r="I31" s="28"/>
      <c r="J31" s="28"/>
      <c r="K31" s="28"/>
      <c r="L31" s="28"/>
      <c r="M31" s="28"/>
      <c r="N31" s="34"/>
      <c r="O31" s="33"/>
      <c r="P31" s="33"/>
      <c r="Q31" s="28"/>
      <c r="R31" s="28"/>
      <c r="S31" s="37"/>
    </row>
    <row r="32" spans="1:19" x14ac:dyDescent="0.3">
      <c r="A32" s="30">
        <v>231</v>
      </c>
      <c r="B32" s="30">
        <v>231001226</v>
      </c>
      <c r="C32" s="30">
        <v>1</v>
      </c>
      <c r="D32" s="30"/>
      <c r="E32" s="32"/>
      <c r="F32" s="30"/>
      <c r="G32" s="30"/>
      <c r="H32" s="35"/>
      <c r="I32" s="30"/>
      <c r="J32" s="30"/>
      <c r="K32" s="30"/>
      <c r="L32" s="30"/>
      <c r="M32" s="30"/>
      <c r="N32" s="32"/>
      <c r="O32" s="35"/>
      <c r="P32" s="35"/>
      <c r="Q32" s="30"/>
      <c r="R32" s="30"/>
      <c r="S32" s="36"/>
    </row>
    <row r="33" spans="1:19" x14ac:dyDescent="0.3">
      <c r="A33" s="28">
        <v>231</v>
      </c>
      <c r="B33" s="28">
        <v>231001226</v>
      </c>
      <c r="C33" s="28">
        <v>2</v>
      </c>
      <c r="D33" s="28"/>
      <c r="E33" s="34"/>
      <c r="F33" s="28"/>
      <c r="G33" s="28"/>
      <c r="H33" s="33"/>
      <c r="I33" s="28"/>
      <c r="J33" s="28"/>
      <c r="K33" s="28"/>
      <c r="L33" s="28"/>
      <c r="M33" s="28"/>
      <c r="N33" s="34"/>
      <c r="O33" s="33"/>
      <c r="P33" s="33"/>
      <c r="Q33" s="28"/>
      <c r="R33" s="28"/>
      <c r="S33" s="37"/>
    </row>
    <row r="34" spans="1:19" x14ac:dyDescent="0.3">
      <c r="A34" s="30">
        <v>231</v>
      </c>
      <c r="B34" s="30">
        <v>231001226</v>
      </c>
      <c r="C34" s="30">
        <v>1</v>
      </c>
      <c r="D34" s="30"/>
      <c r="E34" s="32"/>
      <c r="F34" s="30"/>
      <c r="G34" s="30"/>
      <c r="H34" s="35"/>
      <c r="I34" s="30"/>
      <c r="J34" s="30"/>
      <c r="K34" s="30"/>
      <c r="L34" s="30"/>
      <c r="M34" s="30"/>
      <c r="N34" s="32"/>
      <c r="O34" s="35"/>
      <c r="P34" s="35"/>
      <c r="Q34" s="30"/>
      <c r="R34" s="30"/>
      <c r="S34" s="36"/>
    </row>
    <row r="35" spans="1:19" x14ac:dyDescent="0.3">
      <c r="A35" s="28">
        <v>231</v>
      </c>
      <c r="B35" s="28">
        <v>231001226</v>
      </c>
      <c r="C35" s="28">
        <v>1</v>
      </c>
      <c r="D35" s="28"/>
      <c r="E35" s="34"/>
      <c r="F35" s="28"/>
      <c r="G35" s="28"/>
      <c r="H35" s="33"/>
      <c r="I35" s="28"/>
      <c r="J35" s="28"/>
      <c r="K35" s="28"/>
      <c r="L35" s="28"/>
      <c r="M35" s="28"/>
      <c r="N35" s="34"/>
      <c r="O35" s="33"/>
      <c r="P35" s="33"/>
      <c r="Q35" s="28"/>
      <c r="R35" s="28"/>
      <c r="S35" s="37"/>
    </row>
    <row r="36" spans="1:19" x14ac:dyDescent="0.3">
      <c r="A36" s="30">
        <v>231</v>
      </c>
      <c r="B36" s="30">
        <v>231001226</v>
      </c>
      <c r="C36" s="30">
        <v>2</v>
      </c>
      <c r="D36" s="30"/>
      <c r="E36" s="32"/>
      <c r="F36" s="30"/>
      <c r="G36" s="30"/>
      <c r="H36" s="35"/>
      <c r="I36" s="30"/>
      <c r="J36" s="30"/>
      <c r="K36" s="30"/>
      <c r="L36" s="30"/>
      <c r="M36" s="30"/>
      <c r="N36" s="32"/>
      <c r="O36" s="35"/>
      <c r="P36" s="35"/>
      <c r="Q36" s="30"/>
      <c r="R36" s="30"/>
      <c r="S36" s="36"/>
    </row>
    <row r="37" spans="1:19" x14ac:dyDescent="0.3">
      <c r="A37" s="28">
        <v>231</v>
      </c>
      <c r="B37" s="28">
        <v>231001226</v>
      </c>
      <c r="C37" s="28">
        <v>4</v>
      </c>
      <c r="D37" s="28"/>
      <c r="E37" s="34"/>
      <c r="F37" s="28"/>
      <c r="G37" s="28"/>
      <c r="H37" s="33"/>
      <c r="I37" s="28"/>
      <c r="J37" s="28"/>
      <c r="K37" s="28"/>
      <c r="L37" s="28"/>
      <c r="M37" s="28"/>
      <c r="N37" s="34"/>
      <c r="O37" s="33"/>
      <c r="P37" s="33"/>
      <c r="Q37" s="28"/>
      <c r="R37" s="28"/>
      <c r="S37" s="37"/>
    </row>
    <row r="38" spans="1:19" x14ac:dyDescent="0.3">
      <c r="A38" s="30">
        <v>231</v>
      </c>
      <c r="B38" s="30">
        <v>231001226</v>
      </c>
      <c r="C38" s="30">
        <v>1</v>
      </c>
      <c r="D38" s="30"/>
      <c r="E38" s="32"/>
      <c r="F38" s="30"/>
      <c r="G38" s="30"/>
      <c r="H38" s="35"/>
      <c r="I38" s="30"/>
      <c r="J38" s="30"/>
      <c r="K38" s="30"/>
      <c r="L38" s="30"/>
      <c r="M38" s="30"/>
      <c r="N38" s="32"/>
      <c r="O38" s="35"/>
      <c r="P38" s="35"/>
      <c r="Q38" s="30"/>
      <c r="R38" s="30"/>
      <c r="S38" s="36"/>
    </row>
    <row r="39" spans="1:19" x14ac:dyDescent="0.3">
      <c r="A39" s="28">
        <v>231</v>
      </c>
      <c r="B39" s="28">
        <v>231001226</v>
      </c>
      <c r="C39" s="28">
        <v>1</v>
      </c>
      <c r="D39" s="28"/>
      <c r="E39" s="34"/>
      <c r="F39" s="28"/>
      <c r="G39" s="28"/>
      <c r="H39" s="33"/>
      <c r="I39" s="28"/>
      <c r="J39" s="28"/>
      <c r="K39" s="28"/>
      <c r="L39" s="28"/>
      <c r="M39" s="28"/>
      <c r="N39" s="34"/>
      <c r="O39" s="33"/>
      <c r="P39" s="33"/>
      <c r="Q39" s="28"/>
      <c r="R39" s="28"/>
      <c r="S39" s="37"/>
    </row>
    <row r="40" spans="1:19" x14ac:dyDescent="0.3">
      <c r="A40" s="30">
        <v>231</v>
      </c>
      <c r="B40" s="30">
        <v>231001226</v>
      </c>
      <c r="C40" s="30">
        <v>1</v>
      </c>
      <c r="D40" s="30"/>
      <c r="E40" s="32"/>
      <c r="F40" s="30"/>
      <c r="G40" s="30"/>
      <c r="H40" s="35"/>
      <c r="I40" s="30"/>
      <c r="J40" s="30"/>
      <c r="K40" s="30"/>
      <c r="L40" s="30"/>
      <c r="M40" s="30"/>
      <c r="N40" s="32"/>
      <c r="O40" s="35"/>
      <c r="P40" s="35"/>
      <c r="Q40" s="30"/>
      <c r="R40" s="30"/>
      <c r="S40" s="36"/>
    </row>
    <row r="41" spans="1:19" x14ac:dyDescent="0.3">
      <c r="A41" s="28">
        <v>231</v>
      </c>
      <c r="B41" s="28">
        <v>231001226</v>
      </c>
      <c r="C41" s="28">
        <v>1</v>
      </c>
      <c r="D41" s="28"/>
      <c r="E41" s="34"/>
      <c r="F41" s="28"/>
      <c r="G41" s="28"/>
      <c r="H41" s="33"/>
      <c r="I41" s="28"/>
      <c r="J41" s="28"/>
      <c r="K41" s="28"/>
      <c r="L41" s="28"/>
      <c r="M41" s="28"/>
      <c r="N41" s="34"/>
      <c r="O41" s="33"/>
      <c r="P41" s="33"/>
      <c r="Q41" s="28"/>
      <c r="R41" s="28"/>
      <c r="S41" s="37"/>
    </row>
    <row r="42" spans="1:19" x14ac:dyDescent="0.3">
      <c r="A42" s="30">
        <v>231</v>
      </c>
      <c r="B42" s="30">
        <v>231001226</v>
      </c>
      <c r="C42" s="30">
        <v>2</v>
      </c>
      <c r="D42" s="30"/>
      <c r="E42" s="32"/>
      <c r="F42" s="30"/>
      <c r="G42" s="30"/>
      <c r="H42" s="35"/>
      <c r="I42" s="30"/>
      <c r="J42" s="30"/>
      <c r="K42" s="30"/>
      <c r="L42" s="30"/>
      <c r="M42" s="30"/>
      <c r="N42" s="32"/>
      <c r="O42" s="35"/>
      <c r="P42" s="35"/>
      <c r="Q42" s="30"/>
      <c r="R42" s="30"/>
      <c r="S42" s="36"/>
    </row>
    <row r="43" spans="1:19" x14ac:dyDescent="0.3">
      <c r="A43" s="28">
        <v>231</v>
      </c>
      <c r="B43" s="28">
        <v>231001226</v>
      </c>
      <c r="C43" s="28">
        <v>1</v>
      </c>
      <c r="D43" s="28"/>
      <c r="E43" s="34"/>
      <c r="F43" s="28"/>
      <c r="G43" s="28"/>
      <c r="H43" s="33"/>
      <c r="I43" s="28"/>
      <c r="J43" s="28"/>
      <c r="K43" s="28"/>
      <c r="L43" s="28"/>
      <c r="M43" s="28"/>
      <c r="N43" s="34"/>
      <c r="O43" s="33"/>
      <c r="P43" s="33"/>
      <c r="Q43" s="28"/>
      <c r="R43" s="28"/>
      <c r="S43" s="37"/>
    </row>
    <row r="44" spans="1:19" x14ac:dyDescent="0.3">
      <c r="A44" s="30">
        <v>231</v>
      </c>
      <c r="B44" s="30">
        <v>231001226</v>
      </c>
      <c r="C44" s="30">
        <v>6</v>
      </c>
      <c r="D44" s="30"/>
      <c r="E44" s="32"/>
      <c r="F44" s="30"/>
      <c r="G44" s="30"/>
      <c r="H44" s="35"/>
      <c r="I44" s="30"/>
      <c r="J44" s="30"/>
      <c r="K44" s="30"/>
      <c r="L44" s="30"/>
      <c r="M44" s="30"/>
      <c r="N44" s="32"/>
      <c r="O44" s="35"/>
      <c r="P44" s="35"/>
      <c r="Q44" s="30"/>
      <c r="R44" s="30"/>
      <c r="S44" s="36"/>
    </row>
    <row r="45" spans="1:19" x14ac:dyDescent="0.3">
      <c r="A45" s="28">
        <v>231</v>
      </c>
      <c r="B45" s="28">
        <v>231001226</v>
      </c>
      <c r="C45" s="28">
        <v>1</v>
      </c>
      <c r="D45" s="28"/>
      <c r="E45" s="34"/>
      <c r="F45" s="28"/>
      <c r="G45" s="28"/>
      <c r="H45" s="33"/>
      <c r="I45" s="28"/>
      <c r="J45" s="28"/>
      <c r="K45" s="28"/>
      <c r="L45" s="28"/>
      <c r="M45" s="28"/>
      <c r="N45" s="34"/>
      <c r="O45" s="33"/>
      <c r="P45" s="33"/>
      <c r="Q45" s="28"/>
      <c r="R45" s="28"/>
      <c r="S45" s="37"/>
    </row>
    <row r="46" spans="1:19" x14ac:dyDescent="0.3">
      <c r="A46" s="30">
        <v>231</v>
      </c>
      <c r="B46" s="30">
        <v>231001226</v>
      </c>
      <c r="C46" s="30">
        <v>1</v>
      </c>
      <c r="D46" s="30"/>
      <c r="E46" s="32"/>
      <c r="F46" s="30"/>
      <c r="G46" s="30"/>
      <c r="H46" s="35"/>
      <c r="I46" s="30"/>
      <c r="J46" s="30"/>
      <c r="K46" s="30"/>
      <c r="L46" s="30"/>
      <c r="M46" s="30"/>
      <c r="N46" s="32"/>
      <c r="O46" s="35"/>
      <c r="P46" s="35"/>
      <c r="Q46" s="30"/>
      <c r="R46" s="30"/>
      <c r="S46" s="36"/>
    </row>
    <row r="47" spans="1:19" x14ac:dyDescent="0.3">
      <c r="A47" s="28">
        <v>231</v>
      </c>
      <c r="B47" s="28">
        <v>231001226</v>
      </c>
      <c r="C47" s="28">
        <v>2</v>
      </c>
      <c r="D47" s="28"/>
      <c r="E47" s="34"/>
      <c r="F47" s="28"/>
      <c r="G47" s="28"/>
      <c r="H47" s="33"/>
      <c r="I47" s="28"/>
      <c r="J47" s="28"/>
      <c r="K47" s="28"/>
      <c r="L47" s="28"/>
      <c r="M47" s="28"/>
      <c r="N47" s="34"/>
      <c r="O47" s="33"/>
      <c r="P47" s="33"/>
      <c r="Q47" s="28"/>
      <c r="R47" s="28"/>
      <c r="S47" s="37"/>
    </row>
    <row r="48" spans="1:19" x14ac:dyDescent="0.3">
      <c r="A48" s="30">
        <v>231</v>
      </c>
      <c r="B48" s="30">
        <v>231001226</v>
      </c>
      <c r="C48" s="30">
        <v>1</v>
      </c>
      <c r="D48" s="30"/>
      <c r="E48" s="32"/>
      <c r="F48" s="30"/>
      <c r="G48" s="30"/>
      <c r="H48" s="35"/>
      <c r="I48" s="30"/>
      <c r="J48" s="30"/>
      <c r="K48" s="30"/>
      <c r="L48" s="30"/>
      <c r="M48" s="30"/>
      <c r="N48" s="32"/>
      <c r="O48" s="35"/>
      <c r="P48" s="35"/>
      <c r="Q48" s="30"/>
      <c r="R48" s="30"/>
      <c r="S48" s="36"/>
    </row>
    <row r="49" spans="1:19" x14ac:dyDescent="0.3">
      <c r="A49" s="28">
        <v>231</v>
      </c>
      <c r="B49" s="28">
        <v>231001226</v>
      </c>
      <c r="C49" s="28">
        <v>1</v>
      </c>
      <c r="D49" s="28"/>
      <c r="E49" s="34"/>
      <c r="F49" s="28"/>
      <c r="G49" s="28"/>
      <c r="H49" s="33"/>
      <c r="I49" s="28"/>
      <c r="J49" s="28"/>
      <c r="K49" s="28"/>
      <c r="L49" s="28"/>
      <c r="M49" s="28"/>
      <c r="N49" s="34"/>
      <c r="O49" s="33"/>
      <c r="P49" s="33"/>
      <c r="Q49" s="28"/>
      <c r="R49" s="28"/>
      <c r="S49" s="37"/>
    </row>
    <row r="50" spans="1:19" x14ac:dyDescent="0.3">
      <c r="A50" s="30">
        <v>231</v>
      </c>
      <c r="B50" s="30">
        <v>231001226</v>
      </c>
      <c r="C50" s="30">
        <v>3</v>
      </c>
      <c r="D50" s="30"/>
      <c r="E50" s="38"/>
      <c r="F50" s="30"/>
      <c r="G50" s="30"/>
      <c r="H50" s="30"/>
      <c r="I50" s="30"/>
      <c r="J50" s="30"/>
      <c r="K50" s="30"/>
      <c r="L50" s="30"/>
      <c r="M50" s="39"/>
      <c r="N50" s="32"/>
      <c r="O50" s="30"/>
      <c r="P50" s="30"/>
      <c r="Q50" s="30"/>
      <c r="R50" s="30"/>
      <c r="S50" s="31"/>
    </row>
    <row r="51" spans="1:19" x14ac:dyDescent="0.3">
      <c r="A51" s="28">
        <v>231</v>
      </c>
      <c r="B51" s="28">
        <v>231001226</v>
      </c>
      <c r="C51" s="28">
        <v>2</v>
      </c>
      <c r="D51" s="28"/>
      <c r="E51" s="40"/>
      <c r="F51" s="28"/>
      <c r="G51" s="28"/>
      <c r="H51" s="33"/>
      <c r="I51" s="28"/>
      <c r="J51" s="28"/>
      <c r="K51" s="28"/>
      <c r="L51" s="28"/>
      <c r="M51" s="41"/>
      <c r="N51" s="34"/>
      <c r="O51" s="33"/>
      <c r="P51" s="33"/>
      <c r="Q51" s="28"/>
      <c r="R51" s="28"/>
      <c r="S51" s="29"/>
    </row>
    <row r="52" spans="1:19" x14ac:dyDescent="0.3">
      <c r="A52" s="30">
        <v>231</v>
      </c>
      <c r="B52" s="30">
        <v>231001226</v>
      </c>
      <c r="C52" s="30">
        <v>1</v>
      </c>
      <c r="D52" s="30"/>
      <c r="E52" s="38"/>
      <c r="F52" s="30"/>
      <c r="G52" s="30"/>
      <c r="H52" s="35"/>
      <c r="I52" s="30"/>
      <c r="J52" s="30"/>
      <c r="K52" s="30"/>
      <c r="L52" s="30"/>
      <c r="M52" s="39"/>
      <c r="N52" s="32"/>
      <c r="O52" s="35"/>
      <c r="P52" s="35"/>
      <c r="Q52" s="30"/>
      <c r="R52" s="30"/>
      <c r="S52" s="31"/>
    </row>
    <row r="53" spans="1:19" x14ac:dyDescent="0.3">
      <c r="A53" s="28">
        <v>231</v>
      </c>
      <c r="B53" s="28">
        <v>231001226</v>
      </c>
      <c r="C53" s="28">
        <v>1</v>
      </c>
      <c r="D53" s="28"/>
      <c r="E53" s="40"/>
      <c r="F53" s="28"/>
      <c r="G53" s="28"/>
      <c r="H53" s="33"/>
      <c r="I53" s="28"/>
      <c r="J53" s="28"/>
      <c r="K53" s="28"/>
      <c r="L53" s="28"/>
      <c r="M53" s="41"/>
      <c r="N53" s="34"/>
      <c r="O53" s="33"/>
      <c r="P53" s="33"/>
      <c r="Q53" s="28"/>
      <c r="R53" s="28"/>
      <c r="S53" s="29"/>
    </row>
    <row r="54" spans="1:19" x14ac:dyDescent="0.3">
      <c r="A54" s="30">
        <v>231</v>
      </c>
      <c r="B54" s="30">
        <v>231001226</v>
      </c>
      <c r="C54" s="30">
        <v>3</v>
      </c>
      <c r="D54" s="30"/>
      <c r="E54" s="38"/>
      <c r="F54" s="30"/>
      <c r="G54" s="30"/>
      <c r="H54" s="35"/>
      <c r="I54" s="30"/>
      <c r="J54" s="30"/>
      <c r="K54" s="30"/>
      <c r="L54" s="30"/>
      <c r="M54" s="39"/>
      <c r="N54" s="32"/>
      <c r="O54" s="35"/>
      <c r="P54" s="35"/>
      <c r="Q54" s="30"/>
      <c r="R54" s="30"/>
      <c r="S54" s="31"/>
    </row>
    <row r="55" spans="1:19" x14ac:dyDescent="0.3">
      <c r="A55" s="28">
        <v>231</v>
      </c>
      <c r="B55" s="28">
        <v>231001226</v>
      </c>
      <c r="C55" s="28">
        <v>2</v>
      </c>
      <c r="D55" s="28"/>
      <c r="E55" s="40"/>
      <c r="F55" s="28"/>
      <c r="G55" s="28"/>
      <c r="H55" s="33"/>
      <c r="I55" s="28"/>
      <c r="J55" s="28"/>
      <c r="K55" s="28"/>
      <c r="L55" s="28"/>
      <c r="M55" s="41"/>
      <c r="N55" s="34"/>
      <c r="O55" s="33"/>
      <c r="P55" s="33"/>
      <c r="Q55" s="28"/>
      <c r="R55" s="28"/>
      <c r="S55" s="29"/>
    </row>
    <row r="56" spans="1:19" x14ac:dyDescent="0.3">
      <c r="A56" s="30">
        <v>231</v>
      </c>
      <c r="B56" s="30">
        <v>231001226</v>
      </c>
      <c r="C56" s="30">
        <v>1</v>
      </c>
      <c r="D56" s="30"/>
      <c r="E56" s="38"/>
      <c r="F56" s="30"/>
      <c r="G56" s="30"/>
      <c r="H56" s="35"/>
      <c r="I56" s="30"/>
      <c r="J56" s="30"/>
      <c r="K56" s="30"/>
      <c r="L56" s="30"/>
      <c r="M56" s="39"/>
      <c r="N56" s="32"/>
      <c r="O56" s="35"/>
      <c r="P56" s="35"/>
      <c r="Q56" s="30"/>
      <c r="R56" s="30"/>
      <c r="S56" s="31"/>
    </row>
    <row r="57" spans="1:19" x14ac:dyDescent="0.3">
      <c r="A57" s="28">
        <v>231</v>
      </c>
      <c r="B57" s="28">
        <v>231001226</v>
      </c>
      <c r="C57" s="28">
        <v>4</v>
      </c>
      <c r="D57" s="28"/>
      <c r="E57" s="40"/>
      <c r="F57" s="28"/>
      <c r="G57" s="28"/>
      <c r="H57" s="33"/>
      <c r="I57" s="28"/>
      <c r="J57" s="28"/>
      <c r="K57" s="28"/>
      <c r="L57" s="28"/>
      <c r="M57" s="41"/>
      <c r="N57" s="34"/>
      <c r="O57" s="33"/>
      <c r="P57" s="33"/>
      <c r="Q57" s="28"/>
      <c r="R57" s="28"/>
      <c r="S57" s="29"/>
    </row>
    <row r="58" spans="1:19" x14ac:dyDescent="0.3">
      <c r="A58" s="30">
        <v>231</v>
      </c>
      <c r="B58" s="30">
        <v>231001226</v>
      </c>
      <c r="C58" s="30">
        <v>5</v>
      </c>
      <c r="D58" s="30"/>
      <c r="E58" s="38"/>
      <c r="F58" s="30"/>
      <c r="G58" s="30"/>
      <c r="H58" s="35"/>
      <c r="I58" s="30"/>
      <c r="J58" s="30"/>
      <c r="K58" s="30"/>
      <c r="L58" s="30"/>
      <c r="M58" s="39"/>
      <c r="N58" s="32"/>
      <c r="O58" s="35"/>
      <c r="P58" s="35"/>
      <c r="Q58" s="30"/>
      <c r="R58" s="30"/>
      <c r="S58" s="31"/>
    </row>
    <row r="59" spans="1:19" x14ac:dyDescent="0.3">
      <c r="A59" s="28">
        <v>231</v>
      </c>
      <c r="B59" s="28">
        <v>231001226</v>
      </c>
      <c r="C59" s="28">
        <v>1</v>
      </c>
      <c r="D59" s="28"/>
      <c r="E59" s="40"/>
      <c r="F59" s="28"/>
      <c r="G59" s="28"/>
      <c r="H59" s="33"/>
      <c r="I59" s="28"/>
      <c r="J59" s="28"/>
      <c r="K59" s="28"/>
      <c r="L59" s="28"/>
      <c r="M59" s="41"/>
      <c r="N59" s="34"/>
      <c r="O59" s="33"/>
      <c r="P59" s="33"/>
      <c r="Q59" s="28"/>
      <c r="R59" s="28"/>
      <c r="S59" s="29"/>
    </row>
    <row r="60" spans="1:19" x14ac:dyDescent="0.3">
      <c r="A60" s="30">
        <v>231</v>
      </c>
      <c r="B60" s="30">
        <v>231001226</v>
      </c>
      <c r="C60" s="30">
        <v>4</v>
      </c>
      <c r="D60" s="30"/>
      <c r="E60" s="38"/>
      <c r="F60" s="30"/>
      <c r="G60" s="30"/>
      <c r="H60" s="35"/>
      <c r="I60" s="30"/>
      <c r="J60" s="30"/>
      <c r="K60" s="30"/>
      <c r="L60" s="30"/>
      <c r="M60" s="39"/>
      <c r="N60" s="32"/>
      <c r="O60" s="35"/>
      <c r="P60" s="35"/>
      <c r="Q60" s="30"/>
      <c r="R60" s="30"/>
      <c r="S60" s="31"/>
    </row>
    <row r="61" spans="1:19" x14ac:dyDescent="0.3">
      <c r="A61" s="28">
        <v>231</v>
      </c>
      <c r="B61" s="28">
        <v>231001226</v>
      </c>
      <c r="C61" s="28">
        <v>1</v>
      </c>
      <c r="D61" s="28"/>
      <c r="E61" s="40"/>
      <c r="F61" s="28"/>
      <c r="G61" s="28"/>
      <c r="H61" s="28"/>
      <c r="I61" s="28"/>
      <c r="J61" s="28"/>
      <c r="K61" s="28"/>
      <c r="L61" s="28"/>
      <c r="M61" s="41"/>
      <c r="N61" s="34"/>
      <c r="O61" s="33"/>
      <c r="P61" s="33"/>
      <c r="Q61" s="28"/>
      <c r="R61" s="28"/>
      <c r="S61" s="29"/>
    </row>
    <row r="62" spans="1:19" x14ac:dyDescent="0.3">
      <c r="A62" s="30">
        <v>231</v>
      </c>
      <c r="B62" s="30">
        <v>231001226</v>
      </c>
      <c r="C62" s="30">
        <v>2</v>
      </c>
      <c r="D62" s="30"/>
      <c r="E62" s="38"/>
      <c r="F62" s="30"/>
      <c r="G62" s="30"/>
      <c r="H62" s="35"/>
      <c r="I62" s="30"/>
      <c r="J62" s="30"/>
      <c r="K62" s="30"/>
      <c r="L62" s="30"/>
      <c r="M62" s="39"/>
      <c r="N62" s="32"/>
      <c r="O62" s="35"/>
      <c r="P62" s="35"/>
      <c r="Q62" s="30"/>
      <c r="R62" s="30"/>
      <c r="S62" s="31"/>
    </row>
    <row r="63" spans="1:19" x14ac:dyDescent="0.3">
      <c r="A63" s="28">
        <v>231</v>
      </c>
      <c r="B63" s="28">
        <v>231001226</v>
      </c>
      <c r="C63" s="28">
        <v>1</v>
      </c>
      <c r="D63" s="28"/>
      <c r="E63" s="40"/>
      <c r="F63" s="28"/>
      <c r="G63" s="28"/>
      <c r="H63" s="33"/>
      <c r="I63" s="28"/>
      <c r="J63" s="28"/>
      <c r="K63" s="28"/>
      <c r="L63" s="28"/>
      <c r="M63" s="41"/>
      <c r="N63" s="34"/>
      <c r="O63" s="33"/>
      <c r="P63" s="33"/>
      <c r="Q63" s="28"/>
      <c r="R63" s="28"/>
      <c r="S63" s="29"/>
    </row>
    <row r="64" spans="1:19" x14ac:dyDescent="0.3">
      <c r="A64" s="30">
        <v>231</v>
      </c>
      <c r="B64" s="30">
        <v>231001226</v>
      </c>
      <c r="C64" s="30">
        <v>1</v>
      </c>
      <c r="D64" s="30"/>
      <c r="E64" s="38"/>
      <c r="F64" s="30"/>
      <c r="G64" s="30"/>
      <c r="H64" s="35"/>
      <c r="I64" s="30"/>
      <c r="J64" s="30"/>
      <c r="K64" s="30"/>
      <c r="L64" s="30"/>
      <c r="M64" s="39"/>
      <c r="N64" s="32"/>
      <c r="O64" s="35"/>
      <c r="P64" s="35"/>
      <c r="Q64" s="30"/>
      <c r="R64" s="30"/>
      <c r="S64" s="31"/>
    </row>
    <row r="65" spans="1:19" x14ac:dyDescent="0.3">
      <c r="A65" s="28">
        <v>231</v>
      </c>
      <c r="B65" s="28">
        <v>231001226</v>
      </c>
      <c r="C65" s="28">
        <v>1</v>
      </c>
      <c r="D65" s="28"/>
      <c r="E65" s="40"/>
      <c r="F65" s="28"/>
      <c r="G65" s="28"/>
      <c r="H65" s="28"/>
      <c r="I65" s="28"/>
      <c r="J65" s="28"/>
      <c r="K65" s="28"/>
      <c r="L65" s="28"/>
      <c r="M65" s="41"/>
      <c r="N65" s="34"/>
      <c r="O65" s="33"/>
      <c r="P65" s="33"/>
      <c r="Q65" s="28"/>
      <c r="R65" s="28"/>
      <c r="S65" s="29"/>
    </row>
    <row r="66" spans="1:19" x14ac:dyDescent="0.3">
      <c r="A66" s="30">
        <v>231</v>
      </c>
      <c r="B66" s="30">
        <v>231001226</v>
      </c>
      <c r="C66" s="30">
        <v>1</v>
      </c>
      <c r="D66" s="30"/>
      <c r="E66" s="38"/>
      <c r="F66" s="30"/>
      <c r="G66" s="30"/>
      <c r="H66" s="35"/>
      <c r="I66" s="30"/>
      <c r="J66" s="30"/>
      <c r="K66" s="30"/>
      <c r="L66" s="30"/>
      <c r="M66" s="39"/>
      <c r="N66" s="32"/>
      <c r="O66" s="35"/>
      <c r="P66" s="35"/>
      <c r="Q66" s="30"/>
      <c r="R66" s="30"/>
      <c r="S66" s="31"/>
    </row>
    <row r="67" spans="1:19" x14ac:dyDescent="0.3">
      <c r="A67" s="28">
        <v>231</v>
      </c>
      <c r="B67" s="28">
        <v>231001226</v>
      </c>
      <c r="C67" s="28">
        <v>2</v>
      </c>
      <c r="D67" s="28"/>
      <c r="E67" s="40"/>
      <c r="F67" s="28"/>
      <c r="G67" s="28"/>
      <c r="H67" s="33"/>
      <c r="I67" s="28"/>
      <c r="J67" s="28"/>
      <c r="K67" s="28"/>
      <c r="L67" s="28"/>
      <c r="M67" s="41"/>
      <c r="N67" s="34"/>
      <c r="O67" s="33"/>
      <c r="P67" s="33"/>
      <c r="Q67" s="28"/>
      <c r="R67" s="28"/>
      <c r="S67" s="29"/>
    </row>
    <row r="68" spans="1:19" x14ac:dyDescent="0.3">
      <c r="A68" s="30">
        <v>231</v>
      </c>
      <c r="B68" s="30">
        <v>231001226</v>
      </c>
      <c r="C68" s="30">
        <v>1</v>
      </c>
      <c r="D68" s="30"/>
      <c r="E68" s="38"/>
      <c r="F68" s="30"/>
      <c r="G68" s="30"/>
      <c r="H68" s="35"/>
      <c r="I68" s="30"/>
      <c r="J68" s="30"/>
      <c r="K68" s="30"/>
      <c r="L68" s="30"/>
      <c r="M68" s="39"/>
      <c r="N68" s="32"/>
      <c r="O68" s="35"/>
      <c r="P68" s="35"/>
      <c r="Q68" s="30"/>
      <c r="R68" s="30"/>
      <c r="S68" s="31"/>
    </row>
    <row r="69" spans="1:19" x14ac:dyDescent="0.3">
      <c r="A69" s="28">
        <v>231</v>
      </c>
      <c r="B69" s="28">
        <v>231001226</v>
      </c>
      <c r="C69" s="28">
        <v>2</v>
      </c>
      <c r="D69" s="28"/>
      <c r="E69" s="40"/>
      <c r="F69" s="28"/>
      <c r="G69" s="28"/>
      <c r="H69" s="33"/>
      <c r="I69" s="28"/>
      <c r="J69" s="28"/>
      <c r="K69" s="28"/>
      <c r="L69" s="28"/>
      <c r="M69" s="41"/>
      <c r="N69" s="34"/>
      <c r="O69" s="33"/>
      <c r="P69" s="33"/>
      <c r="Q69" s="28"/>
      <c r="R69" s="28"/>
      <c r="S69" s="29"/>
    </row>
    <row r="70" spans="1:19" x14ac:dyDescent="0.3">
      <c r="A70" s="30">
        <v>231</v>
      </c>
      <c r="B70" s="30">
        <v>231001226</v>
      </c>
      <c r="C70" s="30">
        <v>7</v>
      </c>
      <c r="D70" s="30"/>
      <c r="E70" s="38"/>
      <c r="F70" s="30"/>
      <c r="G70" s="30"/>
      <c r="H70" s="35"/>
      <c r="I70" s="30"/>
      <c r="J70" s="30"/>
      <c r="K70" s="30"/>
      <c r="L70" s="30"/>
      <c r="M70" s="39"/>
      <c r="N70" s="32"/>
      <c r="O70" s="35"/>
      <c r="P70" s="35"/>
      <c r="Q70" s="30"/>
      <c r="R70" s="30"/>
      <c r="S70" s="31"/>
    </row>
    <row r="71" spans="1:19" x14ac:dyDescent="0.3">
      <c r="A71" s="28">
        <v>231</v>
      </c>
      <c r="B71" s="28">
        <v>231001226</v>
      </c>
      <c r="C71" s="28">
        <v>1</v>
      </c>
      <c r="D71" s="28"/>
      <c r="E71" s="40"/>
      <c r="F71" s="28"/>
      <c r="G71" s="28"/>
      <c r="H71" s="33"/>
      <c r="I71" s="28"/>
      <c r="J71" s="28"/>
      <c r="K71" s="28"/>
      <c r="L71" s="28"/>
      <c r="M71" s="41"/>
      <c r="N71" s="34"/>
      <c r="O71" s="33"/>
      <c r="P71" s="33"/>
      <c r="Q71" s="28"/>
      <c r="R71" s="28"/>
      <c r="S71" s="29"/>
    </row>
    <row r="72" spans="1:19" x14ac:dyDescent="0.3">
      <c r="A72" s="30">
        <v>231</v>
      </c>
      <c r="B72" s="30">
        <v>231001226</v>
      </c>
      <c r="C72" s="30">
        <v>2</v>
      </c>
      <c r="D72" s="30"/>
      <c r="E72" s="38"/>
      <c r="F72" s="30"/>
      <c r="G72" s="30"/>
      <c r="H72" s="35"/>
      <c r="I72" s="30"/>
      <c r="J72" s="30"/>
      <c r="K72" s="30"/>
      <c r="L72" s="30"/>
      <c r="M72" s="39"/>
      <c r="N72" s="32"/>
      <c r="O72" s="35"/>
      <c r="P72" s="35"/>
      <c r="Q72" s="30"/>
      <c r="R72" s="30"/>
      <c r="S72" s="31"/>
    </row>
    <row r="73" spans="1:19" x14ac:dyDescent="0.3">
      <c r="A73" s="28">
        <v>231</v>
      </c>
      <c r="B73" s="28">
        <v>231001226</v>
      </c>
      <c r="C73" s="28">
        <v>2</v>
      </c>
      <c r="D73" s="28"/>
      <c r="E73" s="40"/>
      <c r="F73" s="28"/>
      <c r="G73" s="28"/>
      <c r="H73" s="41"/>
      <c r="I73" s="28"/>
      <c r="J73" s="28"/>
      <c r="K73" s="28"/>
      <c r="L73" s="28"/>
      <c r="M73" s="41"/>
      <c r="N73" s="34"/>
      <c r="O73" s="33"/>
      <c r="P73" s="33"/>
      <c r="Q73" s="28"/>
      <c r="R73" s="28"/>
      <c r="S73" s="29"/>
    </row>
    <row r="74" spans="1:19" x14ac:dyDescent="0.3">
      <c r="A74" s="30">
        <v>231</v>
      </c>
      <c r="B74" s="30">
        <v>231001226</v>
      </c>
      <c r="C74" s="30">
        <v>2</v>
      </c>
      <c r="D74" s="30"/>
      <c r="E74" s="38"/>
      <c r="F74" s="30"/>
      <c r="G74" s="30"/>
      <c r="H74" s="39"/>
      <c r="I74" s="30"/>
      <c r="J74" s="30"/>
      <c r="K74" s="30"/>
      <c r="L74" s="30"/>
      <c r="M74" s="39"/>
      <c r="N74" s="32"/>
      <c r="O74" s="35"/>
      <c r="P74" s="35"/>
      <c r="Q74" s="30"/>
      <c r="R74" s="30"/>
      <c r="S74" s="31"/>
    </row>
    <row r="75" spans="1:19" x14ac:dyDescent="0.3">
      <c r="A75" s="28">
        <v>231</v>
      </c>
      <c r="B75" s="28">
        <v>231001226</v>
      </c>
      <c r="C75" s="28">
        <v>1</v>
      </c>
      <c r="D75" s="28"/>
      <c r="E75" s="40"/>
      <c r="F75" s="28"/>
      <c r="G75" s="28"/>
      <c r="H75" s="41"/>
      <c r="I75" s="28"/>
      <c r="J75" s="28"/>
      <c r="K75" s="28"/>
      <c r="L75" s="28"/>
      <c r="M75" s="41"/>
      <c r="N75" s="34"/>
      <c r="O75" s="33"/>
      <c r="P75" s="33"/>
      <c r="Q75" s="28"/>
      <c r="R75" s="28"/>
      <c r="S75" s="29"/>
    </row>
    <row r="76" spans="1:19" x14ac:dyDescent="0.3">
      <c r="A76" s="30">
        <v>231</v>
      </c>
      <c r="B76" s="30">
        <v>231001226</v>
      </c>
      <c r="C76" s="30">
        <v>2</v>
      </c>
      <c r="D76" s="30"/>
      <c r="E76" s="38"/>
      <c r="F76" s="30"/>
      <c r="G76" s="30"/>
      <c r="H76" s="39"/>
      <c r="I76" s="30"/>
      <c r="J76" s="30"/>
      <c r="K76" s="30"/>
      <c r="L76" s="30"/>
      <c r="M76" s="39"/>
      <c r="N76" s="32"/>
      <c r="O76" s="35"/>
      <c r="P76" s="35"/>
      <c r="Q76" s="30"/>
      <c r="R76" s="30"/>
      <c r="S76" s="31"/>
    </row>
    <row r="77" spans="1:19" x14ac:dyDescent="0.3">
      <c r="A77" s="28">
        <v>231</v>
      </c>
      <c r="B77" s="28">
        <v>231001226</v>
      </c>
      <c r="C77" s="28">
        <v>1</v>
      </c>
      <c r="D77" s="28"/>
      <c r="E77" s="40"/>
      <c r="F77" s="28"/>
      <c r="G77" s="28"/>
      <c r="H77" s="41"/>
      <c r="I77" s="28"/>
      <c r="J77" s="28"/>
      <c r="K77" s="28"/>
      <c r="L77" s="28"/>
      <c r="M77" s="41"/>
      <c r="N77" s="34"/>
      <c r="O77" s="33"/>
      <c r="P77" s="33"/>
      <c r="Q77" s="28"/>
      <c r="R77" s="28"/>
      <c r="S77" s="29"/>
    </row>
    <row r="78" spans="1:19" x14ac:dyDescent="0.3">
      <c r="A78" s="30">
        <v>231</v>
      </c>
      <c r="B78" s="30">
        <v>231001226</v>
      </c>
      <c r="C78" s="30">
        <v>1</v>
      </c>
      <c r="D78" s="30"/>
      <c r="E78" s="38"/>
      <c r="F78" s="30"/>
      <c r="G78" s="30"/>
      <c r="H78" s="39"/>
      <c r="I78" s="30"/>
      <c r="J78" s="30"/>
      <c r="K78" s="30"/>
      <c r="L78" s="30"/>
      <c r="M78" s="39"/>
      <c r="N78" s="32"/>
      <c r="O78" s="35"/>
      <c r="P78" s="35"/>
      <c r="Q78" s="30"/>
      <c r="R78" s="30"/>
      <c r="S78" s="31"/>
    </row>
    <row r="79" spans="1:19" x14ac:dyDescent="0.3">
      <c r="A79" s="28">
        <v>231</v>
      </c>
      <c r="B79" s="28">
        <v>231001226</v>
      </c>
      <c r="C79" s="28">
        <v>2</v>
      </c>
      <c r="D79" s="28"/>
      <c r="E79" s="40"/>
      <c r="F79" s="28"/>
      <c r="G79" s="28"/>
      <c r="H79" s="41"/>
      <c r="I79" s="28"/>
      <c r="J79" s="28"/>
      <c r="K79" s="28"/>
      <c r="L79" s="28"/>
      <c r="M79" s="41"/>
      <c r="N79" s="34"/>
      <c r="O79" s="33"/>
      <c r="P79" s="33"/>
      <c r="Q79" s="28"/>
      <c r="R79" s="28"/>
      <c r="S79" s="29"/>
    </row>
    <row r="80" spans="1:19" x14ac:dyDescent="0.3">
      <c r="A80" s="30">
        <v>231</v>
      </c>
      <c r="B80" s="30">
        <v>231001226</v>
      </c>
      <c r="C80" s="30">
        <v>5</v>
      </c>
      <c r="D80" s="30"/>
      <c r="E80" s="38"/>
      <c r="F80" s="30"/>
      <c r="G80" s="30"/>
      <c r="H80" s="39"/>
      <c r="I80" s="30"/>
      <c r="J80" s="30"/>
      <c r="K80" s="30"/>
      <c r="L80" s="30"/>
      <c r="M80" s="39"/>
      <c r="N80" s="32"/>
      <c r="O80" s="35"/>
      <c r="P80" s="35"/>
      <c r="Q80" s="30"/>
      <c r="R80" s="30"/>
      <c r="S80" s="31"/>
    </row>
    <row r="81" spans="1:19" x14ac:dyDescent="0.3">
      <c r="A81" s="28">
        <v>231</v>
      </c>
      <c r="B81" s="28">
        <v>231001226</v>
      </c>
      <c r="C81" s="28">
        <v>1</v>
      </c>
      <c r="D81" s="28"/>
      <c r="E81" s="40"/>
      <c r="F81" s="28"/>
      <c r="G81" s="28"/>
      <c r="H81" s="41"/>
      <c r="I81" s="28"/>
      <c r="J81" s="28"/>
      <c r="K81" s="28"/>
      <c r="L81" s="28"/>
      <c r="M81" s="41"/>
      <c r="N81" s="34"/>
      <c r="O81" s="33"/>
      <c r="P81" s="33"/>
      <c r="Q81" s="28"/>
      <c r="R81" s="28"/>
      <c r="S81" s="29"/>
    </row>
    <row r="82" spans="1:19" x14ac:dyDescent="0.3">
      <c r="A82" s="30">
        <v>231</v>
      </c>
      <c r="B82" s="30">
        <v>231001226</v>
      </c>
      <c r="C82" s="30">
        <v>3</v>
      </c>
      <c r="D82" s="30"/>
      <c r="E82" s="38"/>
      <c r="F82" s="30"/>
      <c r="G82" s="30"/>
      <c r="H82" s="39"/>
      <c r="I82" s="30"/>
      <c r="J82" s="30"/>
      <c r="K82" s="30"/>
      <c r="L82" s="30"/>
      <c r="M82" s="39"/>
      <c r="N82" s="32"/>
      <c r="O82" s="35"/>
      <c r="P82" s="35"/>
      <c r="Q82" s="30"/>
      <c r="R82" s="30"/>
      <c r="S82" s="31"/>
    </row>
    <row r="83" spans="1:19" x14ac:dyDescent="0.3">
      <c r="A83" s="28">
        <v>231</v>
      </c>
      <c r="B83" s="28">
        <v>231001226</v>
      </c>
      <c r="C83" s="28">
        <v>1</v>
      </c>
      <c r="D83" s="28"/>
      <c r="E83" s="40"/>
      <c r="F83" s="28"/>
      <c r="G83" s="28"/>
      <c r="H83" s="41"/>
      <c r="I83" s="28"/>
      <c r="J83" s="28"/>
      <c r="K83" s="28"/>
      <c r="L83" s="28"/>
      <c r="M83" s="41"/>
      <c r="N83" s="34"/>
      <c r="O83" s="33"/>
      <c r="P83" s="33"/>
      <c r="Q83" s="28"/>
      <c r="R83" s="28"/>
      <c r="S83" s="29"/>
    </row>
    <row r="84" spans="1:19" x14ac:dyDescent="0.3">
      <c r="A84" s="30">
        <v>231</v>
      </c>
      <c r="B84" s="30">
        <v>231001226</v>
      </c>
      <c r="C84" s="30">
        <v>2</v>
      </c>
      <c r="D84" s="30"/>
      <c r="E84" s="38"/>
      <c r="F84" s="30"/>
      <c r="G84" s="30"/>
      <c r="H84" s="39"/>
      <c r="I84" s="30"/>
      <c r="J84" s="30"/>
      <c r="K84" s="30"/>
      <c r="L84" s="30"/>
      <c r="M84" s="39"/>
      <c r="N84" s="32"/>
      <c r="O84" s="35"/>
      <c r="P84" s="35"/>
      <c r="Q84" s="30"/>
      <c r="R84" s="30"/>
      <c r="S84" s="31"/>
    </row>
    <row r="85" spans="1:19" x14ac:dyDescent="0.3">
      <c r="A85" s="28">
        <v>231</v>
      </c>
      <c r="B85" s="28">
        <v>231001226</v>
      </c>
      <c r="C85" s="28">
        <v>2</v>
      </c>
      <c r="D85" s="28"/>
      <c r="E85" s="40"/>
      <c r="F85" s="28"/>
      <c r="G85" s="28"/>
      <c r="H85" s="41"/>
      <c r="I85" s="28"/>
      <c r="J85" s="28"/>
      <c r="K85" s="28"/>
      <c r="L85" s="28"/>
      <c r="M85" s="41"/>
      <c r="N85" s="34"/>
      <c r="O85" s="33"/>
      <c r="P85" s="33"/>
      <c r="Q85" s="28"/>
      <c r="R85" s="28"/>
      <c r="S85" s="29"/>
    </row>
    <row r="86" spans="1:19" x14ac:dyDescent="0.3">
      <c r="A86" s="30">
        <v>231</v>
      </c>
      <c r="B86" s="30">
        <v>231001226</v>
      </c>
      <c r="C86" s="30">
        <v>1</v>
      </c>
      <c r="D86" s="30"/>
      <c r="E86" s="38"/>
      <c r="F86" s="30"/>
      <c r="G86" s="30"/>
      <c r="H86" s="39"/>
      <c r="I86" s="30"/>
      <c r="J86" s="30"/>
      <c r="K86" s="30"/>
      <c r="L86" s="30"/>
      <c r="M86" s="39"/>
      <c r="N86" s="32"/>
      <c r="O86" s="35"/>
      <c r="P86" s="35"/>
      <c r="Q86" s="30"/>
      <c r="R86" s="30"/>
      <c r="S86" s="31"/>
    </row>
    <row r="87" spans="1:19" x14ac:dyDescent="0.3">
      <c r="A87" s="28">
        <v>231</v>
      </c>
      <c r="B87" s="28">
        <v>231001226</v>
      </c>
      <c r="C87" s="28">
        <v>2</v>
      </c>
      <c r="D87" s="28"/>
      <c r="E87" s="40"/>
      <c r="F87" s="28"/>
      <c r="G87" s="28"/>
      <c r="H87" s="41"/>
      <c r="I87" s="28"/>
      <c r="J87" s="28"/>
      <c r="K87" s="28"/>
      <c r="L87" s="28"/>
      <c r="M87" s="41"/>
      <c r="N87" s="34"/>
      <c r="O87" s="33"/>
      <c r="P87" s="33"/>
      <c r="Q87" s="28"/>
      <c r="R87" s="28"/>
      <c r="S87" s="29"/>
    </row>
    <row r="88" spans="1:19" x14ac:dyDescent="0.3">
      <c r="A88" s="30">
        <v>231</v>
      </c>
      <c r="B88" s="30">
        <v>231001226</v>
      </c>
      <c r="C88" s="30">
        <v>1</v>
      </c>
      <c r="D88" s="30"/>
      <c r="E88" s="38"/>
      <c r="F88" s="30"/>
      <c r="G88" s="30"/>
      <c r="H88" s="39"/>
      <c r="I88" s="30"/>
      <c r="J88" s="30"/>
      <c r="K88" s="30"/>
      <c r="L88" s="30"/>
      <c r="M88" s="39"/>
      <c r="N88" s="32"/>
      <c r="O88" s="35"/>
      <c r="P88" s="35"/>
      <c r="Q88" s="30"/>
      <c r="R88" s="30"/>
      <c r="S88" s="31"/>
    </row>
    <row r="89" spans="1:19" x14ac:dyDescent="0.3">
      <c r="A89" s="28">
        <v>231</v>
      </c>
      <c r="B89" s="28">
        <v>231001226</v>
      </c>
      <c r="C89" s="28">
        <v>2</v>
      </c>
      <c r="D89" s="28"/>
      <c r="E89" s="40"/>
      <c r="F89" s="28"/>
      <c r="G89" s="28"/>
      <c r="H89" s="41"/>
      <c r="I89" s="28"/>
      <c r="J89" s="28"/>
      <c r="K89" s="28"/>
      <c r="L89" s="28"/>
      <c r="M89" s="41"/>
      <c r="N89" s="34"/>
      <c r="O89" s="33"/>
      <c r="P89" s="33"/>
      <c r="Q89" s="28"/>
      <c r="R89" s="28"/>
      <c r="S89" s="29"/>
    </row>
    <row r="90" spans="1:19" x14ac:dyDescent="0.3">
      <c r="A90" s="30">
        <v>231</v>
      </c>
      <c r="B90" s="30">
        <v>231001226</v>
      </c>
      <c r="C90" s="30">
        <v>2</v>
      </c>
      <c r="D90" s="30"/>
      <c r="E90" s="38"/>
      <c r="F90" s="30"/>
      <c r="G90" s="30"/>
      <c r="H90" s="39"/>
      <c r="I90" s="30"/>
      <c r="J90" s="30"/>
      <c r="K90" s="30"/>
      <c r="L90" s="30"/>
      <c r="M90" s="39"/>
      <c r="N90" s="32"/>
      <c r="O90" s="35"/>
      <c r="P90" s="35"/>
      <c r="Q90" s="30"/>
      <c r="R90" s="30"/>
      <c r="S90" s="31"/>
    </row>
    <row r="91" spans="1:19" x14ac:dyDescent="0.3">
      <c r="A91" s="28">
        <v>231</v>
      </c>
      <c r="B91" s="28">
        <v>231001226</v>
      </c>
      <c r="C91" s="28">
        <v>1</v>
      </c>
      <c r="D91" s="28"/>
      <c r="E91" s="40"/>
      <c r="F91" s="28"/>
      <c r="G91" s="28"/>
      <c r="H91" s="41"/>
      <c r="I91" s="28"/>
      <c r="J91" s="28"/>
      <c r="K91" s="28"/>
      <c r="L91" s="28"/>
      <c r="M91" s="41"/>
      <c r="N91" s="34"/>
      <c r="O91" s="33"/>
      <c r="P91" s="33"/>
      <c r="Q91" s="28"/>
      <c r="R91" s="28"/>
      <c r="S91" s="29"/>
    </row>
    <row r="92" spans="1:19" x14ac:dyDescent="0.3">
      <c r="A92" s="30">
        <v>231</v>
      </c>
      <c r="B92" s="30">
        <v>231001226</v>
      </c>
      <c r="C92" s="30">
        <v>1</v>
      </c>
      <c r="D92" s="30"/>
      <c r="E92" s="38"/>
      <c r="F92" s="30"/>
      <c r="G92" s="30"/>
      <c r="H92" s="39"/>
      <c r="I92" s="30"/>
      <c r="J92" s="30"/>
      <c r="K92" s="30"/>
      <c r="L92" s="30"/>
      <c r="M92" s="39"/>
      <c r="N92" s="32"/>
      <c r="O92" s="35"/>
      <c r="P92" s="35"/>
      <c r="Q92" s="30"/>
      <c r="R92" s="30"/>
      <c r="S92" s="31"/>
    </row>
    <row r="93" spans="1:19" x14ac:dyDescent="0.3">
      <c r="A93" s="28">
        <v>231</v>
      </c>
      <c r="B93" s="28">
        <v>231001226</v>
      </c>
      <c r="C93" s="28">
        <v>4</v>
      </c>
      <c r="D93" s="28"/>
      <c r="E93" s="40"/>
      <c r="F93" s="28"/>
      <c r="G93" s="28"/>
      <c r="H93" s="41"/>
      <c r="I93" s="28"/>
      <c r="J93" s="28"/>
      <c r="K93" s="28"/>
      <c r="L93" s="28"/>
      <c r="M93" s="41"/>
      <c r="N93" s="34"/>
      <c r="O93" s="33"/>
      <c r="P93" s="33"/>
      <c r="Q93" s="28"/>
      <c r="R93" s="28"/>
      <c r="S93" s="29"/>
    </row>
    <row r="94" spans="1:19" x14ac:dyDescent="0.3">
      <c r="A94" s="30">
        <v>231</v>
      </c>
      <c r="B94" s="30">
        <v>231001226</v>
      </c>
      <c r="C94" s="30">
        <v>6</v>
      </c>
      <c r="D94" s="30"/>
      <c r="E94" s="38"/>
      <c r="F94" s="30"/>
      <c r="G94" s="30"/>
      <c r="H94" s="39"/>
      <c r="I94" s="30"/>
      <c r="J94" s="30"/>
      <c r="K94" s="30"/>
      <c r="L94" s="30"/>
      <c r="M94" s="39"/>
      <c r="N94" s="32"/>
      <c r="O94" s="35"/>
      <c r="P94" s="35"/>
      <c r="Q94" s="30"/>
      <c r="R94" s="30"/>
      <c r="S94" s="31"/>
    </row>
    <row r="95" spans="1:19" x14ac:dyDescent="0.3">
      <c r="A95" s="28">
        <v>231</v>
      </c>
      <c r="B95" s="28">
        <v>231001226</v>
      </c>
      <c r="C95" s="28">
        <v>1</v>
      </c>
      <c r="D95" s="28"/>
      <c r="E95" s="40"/>
      <c r="F95" s="28"/>
      <c r="G95" s="28"/>
      <c r="H95" s="41"/>
      <c r="I95" s="28"/>
      <c r="J95" s="28"/>
      <c r="K95" s="28"/>
      <c r="L95" s="28"/>
      <c r="M95" s="41"/>
      <c r="N95" s="34"/>
      <c r="O95" s="33"/>
      <c r="P95" s="33"/>
      <c r="Q95" s="28"/>
      <c r="R95" s="28"/>
      <c r="S95" s="29"/>
    </row>
    <row r="96" spans="1:19" x14ac:dyDescent="0.3">
      <c r="A96" s="30">
        <v>231</v>
      </c>
      <c r="B96" s="30">
        <v>231001226</v>
      </c>
      <c r="C96" s="30">
        <v>1</v>
      </c>
      <c r="D96" s="30"/>
      <c r="E96" s="38"/>
      <c r="F96" s="30"/>
      <c r="G96" s="30"/>
      <c r="H96" s="39"/>
      <c r="I96" s="30"/>
      <c r="J96" s="30"/>
      <c r="K96" s="30"/>
      <c r="L96" s="30"/>
      <c r="M96" s="39"/>
      <c r="N96" s="32"/>
      <c r="O96" s="35"/>
      <c r="P96" s="35"/>
      <c r="Q96" s="30"/>
      <c r="R96" s="30"/>
      <c r="S96" s="31"/>
    </row>
    <row r="97" spans="1:19" x14ac:dyDescent="0.3">
      <c r="A97" s="28">
        <v>231</v>
      </c>
      <c r="B97" s="28">
        <v>231001226</v>
      </c>
      <c r="C97" s="28">
        <v>2</v>
      </c>
      <c r="D97" s="28"/>
      <c r="E97" s="40"/>
      <c r="F97" s="28"/>
      <c r="G97" s="28"/>
      <c r="H97" s="41"/>
      <c r="I97" s="28"/>
      <c r="J97" s="28"/>
      <c r="K97" s="28"/>
      <c r="L97" s="28"/>
      <c r="M97" s="41"/>
      <c r="N97" s="34"/>
      <c r="O97" s="33"/>
      <c r="P97" s="33"/>
      <c r="Q97" s="28"/>
      <c r="R97" s="28"/>
      <c r="S97" s="29"/>
    </row>
    <row r="98" spans="1:19" x14ac:dyDescent="0.3">
      <c r="A98" s="30">
        <v>231</v>
      </c>
      <c r="B98" s="30">
        <v>231001226</v>
      </c>
      <c r="C98" s="30">
        <v>1</v>
      </c>
      <c r="D98" s="30"/>
      <c r="E98" s="38"/>
      <c r="F98" s="30"/>
      <c r="G98" s="30"/>
      <c r="H98" s="39"/>
      <c r="I98" s="30"/>
      <c r="J98" s="30"/>
      <c r="K98" s="30"/>
      <c r="L98" s="30"/>
      <c r="M98" s="39"/>
      <c r="N98" s="32"/>
      <c r="O98" s="35"/>
      <c r="P98" s="35"/>
      <c r="Q98" s="30"/>
      <c r="R98" s="30"/>
      <c r="S98" s="31"/>
    </row>
    <row r="99" spans="1:19" x14ac:dyDescent="0.3">
      <c r="A99" s="28">
        <v>231</v>
      </c>
      <c r="B99" s="28">
        <v>231001226</v>
      </c>
      <c r="C99" s="28">
        <v>1</v>
      </c>
      <c r="D99" s="28"/>
      <c r="E99" s="40"/>
      <c r="F99" s="28"/>
      <c r="G99" s="28"/>
      <c r="H99" s="41"/>
      <c r="I99" s="28"/>
      <c r="J99" s="28"/>
      <c r="K99" s="28"/>
      <c r="L99" s="28"/>
      <c r="M99" s="41"/>
      <c r="N99" s="34"/>
      <c r="O99" s="33"/>
      <c r="P99" s="33"/>
      <c r="Q99" s="28"/>
      <c r="R99" s="28"/>
      <c r="S99" s="29"/>
    </row>
    <row r="100" spans="1:19" x14ac:dyDescent="0.3">
      <c r="A100" s="30">
        <v>231</v>
      </c>
      <c r="B100" s="30">
        <v>231001226</v>
      </c>
      <c r="C100" s="30">
        <v>1</v>
      </c>
      <c r="D100" s="30"/>
      <c r="E100" s="38"/>
      <c r="F100" s="30"/>
      <c r="G100" s="30"/>
      <c r="H100" s="39"/>
      <c r="I100" s="30"/>
      <c r="J100" s="30"/>
      <c r="K100" s="30"/>
      <c r="L100" s="30"/>
      <c r="M100" s="39"/>
      <c r="N100" s="32"/>
      <c r="O100" s="35"/>
      <c r="P100" s="35"/>
      <c r="Q100" s="30"/>
      <c r="R100" s="30"/>
      <c r="S100" s="31"/>
    </row>
    <row r="101" spans="1:19" x14ac:dyDescent="0.3">
      <c r="A101" s="28">
        <v>231</v>
      </c>
      <c r="B101" s="28">
        <v>231001226</v>
      </c>
      <c r="C101" s="28">
        <v>1</v>
      </c>
      <c r="D101" s="28"/>
      <c r="E101" s="40"/>
      <c r="F101" s="28"/>
      <c r="G101" s="28"/>
      <c r="H101" s="41"/>
      <c r="I101" s="28"/>
      <c r="J101" s="28"/>
      <c r="K101" s="28"/>
      <c r="L101" s="28"/>
      <c r="M101" s="41"/>
      <c r="N101" s="34"/>
      <c r="O101" s="33"/>
      <c r="P101" s="33"/>
      <c r="Q101" s="28"/>
      <c r="R101" s="28"/>
      <c r="S101" s="29"/>
    </row>
    <row r="102" spans="1:19" x14ac:dyDescent="0.3">
      <c r="A102" s="30">
        <v>231</v>
      </c>
      <c r="B102" s="30">
        <v>231001226</v>
      </c>
      <c r="C102" s="30">
        <v>1</v>
      </c>
      <c r="D102" s="30"/>
      <c r="E102" s="38"/>
      <c r="F102" s="30"/>
      <c r="G102" s="30"/>
      <c r="H102" s="39"/>
      <c r="I102" s="30"/>
      <c r="J102" s="30"/>
      <c r="K102" s="30"/>
      <c r="L102" s="30"/>
      <c r="M102" s="39"/>
      <c r="N102" s="32"/>
      <c r="O102" s="35"/>
      <c r="P102" s="35"/>
      <c r="Q102" s="30"/>
      <c r="R102" s="30"/>
      <c r="S102" s="31"/>
    </row>
    <row r="103" spans="1:19" x14ac:dyDescent="0.3">
      <c r="A103" s="28">
        <v>231</v>
      </c>
      <c r="B103" s="28">
        <v>231001226</v>
      </c>
      <c r="C103" s="28">
        <v>2</v>
      </c>
      <c r="D103" s="28"/>
      <c r="E103" s="40"/>
      <c r="F103" s="28"/>
      <c r="G103" s="28"/>
      <c r="H103" s="41"/>
      <c r="I103" s="28"/>
      <c r="J103" s="28"/>
      <c r="K103" s="28"/>
      <c r="L103" s="28"/>
      <c r="M103" s="41"/>
      <c r="N103" s="34"/>
      <c r="O103" s="33"/>
      <c r="P103" s="33"/>
      <c r="Q103" s="28"/>
      <c r="R103" s="28"/>
      <c r="S103" s="29"/>
    </row>
    <row r="104" spans="1:19" x14ac:dyDescent="0.3">
      <c r="A104" s="30">
        <v>231</v>
      </c>
      <c r="B104" s="30">
        <v>231001226</v>
      </c>
      <c r="C104" s="30">
        <v>1</v>
      </c>
      <c r="D104" s="30"/>
      <c r="E104" s="38"/>
      <c r="F104" s="30"/>
      <c r="G104" s="30"/>
      <c r="H104" s="39"/>
      <c r="I104" s="30"/>
      <c r="J104" s="30"/>
      <c r="K104" s="30"/>
      <c r="L104" s="30"/>
      <c r="M104" s="39"/>
      <c r="N104" s="32"/>
      <c r="O104" s="35"/>
      <c r="P104" s="35"/>
      <c r="Q104" s="30"/>
      <c r="R104" s="30"/>
      <c r="S104" s="31"/>
    </row>
    <row r="105" spans="1:19" x14ac:dyDescent="0.3">
      <c r="A105" s="28">
        <v>231</v>
      </c>
      <c r="B105" s="28">
        <v>231001226</v>
      </c>
      <c r="C105" s="28">
        <v>1</v>
      </c>
      <c r="D105" s="28"/>
      <c r="E105" s="40"/>
      <c r="F105" s="28"/>
      <c r="G105" s="28"/>
      <c r="H105" s="41"/>
      <c r="I105" s="28"/>
      <c r="J105" s="28"/>
      <c r="K105" s="28"/>
      <c r="L105" s="28"/>
      <c r="M105" s="41"/>
      <c r="N105" s="34"/>
      <c r="O105" s="33"/>
      <c r="P105" s="33"/>
      <c r="Q105" s="28"/>
      <c r="R105" s="28"/>
      <c r="S105" s="29"/>
    </row>
    <row r="106" spans="1:19" x14ac:dyDescent="0.3">
      <c r="A106" s="30">
        <v>231</v>
      </c>
      <c r="B106" s="30">
        <v>231001226</v>
      </c>
      <c r="C106" s="30">
        <v>1</v>
      </c>
      <c r="D106" s="30"/>
      <c r="E106" s="38"/>
      <c r="F106" s="30"/>
      <c r="G106" s="30"/>
      <c r="H106" s="39"/>
      <c r="I106" s="30"/>
      <c r="J106" s="30"/>
      <c r="K106" s="30"/>
      <c r="L106" s="30"/>
      <c r="M106" s="39"/>
      <c r="N106" s="32"/>
      <c r="O106" s="35"/>
      <c r="P106" s="35"/>
      <c r="Q106" s="30"/>
      <c r="R106" s="30"/>
      <c r="S106" s="31"/>
    </row>
    <row r="107" spans="1:19" x14ac:dyDescent="0.3">
      <c r="A107" s="28">
        <v>231</v>
      </c>
      <c r="B107" s="28">
        <v>231001226</v>
      </c>
      <c r="C107" s="28">
        <v>1</v>
      </c>
      <c r="D107" s="28"/>
      <c r="E107" s="40"/>
      <c r="F107" s="28"/>
      <c r="G107" s="28"/>
      <c r="H107" s="41"/>
      <c r="I107" s="28"/>
      <c r="J107" s="28"/>
      <c r="K107" s="28"/>
      <c r="L107" s="28"/>
      <c r="M107" s="41"/>
      <c r="N107" s="34"/>
      <c r="O107" s="33"/>
      <c r="P107" s="33"/>
      <c r="Q107" s="28"/>
      <c r="R107" s="28"/>
      <c r="S107" s="29"/>
    </row>
    <row r="108" spans="1:19" x14ac:dyDescent="0.3">
      <c r="A108" s="30">
        <v>231</v>
      </c>
      <c r="B108" s="30">
        <v>231001226</v>
      </c>
      <c r="C108" s="30">
        <v>1</v>
      </c>
      <c r="D108" s="30"/>
      <c r="E108" s="38"/>
      <c r="F108" s="30"/>
      <c r="G108" s="30"/>
      <c r="H108" s="39"/>
      <c r="I108" s="30"/>
      <c r="J108" s="30"/>
      <c r="K108" s="30"/>
      <c r="L108" s="30"/>
      <c r="M108" s="39"/>
      <c r="N108" s="32"/>
      <c r="O108" s="35"/>
      <c r="P108" s="35"/>
      <c r="Q108" s="30"/>
      <c r="R108" s="30"/>
      <c r="S108" s="31"/>
    </row>
    <row r="109" spans="1:19" x14ac:dyDescent="0.3">
      <c r="A109" s="28">
        <v>231</v>
      </c>
      <c r="B109" s="28">
        <v>231001226</v>
      </c>
      <c r="C109" s="28">
        <v>4</v>
      </c>
      <c r="D109" s="28"/>
      <c r="E109" s="40"/>
      <c r="F109" s="28"/>
      <c r="G109" s="28"/>
      <c r="H109" s="41"/>
      <c r="I109" s="28"/>
      <c r="J109" s="28"/>
      <c r="K109" s="28"/>
      <c r="L109" s="28"/>
      <c r="M109" s="41"/>
      <c r="N109" s="34"/>
      <c r="O109" s="33"/>
      <c r="P109" s="33"/>
      <c r="Q109" s="28"/>
      <c r="R109" s="28"/>
      <c r="S109" s="29"/>
    </row>
    <row r="110" spans="1:19" x14ac:dyDescent="0.3">
      <c r="A110" s="30">
        <v>231</v>
      </c>
      <c r="B110" s="30">
        <v>231001226</v>
      </c>
      <c r="C110" s="30">
        <v>2</v>
      </c>
      <c r="D110" s="30"/>
      <c r="E110" s="38"/>
      <c r="F110" s="30"/>
      <c r="G110" s="30"/>
      <c r="H110" s="39"/>
      <c r="I110" s="30"/>
      <c r="J110" s="30"/>
      <c r="K110" s="30"/>
      <c r="L110" s="30"/>
      <c r="M110" s="39"/>
      <c r="N110" s="32"/>
      <c r="O110" s="35"/>
      <c r="P110" s="35"/>
      <c r="Q110" s="30"/>
      <c r="R110" s="30"/>
      <c r="S110" s="31"/>
    </row>
    <row r="111" spans="1:19" x14ac:dyDescent="0.3">
      <c r="A111" s="28">
        <v>231</v>
      </c>
      <c r="B111" s="28">
        <v>231001226</v>
      </c>
      <c r="C111" s="28">
        <v>6</v>
      </c>
      <c r="D111" s="28"/>
      <c r="E111" s="40"/>
      <c r="F111" s="28"/>
      <c r="G111" s="28"/>
      <c r="H111" s="41"/>
      <c r="I111" s="28"/>
      <c r="J111" s="28"/>
      <c r="K111" s="28"/>
      <c r="L111" s="28"/>
      <c r="M111" s="41"/>
      <c r="N111" s="34"/>
      <c r="O111" s="33"/>
      <c r="P111" s="33"/>
      <c r="Q111" s="28"/>
      <c r="R111" s="28"/>
      <c r="S111" s="29"/>
    </row>
    <row r="112" spans="1:19" x14ac:dyDescent="0.3">
      <c r="A112" s="30">
        <v>231</v>
      </c>
      <c r="B112" s="30">
        <v>231001226</v>
      </c>
      <c r="C112" s="30">
        <v>1</v>
      </c>
      <c r="D112" s="30"/>
      <c r="E112" s="38"/>
      <c r="F112" s="30"/>
      <c r="G112" s="30"/>
      <c r="H112" s="39"/>
      <c r="I112" s="30"/>
      <c r="J112" s="30"/>
      <c r="K112" s="30"/>
      <c r="L112" s="30"/>
      <c r="M112" s="39"/>
      <c r="N112" s="32"/>
      <c r="O112" s="35"/>
      <c r="P112" s="35"/>
      <c r="Q112" s="30"/>
      <c r="R112" s="30"/>
      <c r="S112" s="31"/>
    </row>
    <row r="113" spans="1:19" x14ac:dyDescent="0.3">
      <c r="A113" s="28">
        <v>231</v>
      </c>
      <c r="B113" s="28">
        <v>231001226</v>
      </c>
      <c r="C113" s="28">
        <v>2</v>
      </c>
      <c r="D113" s="28"/>
      <c r="E113" s="40"/>
      <c r="F113" s="28"/>
      <c r="G113" s="28"/>
      <c r="H113" s="41"/>
      <c r="I113" s="28"/>
      <c r="J113" s="28"/>
      <c r="K113" s="28"/>
      <c r="L113" s="28"/>
      <c r="M113" s="41"/>
      <c r="N113" s="34"/>
      <c r="O113" s="33"/>
      <c r="P113" s="33"/>
      <c r="Q113" s="28"/>
      <c r="R113" s="28"/>
      <c r="S113" s="29"/>
    </row>
    <row r="114" spans="1:19" x14ac:dyDescent="0.3">
      <c r="A114" s="30">
        <v>231</v>
      </c>
      <c r="B114" s="30">
        <v>231001226</v>
      </c>
      <c r="C114" s="30">
        <v>3</v>
      </c>
      <c r="D114" s="30"/>
      <c r="E114" s="38"/>
      <c r="F114" s="30"/>
      <c r="G114" s="30"/>
      <c r="H114" s="39"/>
      <c r="I114" s="30"/>
      <c r="J114" s="30"/>
      <c r="K114" s="30"/>
      <c r="L114" s="30"/>
      <c r="M114" s="39"/>
      <c r="N114" s="32"/>
      <c r="O114" s="35"/>
      <c r="P114" s="35"/>
      <c r="Q114" s="30"/>
      <c r="R114" s="30"/>
      <c r="S114" s="31"/>
    </row>
    <row r="115" spans="1:19" x14ac:dyDescent="0.3">
      <c r="A115" s="28">
        <v>231</v>
      </c>
      <c r="B115" s="28">
        <v>231001226</v>
      </c>
      <c r="C115" s="28">
        <v>1</v>
      </c>
      <c r="D115" s="28"/>
      <c r="E115" s="40"/>
      <c r="F115" s="28"/>
      <c r="G115" s="28"/>
      <c r="H115" s="41"/>
      <c r="I115" s="28"/>
      <c r="J115" s="28"/>
      <c r="K115" s="28"/>
      <c r="L115" s="28"/>
      <c r="M115" s="41"/>
      <c r="N115" s="34"/>
      <c r="O115" s="33"/>
      <c r="P115" s="33"/>
      <c r="Q115" s="28"/>
      <c r="R115" s="28"/>
      <c r="S115" s="29"/>
    </row>
    <row r="116" spans="1:19" x14ac:dyDescent="0.3">
      <c r="A116" s="30">
        <v>231</v>
      </c>
      <c r="B116" s="30">
        <v>231001226</v>
      </c>
      <c r="C116" s="30">
        <v>2</v>
      </c>
      <c r="D116" s="30"/>
      <c r="E116" s="38"/>
      <c r="F116" s="30"/>
      <c r="G116" s="30"/>
      <c r="H116" s="39"/>
      <c r="I116" s="30"/>
      <c r="J116" s="30"/>
      <c r="K116" s="30"/>
      <c r="L116" s="30"/>
      <c r="M116" s="39"/>
      <c r="N116" s="32"/>
      <c r="O116" s="35"/>
      <c r="P116" s="35"/>
      <c r="Q116" s="30"/>
      <c r="R116" s="30"/>
      <c r="S116" s="31"/>
    </row>
    <row r="117" spans="1:19" x14ac:dyDescent="0.3">
      <c r="A117" s="28">
        <v>231</v>
      </c>
      <c r="B117" s="28">
        <v>231001226</v>
      </c>
      <c r="C117" s="28">
        <v>2</v>
      </c>
      <c r="D117" s="28"/>
      <c r="E117" s="40"/>
      <c r="F117" s="28"/>
      <c r="G117" s="28"/>
      <c r="H117" s="41"/>
      <c r="I117" s="28"/>
      <c r="J117" s="28"/>
      <c r="K117" s="28"/>
      <c r="L117" s="28"/>
      <c r="M117" s="41"/>
      <c r="N117" s="34"/>
      <c r="O117" s="33"/>
      <c r="P117" s="33"/>
      <c r="Q117" s="28"/>
      <c r="R117" s="28"/>
      <c r="S117" s="29"/>
    </row>
    <row r="118" spans="1:19" x14ac:dyDescent="0.3">
      <c r="A118" s="30">
        <v>231</v>
      </c>
      <c r="B118" s="30">
        <v>231001226</v>
      </c>
      <c r="C118" s="30">
        <v>2</v>
      </c>
      <c r="D118" s="30"/>
      <c r="E118" s="38"/>
      <c r="F118" s="30"/>
      <c r="G118" s="30"/>
      <c r="H118" s="39"/>
      <c r="I118" s="30"/>
      <c r="J118" s="30"/>
      <c r="K118" s="30"/>
      <c r="L118" s="30"/>
      <c r="M118" s="39"/>
      <c r="N118" s="32"/>
      <c r="O118" s="35"/>
      <c r="P118" s="35"/>
      <c r="Q118" s="30"/>
      <c r="R118" s="30"/>
      <c r="S118" s="31"/>
    </row>
    <row r="119" spans="1:19" x14ac:dyDescent="0.3">
      <c r="A119" s="28">
        <v>231</v>
      </c>
      <c r="B119" s="28">
        <v>231001226</v>
      </c>
      <c r="C119" s="28">
        <v>1</v>
      </c>
      <c r="D119" s="28"/>
      <c r="E119" s="40"/>
      <c r="F119" s="28"/>
      <c r="G119" s="28"/>
      <c r="H119" s="41"/>
      <c r="I119" s="28"/>
      <c r="J119" s="28"/>
      <c r="K119" s="28"/>
      <c r="L119" s="28"/>
      <c r="M119" s="41"/>
      <c r="N119" s="34"/>
      <c r="O119" s="33"/>
      <c r="P119" s="33"/>
      <c r="Q119" s="28"/>
      <c r="R119" s="28"/>
      <c r="S119" s="29"/>
    </row>
    <row r="120" spans="1:19" x14ac:dyDescent="0.3">
      <c r="A120" s="30">
        <v>231</v>
      </c>
      <c r="B120" s="30">
        <v>231001226</v>
      </c>
      <c r="C120" s="30">
        <v>1</v>
      </c>
      <c r="D120" s="30"/>
      <c r="E120" s="38"/>
      <c r="F120" s="30"/>
      <c r="G120" s="30"/>
      <c r="H120" s="39"/>
      <c r="I120" s="30"/>
      <c r="J120" s="30"/>
      <c r="K120" s="30"/>
      <c r="L120" s="30"/>
      <c r="M120" s="39"/>
      <c r="N120" s="32"/>
      <c r="O120" s="35"/>
      <c r="P120" s="35"/>
      <c r="Q120" s="30"/>
      <c r="R120" s="30"/>
      <c r="S120" s="31"/>
    </row>
    <row r="121" spans="1:19" x14ac:dyDescent="0.3">
      <c r="A121" s="28">
        <v>231</v>
      </c>
      <c r="B121" s="28">
        <v>231001226</v>
      </c>
      <c r="C121" s="28">
        <v>1</v>
      </c>
      <c r="D121" s="28"/>
      <c r="E121" s="40"/>
      <c r="F121" s="28"/>
      <c r="G121" s="28"/>
      <c r="H121" s="41"/>
      <c r="I121" s="28"/>
      <c r="J121" s="28"/>
      <c r="K121" s="28"/>
      <c r="L121" s="28"/>
      <c r="M121" s="41"/>
      <c r="N121" s="34"/>
      <c r="O121" s="33"/>
      <c r="P121" s="33"/>
      <c r="Q121" s="28"/>
      <c r="R121" s="28"/>
      <c r="S121" s="29"/>
    </row>
    <row r="122" spans="1:19" x14ac:dyDescent="0.3">
      <c r="A122" s="42">
        <v>231</v>
      </c>
      <c r="B122" s="42">
        <v>231001226</v>
      </c>
      <c r="C122" s="42">
        <v>2</v>
      </c>
      <c r="D122" s="42"/>
      <c r="E122" s="43"/>
      <c r="F122" s="42"/>
      <c r="G122" s="42"/>
      <c r="H122" s="44"/>
      <c r="I122" s="42"/>
      <c r="J122" s="42"/>
      <c r="K122" s="42"/>
      <c r="L122" s="42"/>
      <c r="M122" s="44"/>
      <c r="N122" s="45"/>
      <c r="O122" s="46"/>
      <c r="P122" s="46"/>
      <c r="Q122" s="42"/>
      <c r="R122" s="42"/>
      <c r="S122" s="47"/>
    </row>
    <row r="123" spans="1:19" x14ac:dyDescent="0.3">
      <c r="A123" s="1">
        <v>231</v>
      </c>
      <c r="B123" s="1">
        <v>231001226</v>
      </c>
      <c r="C123" s="1">
        <v>1</v>
      </c>
      <c r="I123" s="1"/>
      <c r="J123" s="1"/>
      <c r="K123" s="1"/>
      <c r="L123" s="1"/>
      <c r="M123" s="5"/>
      <c r="R123" s="1"/>
    </row>
    <row r="124" spans="1:19" x14ac:dyDescent="0.3">
      <c r="A124" s="1">
        <v>231</v>
      </c>
      <c r="B124" s="1">
        <v>231001226</v>
      </c>
      <c r="C124" s="1">
        <v>1</v>
      </c>
      <c r="I124" s="1"/>
      <c r="J124" s="1"/>
      <c r="K124" s="1"/>
      <c r="L124" s="1"/>
      <c r="M124" s="5"/>
      <c r="R124" s="1"/>
    </row>
    <row r="125" spans="1:19" x14ac:dyDescent="0.3">
      <c r="A125" s="1">
        <v>231</v>
      </c>
      <c r="B125" s="1">
        <v>231001226</v>
      </c>
      <c r="C125" s="1">
        <v>1</v>
      </c>
      <c r="I125" s="1"/>
      <c r="J125" s="1"/>
      <c r="K125" s="1"/>
      <c r="L125" s="1"/>
      <c r="M125" s="5"/>
      <c r="R125" s="1"/>
    </row>
    <row r="126" spans="1:19" x14ac:dyDescent="0.3">
      <c r="A126" s="1">
        <v>231</v>
      </c>
      <c r="B126" s="1">
        <v>231001226</v>
      </c>
      <c r="C126" s="1">
        <v>3</v>
      </c>
      <c r="I126" s="1"/>
      <c r="J126" s="1"/>
      <c r="K126" s="1"/>
      <c r="L126" s="1"/>
      <c r="M126" s="5"/>
      <c r="R126" s="1"/>
    </row>
    <row r="127" spans="1:19" x14ac:dyDescent="0.3">
      <c r="A127" s="1">
        <v>231</v>
      </c>
      <c r="B127" s="1">
        <v>231001226</v>
      </c>
      <c r="C127" s="1">
        <v>2</v>
      </c>
      <c r="I127" s="1"/>
      <c r="J127" s="1"/>
      <c r="K127" s="1"/>
      <c r="L127" s="1"/>
      <c r="M127" s="5"/>
      <c r="R127" s="1"/>
    </row>
    <row r="128" spans="1:19" x14ac:dyDescent="0.3">
      <c r="A128" s="1">
        <v>231</v>
      </c>
      <c r="B128" s="1">
        <v>231001226</v>
      </c>
      <c r="C128" s="1">
        <v>1</v>
      </c>
      <c r="I128" s="1"/>
      <c r="J128" s="1"/>
      <c r="K128" s="1"/>
      <c r="L128" s="1"/>
      <c r="M128" s="5"/>
      <c r="R128" s="1"/>
    </row>
    <row r="129" spans="1:18" x14ac:dyDescent="0.3">
      <c r="A129" s="1">
        <v>231</v>
      </c>
      <c r="B129" s="1">
        <v>231001226</v>
      </c>
      <c r="C129" s="1">
        <v>3</v>
      </c>
      <c r="I129" s="1"/>
      <c r="J129" s="1"/>
      <c r="K129" s="1"/>
      <c r="L129" s="1"/>
      <c r="M129" s="5"/>
      <c r="R129" s="1"/>
    </row>
    <row r="130" spans="1:18" x14ac:dyDescent="0.3">
      <c r="A130" s="1">
        <v>231</v>
      </c>
      <c r="B130" s="1">
        <v>231001226</v>
      </c>
      <c r="C130" s="1">
        <v>1</v>
      </c>
      <c r="I130" s="1"/>
      <c r="J130" s="1"/>
      <c r="K130" s="1"/>
      <c r="L130" s="1"/>
      <c r="M130" s="5"/>
      <c r="R130" s="1"/>
    </row>
    <row r="131" spans="1:18" x14ac:dyDescent="0.3">
      <c r="A131" s="1">
        <v>231</v>
      </c>
      <c r="B131" s="1">
        <v>231001226</v>
      </c>
      <c r="C131" s="1">
        <v>1</v>
      </c>
      <c r="I131" s="1"/>
      <c r="J131" s="1"/>
      <c r="K131" s="1"/>
      <c r="L131" s="1"/>
      <c r="M131" s="5"/>
      <c r="R131" s="1"/>
    </row>
    <row r="132" spans="1:18" x14ac:dyDescent="0.3">
      <c r="A132" s="1">
        <v>231</v>
      </c>
      <c r="B132" s="1">
        <v>231001226</v>
      </c>
      <c r="C132" s="1">
        <v>1</v>
      </c>
      <c r="I132" s="1"/>
      <c r="J132" s="1"/>
      <c r="K132" s="1"/>
      <c r="L132" s="1"/>
      <c r="M132" s="5"/>
      <c r="R132" s="1"/>
    </row>
    <row r="133" spans="1:18" x14ac:dyDescent="0.3">
      <c r="A133" s="1">
        <v>231</v>
      </c>
      <c r="B133" s="1">
        <v>231001226</v>
      </c>
      <c r="C133" s="1">
        <v>1</v>
      </c>
      <c r="I133" s="1"/>
      <c r="J133" s="1"/>
      <c r="K133" s="1"/>
      <c r="L133" s="1"/>
      <c r="M133" s="5"/>
      <c r="R133" s="1"/>
    </row>
    <row r="134" spans="1:18" x14ac:dyDescent="0.3">
      <c r="A134" s="1">
        <v>231</v>
      </c>
      <c r="B134" s="1">
        <v>231001226</v>
      </c>
      <c r="C134" s="1">
        <v>1</v>
      </c>
      <c r="I134" s="1"/>
      <c r="J134" s="1"/>
      <c r="K134" s="1"/>
      <c r="L134" s="1"/>
      <c r="M134" s="5"/>
      <c r="R134" s="1"/>
    </row>
    <row r="135" spans="1:18" x14ac:dyDescent="0.3">
      <c r="A135" s="1">
        <v>231</v>
      </c>
      <c r="B135" s="1">
        <v>231001226</v>
      </c>
      <c r="C135" s="1">
        <v>1</v>
      </c>
      <c r="I135" s="1"/>
      <c r="J135" s="1"/>
      <c r="K135" s="1"/>
      <c r="L135" s="1"/>
      <c r="M135" s="5"/>
      <c r="R135" s="1"/>
    </row>
    <row r="136" spans="1:18" x14ac:dyDescent="0.3">
      <c r="A136" s="1">
        <v>231</v>
      </c>
      <c r="B136" s="1">
        <v>231001226</v>
      </c>
      <c r="C136" s="1">
        <v>3</v>
      </c>
      <c r="I136" s="1"/>
      <c r="J136" s="1"/>
      <c r="K136" s="1"/>
      <c r="L136" s="1"/>
      <c r="M136" s="5"/>
      <c r="R136" s="1"/>
    </row>
    <row r="137" spans="1:18" x14ac:dyDescent="0.3">
      <c r="A137" s="1">
        <v>231</v>
      </c>
      <c r="B137" s="1">
        <v>231001226</v>
      </c>
    </row>
    <row r="138" spans="1:18" x14ac:dyDescent="0.3">
      <c r="A138" s="1">
        <v>231</v>
      </c>
      <c r="B138" s="1">
        <v>231001226</v>
      </c>
      <c r="C138" s="1">
        <v>7</v>
      </c>
      <c r="I138" s="1"/>
      <c r="J138" s="1"/>
      <c r="K138" s="1"/>
      <c r="L138" s="1"/>
      <c r="M138" s="5"/>
      <c r="R138" s="1"/>
    </row>
    <row r="139" spans="1:18" x14ac:dyDescent="0.3">
      <c r="A139" s="1">
        <v>231</v>
      </c>
      <c r="B139" s="1">
        <v>231001226</v>
      </c>
      <c r="C139" s="1">
        <v>1</v>
      </c>
      <c r="I139" s="1"/>
      <c r="J139" s="1"/>
      <c r="K139" s="1"/>
      <c r="L139" s="1"/>
      <c r="M139" s="5"/>
      <c r="R139" s="1"/>
    </row>
    <row r="140" spans="1:18" x14ac:dyDescent="0.3">
      <c r="A140" s="1" t="s">
        <v>252</v>
      </c>
      <c r="B140" s="1">
        <v>231001226</v>
      </c>
      <c r="C140" s="1">
        <v>1</v>
      </c>
      <c r="I140" s="1"/>
      <c r="J140" s="1"/>
      <c r="K140" s="1"/>
      <c r="L140" s="1"/>
      <c r="M140" s="5"/>
      <c r="R140" s="1"/>
    </row>
    <row r="141" spans="1:18" x14ac:dyDescent="0.3">
      <c r="A141" s="1">
        <v>231</v>
      </c>
      <c r="B141" s="1">
        <v>231001226</v>
      </c>
      <c r="C141" s="1">
        <v>2</v>
      </c>
      <c r="I141" s="1"/>
      <c r="J141" s="1"/>
      <c r="K141" s="1"/>
      <c r="L141" s="1"/>
      <c r="M141" s="5"/>
      <c r="R141" s="1"/>
    </row>
    <row r="142" spans="1:18" x14ac:dyDescent="0.3">
      <c r="A142" s="1">
        <v>231</v>
      </c>
      <c r="B142" s="1">
        <v>231001226</v>
      </c>
      <c r="C142" s="1">
        <v>1</v>
      </c>
      <c r="I142" s="1"/>
      <c r="J142" s="1"/>
      <c r="K142" s="1"/>
      <c r="L142" s="1"/>
      <c r="M142" s="5"/>
      <c r="R142" s="1"/>
    </row>
    <row r="143" spans="1:18" x14ac:dyDescent="0.3">
      <c r="A143" s="1">
        <v>231</v>
      </c>
      <c r="B143" s="1">
        <v>231001226</v>
      </c>
      <c r="C143" s="1">
        <v>1</v>
      </c>
      <c r="I143" s="1"/>
      <c r="J143" s="1"/>
      <c r="K143" s="1"/>
      <c r="L143" s="1"/>
      <c r="M143" s="5"/>
      <c r="R143" s="1"/>
    </row>
    <row r="144" spans="1:18" x14ac:dyDescent="0.3">
      <c r="A144" s="1">
        <v>231</v>
      </c>
      <c r="B144" s="1">
        <v>231001226</v>
      </c>
      <c r="C144" s="1">
        <v>1</v>
      </c>
      <c r="I144" s="1"/>
      <c r="J144" s="1"/>
      <c r="K144" s="1"/>
      <c r="L144" s="1"/>
      <c r="M144" s="5"/>
      <c r="R144" s="1"/>
    </row>
    <row r="145" spans="1:18" x14ac:dyDescent="0.3">
      <c r="A145" s="1">
        <v>231</v>
      </c>
      <c r="B145" s="1">
        <v>231001226</v>
      </c>
      <c r="C145" s="1">
        <v>1</v>
      </c>
      <c r="I145" s="1"/>
      <c r="J145" s="1"/>
      <c r="K145" s="1"/>
      <c r="L145" s="1"/>
      <c r="M145" s="5"/>
      <c r="R145" s="1"/>
    </row>
    <row r="146" spans="1:18" x14ac:dyDescent="0.3">
      <c r="A146" s="1">
        <v>231</v>
      </c>
      <c r="B146" s="1">
        <v>231001226</v>
      </c>
      <c r="C146" s="1">
        <v>1</v>
      </c>
      <c r="I146" s="1"/>
      <c r="J146" s="1"/>
      <c r="K146" s="1"/>
      <c r="L146" s="1"/>
      <c r="M146" s="5"/>
      <c r="R146" s="1"/>
    </row>
    <row r="147" spans="1:18" x14ac:dyDescent="0.3">
      <c r="A147" s="1">
        <v>231</v>
      </c>
      <c r="B147" s="1">
        <v>231001226</v>
      </c>
      <c r="C147" s="1">
        <v>1</v>
      </c>
      <c r="I147" s="1"/>
      <c r="J147" s="1"/>
      <c r="K147" s="1"/>
      <c r="L147" s="1"/>
      <c r="M147" s="5"/>
      <c r="R147" s="1"/>
    </row>
    <row r="148" spans="1:18" x14ac:dyDescent="0.3">
      <c r="A148" s="1">
        <v>231</v>
      </c>
      <c r="B148" s="1">
        <v>231001226</v>
      </c>
      <c r="C148" s="1">
        <v>1</v>
      </c>
      <c r="I148" s="1"/>
      <c r="J148" s="1"/>
      <c r="K148" s="1"/>
      <c r="L148" s="1"/>
      <c r="M148" s="5"/>
      <c r="R148" s="1"/>
    </row>
    <row r="149" spans="1:18" x14ac:dyDescent="0.3">
      <c r="A149" s="1">
        <v>231</v>
      </c>
      <c r="B149" s="1">
        <v>231001226</v>
      </c>
      <c r="C149" s="1">
        <v>2</v>
      </c>
      <c r="I149" s="1"/>
      <c r="J149" s="1"/>
      <c r="K149" s="1"/>
      <c r="L149" s="1"/>
      <c r="M149" s="5"/>
      <c r="R149" s="1"/>
    </row>
    <row r="150" spans="1:18" x14ac:dyDescent="0.3">
      <c r="A150" s="1">
        <v>231</v>
      </c>
      <c r="B150" s="1">
        <v>231001226</v>
      </c>
      <c r="C150" s="1">
        <v>2</v>
      </c>
      <c r="I150" s="1"/>
      <c r="J150" s="1"/>
      <c r="K150" s="1"/>
      <c r="L150" s="1"/>
      <c r="M150" s="5"/>
      <c r="R150" s="1"/>
    </row>
    <row r="151" spans="1:18" x14ac:dyDescent="0.3">
      <c r="A151" s="1">
        <v>231</v>
      </c>
      <c r="B151" s="1">
        <v>231001226</v>
      </c>
      <c r="C151" s="1">
        <v>2</v>
      </c>
      <c r="H151" s="6"/>
      <c r="I151" s="1"/>
      <c r="J151" s="1"/>
      <c r="K151" s="1"/>
      <c r="L151" s="1"/>
      <c r="M151" s="5"/>
      <c r="R151" s="1"/>
    </row>
    <row r="152" spans="1:18" x14ac:dyDescent="0.3">
      <c r="A152" s="1">
        <v>231</v>
      </c>
      <c r="B152" s="1">
        <v>231001226</v>
      </c>
      <c r="C152" s="1">
        <v>2</v>
      </c>
      <c r="I152" s="1"/>
      <c r="J152" s="1"/>
      <c r="K152" s="1"/>
      <c r="L152" s="1"/>
      <c r="M152" s="5"/>
      <c r="R152" s="1"/>
    </row>
    <row r="153" spans="1:18" x14ac:dyDescent="0.3">
      <c r="A153" s="1">
        <v>231</v>
      </c>
      <c r="B153" s="1">
        <v>231001226</v>
      </c>
      <c r="C153" s="1">
        <v>2</v>
      </c>
      <c r="I153" s="1"/>
      <c r="J153" s="1"/>
      <c r="K153" s="1"/>
      <c r="L153" s="1"/>
      <c r="M153" s="5"/>
      <c r="R153" s="1"/>
    </row>
    <row r="154" spans="1:18" x14ac:dyDescent="0.3">
      <c r="A154" s="1">
        <v>231</v>
      </c>
      <c r="B154" s="1">
        <v>231001226</v>
      </c>
      <c r="C154" s="1">
        <v>1</v>
      </c>
      <c r="I154" s="1"/>
      <c r="J154" s="1"/>
      <c r="K154" s="1"/>
      <c r="L154" s="1"/>
      <c r="M154" s="5"/>
      <c r="R154" s="1"/>
    </row>
    <row r="155" spans="1:18" x14ac:dyDescent="0.3">
      <c r="A155" s="1">
        <v>231</v>
      </c>
      <c r="B155" s="1">
        <v>231001226</v>
      </c>
      <c r="C155" s="1">
        <v>1</v>
      </c>
      <c r="I155" s="1"/>
      <c r="J155" s="1"/>
      <c r="K155" s="1"/>
      <c r="L155" s="1"/>
      <c r="M155" s="5"/>
      <c r="R155" s="1"/>
    </row>
    <row r="156" spans="1:18" x14ac:dyDescent="0.3">
      <c r="A156" s="1">
        <v>231</v>
      </c>
      <c r="B156" s="1">
        <v>231001226</v>
      </c>
      <c r="C156" s="1">
        <v>1</v>
      </c>
      <c r="I156" s="1"/>
      <c r="J156" s="1"/>
      <c r="K156" s="1"/>
      <c r="L156" s="1"/>
      <c r="M156" s="5"/>
      <c r="R156" s="1"/>
    </row>
    <row r="157" spans="1:18" x14ac:dyDescent="0.3">
      <c r="A157" s="1">
        <v>231</v>
      </c>
      <c r="B157" s="1">
        <v>231001226</v>
      </c>
      <c r="C157" s="1">
        <v>2</v>
      </c>
      <c r="I157" s="1"/>
      <c r="J157" s="1"/>
      <c r="K157" s="1"/>
      <c r="L157" s="1"/>
      <c r="M157" s="5"/>
      <c r="R157" s="1"/>
    </row>
    <row r="158" spans="1:18" x14ac:dyDescent="0.3">
      <c r="A158" s="1">
        <v>231</v>
      </c>
      <c r="B158" s="1">
        <v>231001226</v>
      </c>
      <c r="C158" s="1">
        <v>3</v>
      </c>
      <c r="I158" s="1"/>
      <c r="J158" s="1"/>
      <c r="K158" s="1"/>
      <c r="L158" s="1"/>
      <c r="M158" s="5"/>
      <c r="R158" s="1"/>
    </row>
    <row r="159" spans="1:18" x14ac:dyDescent="0.3">
      <c r="A159" s="1">
        <v>231</v>
      </c>
      <c r="B159" s="1">
        <v>231001226</v>
      </c>
      <c r="C159" s="1">
        <v>2</v>
      </c>
      <c r="I159" s="1"/>
      <c r="J159" s="1"/>
      <c r="K159" s="1"/>
      <c r="L159" s="1"/>
      <c r="M159" s="5"/>
      <c r="R159" s="1"/>
    </row>
    <row r="160" spans="1:18" x14ac:dyDescent="0.3">
      <c r="A160" s="1">
        <v>231</v>
      </c>
      <c r="B160" s="1">
        <v>231001226</v>
      </c>
      <c r="C160" s="1">
        <v>3</v>
      </c>
      <c r="I160" s="1"/>
      <c r="J160" s="1"/>
      <c r="K160" s="1"/>
      <c r="L160" s="1"/>
      <c r="M160" s="5"/>
      <c r="R160" s="1"/>
    </row>
    <row r="161" spans="1:18" x14ac:dyDescent="0.3">
      <c r="A161" s="1">
        <v>231</v>
      </c>
      <c r="B161" s="1">
        <v>231001226</v>
      </c>
      <c r="C161" s="1">
        <v>2</v>
      </c>
      <c r="I161" s="1"/>
      <c r="J161" s="1"/>
      <c r="K161" s="1"/>
      <c r="L161" s="1"/>
      <c r="M161" s="5"/>
      <c r="R161" s="1"/>
    </row>
    <row r="162" spans="1:18" x14ac:dyDescent="0.3">
      <c r="A162" s="1">
        <v>231</v>
      </c>
      <c r="B162" s="1">
        <v>231001226</v>
      </c>
      <c r="C162" s="1">
        <v>1</v>
      </c>
      <c r="I162" s="1"/>
      <c r="J162" s="1"/>
      <c r="K162" s="1"/>
      <c r="L162" s="1"/>
      <c r="M162" s="5"/>
      <c r="R162" s="1"/>
    </row>
    <row r="163" spans="1:18" x14ac:dyDescent="0.3">
      <c r="A163" s="1">
        <v>231</v>
      </c>
      <c r="B163" s="1">
        <v>231001226</v>
      </c>
      <c r="C163" s="1">
        <v>1</v>
      </c>
      <c r="I163" s="1"/>
      <c r="J163" s="1"/>
      <c r="K163" s="1"/>
      <c r="L163" s="1"/>
      <c r="M163" s="5"/>
      <c r="R163" s="1"/>
    </row>
    <row r="164" spans="1:18" x14ac:dyDescent="0.3">
      <c r="A164" s="1">
        <v>231</v>
      </c>
      <c r="B164" s="1">
        <v>231001226</v>
      </c>
      <c r="C164" s="1">
        <v>1</v>
      </c>
      <c r="I164" s="1"/>
      <c r="J164" s="1"/>
      <c r="K164" s="1"/>
      <c r="L164" s="1"/>
      <c r="M164" s="5"/>
      <c r="R164" s="1"/>
    </row>
    <row r="165" spans="1:18" x14ac:dyDescent="0.3">
      <c r="A165" s="1">
        <v>231</v>
      </c>
      <c r="B165" s="1">
        <v>231001226</v>
      </c>
      <c r="C165" s="1">
        <v>4</v>
      </c>
      <c r="I165" s="1"/>
      <c r="J165" s="1"/>
      <c r="K165" s="1"/>
      <c r="L165" s="1"/>
      <c r="M165" s="5"/>
      <c r="R165" s="1"/>
    </row>
    <row r="166" spans="1:18" x14ac:dyDescent="0.3">
      <c r="A166" s="1">
        <v>231</v>
      </c>
      <c r="B166" s="1">
        <v>231001226</v>
      </c>
      <c r="C166" s="1">
        <v>1</v>
      </c>
      <c r="I166" s="1"/>
      <c r="J166" s="1"/>
      <c r="K166" s="1"/>
      <c r="L166" s="1"/>
      <c r="M166" s="5"/>
      <c r="R166" s="1"/>
    </row>
    <row r="167" spans="1:18" x14ac:dyDescent="0.3">
      <c r="A167" s="1">
        <v>231</v>
      </c>
      <c r="B167" s="1">
        <v>231001226</v>
      </c>
      <c r="C167" s="1">
        <v>1</v>
      </c>
      <c r="I167" s="1"/>
      <c r="J167" s="1"/>
      <c r="K167" s="1"/>
      <c r="L167" s="1"/>
      <c r="M167" s="5"/>
      <c r="R167" s="1"/>
    </row>
    <row r="168" spans="1:18" x14ac:dyDescent="0.3">
      <c r="A168" s="1">
        <v>231</v>
      </c>
      <c r="B168" s="1">
        <v>231001226</v>
      </c>
      <c r="C168" s="1">
        <v>2</v>
      </c>
      <c r="I168" s="1"/>
      <c r="J168" s="1"/>
      <c r="K168" s="1"/>
      <c r="L168" s="1"/>
      <c r="M168" s="5"/>
      <c r="R168" s="1"/>
    </row>
    <row r="169" spans="1:18" x14ac:dyDescent="0.3">
      <c r="A169" s="1">
        <v>231</v>
      </c>
      <c r="B169" s="1">
        <v>231001226</v>
      </c>
      <c r="C169" s="1">
        <v>3</v>
      </c>
      <c r="I169" s="1"/>
      <c r="J169" s="1"/>
      <c r="K169" s="1"/>
      <c r="L169" s="1"/>
      <c r="M169" s="5"/>
      <c r="R169" s="1"/>
    </row>
    <row r="170" spans="1:18" x14ac:dyDescent="0.3">
      <c r="A170" s="1">
        <v>231</v>
      </c>
      <c r="B170" s="1">
        <v>231001226</v>
      </c>
      <c r="C170" s="1">
        <v>1</v>
      </c>
      <c r="I170" s="1"/>
      <c r="J170" s="1"/>
      <c r="K170" s="1"/>
      <c r="L170" s="1"/>
      <c r="M170" s="5"/>
      <c r="O170" s="1"/>
      <c r="P170" s="1"/>
      <c r="R170" s="1"/>
    </row>
    <row r="171" spans="1:18" x14ac:dyDescent="0.3">
      <c r="A171" s="1">
        <v>231</v>
      </c>
      <c r="B171" s="1">
        <v>231001226</v>
      </c>
      <c r="C171" s="1">
        <v>1</v>
      </c>
      <c r="I171" s="1"/>
      <c r="J171" s="1"/>
      <c r="K171" s="1"/>
      <c r="L171" s="1"/>
      <c r="M171" s="5"/>
      <c r="R171" s="1"/>
    </row>
    <row r="172" spans="1:18" x14ac:dyDescent="0.3">
      <c r="A172" s="1">
        <v>231</v>
      </c>
      <c r="B172" s="1">
        <v>231001226</v>
      </c>
      <c r="C172" s="1">
        <v>1</v>
      </c>
      <c r="I172" s="1"/>
      <c r="J172" s="1"/>
      <c r="K172" s="1"/>
      <c r="L172" s="1"/>
      <c r="M172" s="5"/>
      <c r="R172" s="1"/>
    </row>
    <row r="173" spans="1:18" x14ac:dyDescent="0.3">
      <c r="A173" s="1">
        <v>231</v>
      </c>
      <c r="B173" s="1">
        <v>231001226</v>
      </c>
      <c r="C173" s="1">
        <v>1</v>
      </c>
      <c r="I173" s="1"/>
      <c r="J173" s="1"/>
      <c r="K173" s="1"/>
      <c r="L173" s="1"/>
      <c r="M173" s="5"/>
      <c r="R173" s="1"/>
    </row>
    <row r="174" spans="1:18" x14ac:dyDescent="0.3">
      <c r="A174" s="1">
        <v>231</v>
      </c>
      <c r="B174" s="1">
        <v>231001226</v>
      </c>
      <c r="C174" s="1">
        <v>1</v>
      </c>
      <c r="I174" s="1"/>
      <c r="J174" s="1"/>
      <c r="K174" s="1"/>
      <c r="L174" s="1"/>
      <c r="M174" s="5"/>
      <c r="R174" s="1"/>
    </row>
    <row r="175" spans="1:18" x14ac:dyDescent="0.3">
      <c r="A175" s="1">
        <v>231</v>
      </c>
      <c r="B175" s="1">
        <v>231001226</v>
      </c>
      <c r="C175" s="1">
        <v>1</v>
      </c>
      <c r="I175" s="1"/>
      <c r="J175" s="1"/>
      <c r="K175" s="1"/>
      <c r="L175" s="1"/>
      <c r="M175" s="5"/>
      <c r="R175" s="1"/>
    </row>
    <row r="176" spans="1:18" x14ac:dyDescent="0.3">
      <c r="A176" s="1">
        <v>231</v>
      </c>
      <c r="B176" s="1">
        <v>231001226</v>
      </c>
      <c r="C176" s="1">
        <v>5</v>
      </c>
      <c r="I176" s="1"/>
      <c r="J176" s="1"/>
      <c r="K176" s="1"/>
      <c r="L176" s="1"/>
      <c r="M176" s="5"/>
      <c r="R176" s="1"/>
    </row>
    <row r="177" spans="1:18" x14ac:dyDescent="0.3">
      <c r="A177" s="1">
        <v>231</v>
      </c>
      <c r="B177" s="1">
        <v>231001226</v>
      </c>
      <c r="C177" s="1">
        <v>1</v>
      </c>
      <c r="I177" s="1"/>
      <c r="J177" s="1"/>
      <c r="K177" s="1"/>
      <c r="L177" s="1"/>
      <c r="M177" s="5"/>
      <c r="R177" s="1"/>
    </row>
    <row r="178" spans="1:18" x14ac:dyDescent="0.3">
      <c r="A178" s="1">
        <v>231</v>
      </c>
      <c r="B178" s="1">
        <v>231001226</v>
      </c>
      <c r="C178" s="1">
        <v>4</v>
      </c>
      <c r="I178" s="1"/>
      <c r="J178" s="1"/>
      <c r="K178" s="1"/>
      <c r="L178" s="1"/>
      <c r="M178" s="5"/>
      <c r="R178" s="1"/>
    </row>
    <row r="179" spans="1:18" x14ac:dyDescent="0.3">
      <c r="A179" s="1">
        <v>231</v>
      </c>
      <c r="B179" s="1">
        <v>231001226</v>
      </c>
      <c r="C179" s="1">
        <v>1</v>
      </c>
      <c r="I179" s="1"/>
      <c r="J179" s="1"/>
      <c r="K179" s="1"/>
      <c r="L179" s="1"/>
      <c r="M179" s="5"/>
      <c r="R179" s="1"/>
    </row>
    <row r="180" spans="1:18" x14ac:dyDescent="0.3">
      <c r="A180" s="1">
        <v>231</v>
      </c>
      <c r="B180" s="1">
        <v>231001226</v>
      </c>
      <c r="C180" s="1">
        <v>2</v>
      </c>
      <c r="I180" s="1"/>
      <c r="J180" s="1"/>
      <c r="K180" s="1"/>
      <c r="L180" s="1"/>
      <c r="M180" s="5"/>
      <c r="R180" s="1"/>
    </row>
    <row r="181" spans="1:18" x14ac:dyDescent="0.3">
      <c r="A181" s="1">
        <v>231</v>
      </c>
      <c r="B181" s="1">
        <v>231001226</v>
      </c>
      <c r="C181" s="1">
        <v>2</v>
      </c>
      <c r="I181" s="1"/>
      <c r="J181" s="1"/>
      <c r="K181" s="1"/>
      <c r="L181" s="1"/>
      <c r="M181" s="5"/>
      <c r="R181" s="1"/>
    </row>
    <row r="182" spans="1:18" x14ac:dyDescent="0.3">
      <c r="A182" s="1">
        <v>231</v>
      </c>
      <c r="B182" s="1">
        <v>231001226</v>
      </c>
      <c r="C182" s="1">
        <v>1</v>
      </c>
      <c r="I182" s="1"/>
      <c r="J182" s="1"/>
      <c r="K182" s="1"/>
      <c r="L182" s="1"/>
      <c r="M182" s="5"/>
      <c r="R182" s="1"/>
    </row>
    <row r="183" spans="1:18" x14ac:dyDescent="0.3">
      <c r="A183" s="1">
        <v>231</v>
      </c>
      <c r="B183" s="1">
        <v>231001226</v>
      </c>
      <c r="C183" s="1">
        <v>1</v>
      </c>
      <c r="I183" s="1"/>
      <c r="J183" s="1"/>
      <c r="K183" s="1"/>
      <c r="L183" s="1"/>
      <c r="M183" s="5"/>
      <c r="R183" s="1"/>
    </row>
    <row r="184" spans="1:18" x14ac:dyDescent="0.3">
      <c r="A184" s="1">
        <v>231</v>
      </c>
      <c r="B184" s="1">
        <v>231001226</v>
      </c>
      <c r="C184" s="1">
        <v>2</v>
      </c>
      <c r="I184" s="1"/>
      <c r="J184" s="1"/>
      <c r="K184" s="1"/>
      <c r="L184" s="1"/>
      <c r="M184" s="5"/>
      <c r="R184" s="1"/>
    </row>
    <row r="185" spans="1:18" x14ac:dyDescent="0.3">
      <c r="A185" s="1">
        <v>231</v>
      </c>
      <c r="B185" s="1">
        <v>231001226</v>
      </c>
      <c r="C185" s="1">
        <v>2</v>
      </c>
      <c r="I185" s="1"/>
      <c r="J185" s="1"/>
      <c r="K185" s="1"/>
      <c r="L185" s="1"/>
      <c r="M185" s="5"/>
      <c r="R185" s="1"/>
    </row>
    <row r="186" spans="1:18" x14ac:dyDescent="0.3">
      <c r="A186" s="1">
        <v>231</v>
      </c>
      <c r="B186" s="1">
        <v>231001226</v>
      </c>
      <c r="C186" s="1">
        <v>2</v>
      </c>
      <c r="I186" s="1"/>
      <c r="J186" s="1"/>
      <c r="K186" s="1"/>
      <c r="L186" s="1"/>
      <c r="M186" s="5"/>
      <c r="R186" s="1"/>
    </row>
    <row r="187" spans="1:18" x14ac:dyDescent="0.3">
      <c r="A187" s="1">
        <v>231</v>
      </c>
      <c r="B187" s="1">
        <v>231001226</v>
      </c>
      <c r="C187" s="1">
        <v>2</v>
      </c>
      <c r="I187" s="1"/>
      <c r="J187" s="1"/>
      <c r="K187" s="1"/>
      <c r="L187" s="1"/>
      <c r="M187" s="5"/>
      <c r="R187" s="1"/>
    </row>
    <row r="188" spans="1:18" x14ac:dyDescent="0.3">
      <c r="A188" s="1">
        <v>231</v>
      </c>
      <c r="B188" s="1">
        <v>231001226</v>
      </c>
      <c r="C188" s="1">
        <v>3</v>
      </c>
      <c r="I188" s="1"/>
      <c r="J188" s="1"/>
      <c r="K188" s="1"/>
      <c r="L188" s="1"/>
      <c r="M188" s="5"/>
      <c r="R188" s="1"/>
    </row>
    <row r="189" spans="1:18" x14ac:dyDescent="0.3">
      <c r="A189" s="1">
        <v>231</v>
      </c>
      <c r="B189" s="1">
        <v>231001226</v>
      </c>
      <c r="C189" s="1">
        <v>1</v>
      </c>
      <c r="I189" s="1"/>
      <c r="J189" s="1"/>
      <c r="K189" s="1"/>
      <c r="L189" s="1"/>
      <c r="M189" s="5"/>
      <c r="R189" s="1"/>
    </row>
    <row r="190" spans="1:18" x14ac:dyDescent="0.3">
      <c r="A190" s="1">
        <v>231</v>
      </c>
      <c r="B190" s="1">
        <v>231001226</v>
      </c>
      <c r="C190" s="1">
        <v>6</v>
      </c>
      <c r="H190" s="6"/>
      <c r="I190" s="1"/>
      <c r="J190" s="1"/>
      <c r="K190" s="1"/>
      <c r="L190" s="1"/>
      <c r="M190" s="5"/>
      <c r="R190" s="1"/>
    </row>
    <row r="191" spans="1:18" x14ac:dyDescent="0.3">
      <c r="A191" s="1">
        <v>231</v>
      </c>
      <c r="B191" s="1">
        <v>231001226</v>
      </c>
      <c r="C191" s="1">
        <v>1</v>
      </c>
      <c r="I191" s="1"/>
      <c r="J191" s="1"/>
      <c r="K191" s="1"/>
      <c r="L191" s="1"/>
      <c r="M191" s="5"/>
      <c r="R191" s="1"/>
    </row>
    <row r="192" spans="1:18" x14ac:dyDescent="0.3">
      <c r="A192" s="1">
        <v>231</v>
      </c>
      <c r="B192" s="1">
        <v>231001226</v>
      </c>
      <c r="C192" s="1">
        <v>1</v>
      </c>
      <c r="I192" s="1"/>
      <c r="J192" s="1"/>
      <c r="K192" s="1"/>
      <c r="L192" s="1"/>
      <c r="M192" s="5"/>
      <c r="R192" s="1"/>
    </row>
    <row r="193" spans="1:19" x14ac:dyDescent="0.3">
      <c r="A193" s="1">
        <v>231</v>
      </c>
      <c r="B193" s="1">
        <v>231001226</v>
      </c>
      <c r="C193" s="1">
        <v>1</v>
      </c>
      <c r="I193" s="1"/>
      <c r="J193" s="1"/>
      <c r="K193" s="1"/>
      <c r="L193" s="1"/>
      <c r="M193" s="5"/>
      <c r="R193" s="1"/>
    </row>
    <row r="194" spans="1:19" x14ac:dyDescent="0.3">
      <c r="A194" s="1">
        <v>231</v>
      </c>
      <c r="B194" s="1">
        <v>231001226</v>
      </c>
      <c r="C194" s="1">
        <v>1</v>
      </c>
      <c r="I194" s="1"/>
      <c r="J194" s="1"/>
      <c r="K194" s="1"/>
      <c r="L194" s="1"/>
      <c r="M194" s="5"/>
      <c r="R194" s="1"/>
    </row>
    <row r="195" spans="1:19" x14ac:dyDescent="0.3">
      <c r="A195" s="1">
        <v>231</v>
      </c>
      <c r="B195" s="1">
        <v>231001226</v>
      </c>
      <c r="C195" s="1">
        <v>1</v>
      </c>
      <c r="I195" s="1"/>
      <c r="J195" s="1"/>
      <c r="K195" s="1"/>
      <c r="L195" s="1"/>
      <c r="M195" s="5"/>
      <c r="R195" s="1"/>
      <c r="S195" s="3"/>
    </row>
    <row r="196" spans="1:19" x14ac:dyDescent="0.3">
      <c r="A196" s="1">
        <v>231</v>
      </c>
      <c r="B196" s="1">
        <v>231001226</v>
      </c>
      <c r="C196" s="1">
        <v>2</v>
      </c>
      <c r="I196" s="1"/>
      <c r="J196" s="1"/>
      <c r="K196" s="1"/>
      <c r="L196" s="1"/>
      <c r="M196" s="5"/>
      <c r="R196" s="1"/>
      <c r="S196" s="3"/>
    </row>
    <row r="197" spans="1:19" x14ac:dyDescent="0.3">
      <c r="A197" s="1">
        <v>231</v>
      </c>
      <c r="B197" s="1">
        <v>231001226</v>
      </c>
      <c r="C197" s="1">
        <v>1</v>
      </c>
      <c r="H197" s="48"/>
      <c r="I197" s="1"/>
      <c r="J197" s="1"/>
      <c r="K197" s="1"/>
      <c r="L197" s="1"/>
      <c r="M197" s="5"/>
      <c r="R197" s="1"/>
      <c r="S197" s="3"/>
    </row>
    <row r="198" spans="1:19" x14ac:dyDescent="0.3">
      <c r="A198" s="1">
        <v>231</v>
      </c>
      <c r="B198" s="1">
        <v>231001226</v>
      </c>
      <c r="C198" s="1">
        <v>2</v>
      </c>
      <c r="I198" s="1"/>
      <c r="J198" s="1"/>
      <c r="K198" s="1"/>
      <c r="L198" s="1"/>
      <c r="M198" s="5"/>
      <c r="R198" s="1"/>
      <c r="S198" s="3"/>
    </row>
    <row r="199" spans="1:19" x14ac:dyDescent="0.3">
      <c r="A199" s="1">
        <v>231</v>
      </c>
      <c r="B199" s="1">
        <v>231001226</v>
      </c>
      <c r="C199" s="1">
        <v>1</v>
      </c>
      <c r="I199" s="1"/>
      <c r="J199" s="1"/>
      <c r="K199" s="1"/>
      <c r="L199" s="1"/>
      <c r="M199" s="5"/>
      <c r="R199" s="1"/>
      <c r="S199" s="3"/>
    </row>
    <row r="200" spans="1:19" x14ac:dyDescent="0.3">
      <c r="A200" s="1">
        <v>231</v>
      </c>
      <c r="B200" s="1">
        <v>231001226</v>
      </c>
      <c r="C200" s="1">
        <v>1</v>
      </c>
      <c r="I200" s="1"/>
      <c r="J200" s="1"/>
      <c r="K200" s="1"/>
      <c r="L200" s="1"/>
      <c r="M200" s="5"/>
      <c r="R200" s="1"/>
      <c r="S200" s="3"/>
    </row>
    <row r="201" spans="1:19" x14ac:dyDescent="0.3">
      <c r="A201" s="1">
        <v>231</v>
      </c>
      <c r="B201" s="1">
        <v>231001226</v>
      </c>
      <c r="C201" s="1">
        <v>2</v>
      </c>
      <c r="I201" s="1"/>
      <c r="J201" s="1"/>
      <c r="K201" s="1"/>
      <c r="L201" s="1"/>
      <c r="M201" s="5"/>
      <c r="R201" s="1"/>
      <c r="S201" s="3"/>
    </row>
    <row r="202" spans="1:19" x14ac:dyDescent="0.3">
      <c r="A202" s="1">
        <v>231</v>
      </c>
      <c r="B202" s="1">
        <v>231001226</v>
      </c>
      <c r="C202" s="1">
        <v>1</v>
      </c>
      <c r="I202" s="1"/>
      <c r="J202" s="1"/>
      <c r="K202" s="1"/>
      <c r="L202" s="1"/>
      <c r="M202" s="5"/>
      <c r="R202" s="1"/>
      <c r="S202" s="3"/>
    </row>
    <row r="203" spans="1:19" x14ac:dyDescent="0.3">
      <c r="A203" s="1">
        <v>231</v>
      </c>
      <c r="B203" s="1">
        <v>231001226</v>
      </c>
      <c r="C203" s="1">
        <v>1</v>
      </c>
      <c r="I203" s="1"/>
      <c r="J203" s="1"/>
      <c r="K203" s="1"/>
      <c r="L203" s="1"/>
      <c r="M203" s="5"/>
      <c r="R203" s="1"/>
      <c r="S203" s="3"/>
    </row>
    <row r="204" spans="1:19" x14ac:dyDescent="0.3">
      <c r="A204" s="1">
        <v>231</v>
      </c>
      <c r="B204" s="1">
        <v>231001226</v>
      </c>
      <c r="C204" s="1">
        <v>1</v>
      </c>
      <c r="I204" s="1"/>
      <c r="J204" s="1"/>
      <c r="K204" s="1"/>
      <c r="L204" s="1"/>
      <c r="M204" s="5"/>
      <c r="R204" s="1"/>
      <c r="S204" s="3"/>
    </row>
    <row r="205" spans="1:19" x14ac:dyDescent="0.3">
      <c r="A205" s="1">
        <v>231</v>
      </c>
      <c r="B205" s="1">
        <v>231001226</v>
      </c>
      <c r="C205" s="1">
        <v>1</v>
      </c>
      <c r="I205" s="1"/>
      <c r="J205" s="1"/>
      <c r="K205" s="1"/>
      <c r="L205" s="1"/>
      <c r="M205" s="5"/>
      <c r="R205" s="1"/>
      <c r="S205" s="3"/>
    </row>
    <row r="206" spans="1:19" x14ac:dyDescent="0.3">
      <c r="A206" s="1">
        <v>231</v>
      </c>
      <c r="B206" s="1">
        <v>231001226</v>
      </c>
      <c r="C206" s="1">
        <v>2</v>
      </c>
      <c r="D206" s="49"/>
      <c r="G206" s="49"/>
      <c r="H206" s="49"/>
      <c r="I206" s="1"/>
      <c r="J206" s="1"/>
      <c r="K206" s="1"/>
      <c r="L206" s="1"/>
      <c r="M206" s="5"/>
      <c r="R206" s="1"/>
      <c r="S206" s="3"/>
    </row>
    <row r="207" spans="1:19" x14ac:dyDescent="0.3">
      <c r="A207" s="1">
        <v>231</v>
      </c>
      <c r="B207" s="1">
        <v>231001226</v>
      </c>
      <c r="C207" s="1">
        <v>3</v>
      </c>
      <c r="I207" s="1"/>
      <c r="J207" s="1"/>
      <c r="K207" s="1"/>
      <c r="L207" s="1"/>
      <c r="M207" s="5"/>
      <c r="R207" s="1"/>
      <c r="S207" s="3"/>
    </row>
    <row r="208" spans="1:19" x14ac:dyDescent="0.3">
      <c r="A208" s="1">
        <v>231</v>
      </c>
      <c r="B208" s="1">
        <v>231001226</v>
      </c>
      <c r="C208" s="1">
        <v>1</v>
      </c>
      <c r="I208" s="1"/>
      <c r="J208" s="1"/>
      <c r="K208" s="1"/>
      <c r="L208" s="1"/>
      <c r="M208" s="5"/>
      <c r="R208" s="1"/>
      <c r="S208" s="3"/>
    </row>
    <row r="209" spans="1:18" x14ac:dyDescent="0.3">
      <c r="A209" s="1">
        <v>231</v>
      </c>
      <c r="B209" s="1">
        <v>231001226</v>
      </c>
      <c r="C209" s="1">
        <v>2</v>
      </c>
      <c r="I209" s="1"/>
      <c r="J209" s="1"/>
      <c r="K209" s="1"/>
      <c r="L209" s="1"/>
      <c r="M209" s="5"/>
      <c r="R209" s="1"/>
    </row>
    <row r="210" spans="1:18" x14ac:dyDescent="0.3">
      <c r="A210" s="1">
        <v>231</v>
      </c>
      <c r="B210" s="1">
        <v>231001226</v>
      </c>
      <c r="C210" s="1">
        <v>3</v>
      </c>
      <c r="I210" s="1"/>
      <c r="J210" s="1"/>
      <c r="K210" s="1"/>
      <c r="L210" s="1"/>
      <c r="M210" s="5"/>
      <c r="R210" s="1"/>
    </row>
    <row r="211" spans="1:18" x14ac:dyDescent="0.3">
      <c r="A211" s="1">
        <v>231</v>
      </c>
      <c r="B211" s="1">
        <v>231001226</v>
      </c>
      <c r="C211" s="1">
        <v>1</v>
      </c>
      <c r="D211" s="51"/>
      <c r="I211" s="1"/>
      <c r="J211" s="1"/>
      <c r="K211" s="1"/>
      <c r="L211" s="1"/>
      <c r="M211" s="5"/>
      <c r="R211" s="1"/>
    </row>
    <row r="212" spans="1:18" x14ac:dyDescent="0.3">
      <c r="A212" s="1">
        <v>231</v>
      </c>
      <c r="B212" s="1">
        <v>231001226</v>
      </c>
      <c r="C212" s="1">
        <v>3</v>
      </c>
      <c r="I212" s="1"/>
      <c r="J212" s="1"/>
      <c r="K212" s="1"/>
      <c r="L212" s="1"/>
      <c r="M212" s="5"/>
      <c r="R212" s="1"/>
    </row>
    <row r="213" spans="1:18" x14ac:dyDescent="0.3">
      <c r="A213" s="1">
        <v>231</v>
      </c>
      <c r="B213" s="1">
        <v>231001226</v>
      </c>
      <c r="C213" s="1">
        <v>2</v>
      </c>
      <c r="I213" s="1"/>
      <c r="J213" s="1"/>
      <c r="K213" s="1"/>
      <c r="L213" s="1"/>
      <c r="M213" s="5"/>
      <c r="R213" s="1"/>
    </row>
    <row r="214" spans="1:18" x14ac:dyDescent="0.3">
      <c r="A214" s="1">
        <v>231</v>
      </c>
      <c r="B214" s="1">
        <v>231001226</v>
      </c>
      <c r="C214" s="1">
        <v>1</v>
      </c>
      <c r="G214" s="52"/>
      <c r="I214" s="1"/>
      <c r="J214" s="1"/>
      <c r="K214" s="1"/>
      <c r="L214" s="1"/>
      <c r="M214" s="5"/>
      <c r="R214" s="1"/>
    </row>
    <row r="215" spans="1:18" x14ac:dyDescent="0.3">
      <c r="A215" s="1">
        <v>231</v>
      </c>
      <c r="B215" s="1">
        <v>231001226</v>
      </c>
      <c r="C215" s="1">
        <v>2</v>
      </c>
      <c r="D215" s="53"/>
      <c r="I215" s="1"/>
      <c r="J215" s="1"/>
      <c r="K215" s="1"/>
      <c r="L215" s="1"/>
      <c r="M215" s="5"/>
      <c r="R215" s="1"/>
    </row>
    <row r="216" spans="1:18" x14ac:dyDescent="0.3">
      <c r="A216" s="1">
        <v>231</v>
      </c>
      <c r="B216" s="1">
        <v>231001226</v>
      </c>
      <c r="C216" s="1">
        <v>2</v>
      </c>
      <c r="I216" s="1"/>
      <c r="J216" s="1"/>
      <c r="K216" s="1"/>
      <c r="L216" s="1"/>
      <c r="M216" s="5"/>
      <c r="R216" s="1"/>
    </row>
    <row r="217" spans="1:18" x14ac:dyDescent="0.3">
      <c r="A217" s="1">
        <v>231</v>
      </c>
      <c r="B217" s="1">
        <v>231001226</v>
      </c>
      <c r="C217" s="1">
        <v>1</v>
      </c>
      <c r="I217" s="1"/>
      <c r="J217" s="1"/>
      <c r="K217" s="1"/>
      <c r="L217" s="1"/>
      <c r="M217" s="5"/>
      <c r="R217" s="1"/>
    </row>
    <row r="218" spans="1:18" x14ac:dyDescent="0.3">
      <c r="A218" s="1">
        <v>231</v>
      </c>
      <c r="B218" s="1">
        <v>231001226</v>
      </c>
      <c r="C218" s="1">
        <v>5</v>
      </c>
      <c r="I218" s="1"/>
      <c r="J218" s="1"/>
      <c r="K218" s="1"/>
      <c r="L218" s="1"/>
      <c r="M218" s="5"/>
      <c r="R218" s="1"/>
    </row>
    <row r="219" spans="1:18" x14ac:dyDescent="0.3">
      <c r="A219" s="1">
        <v>231</v>
      </c>
      <c r="B219" s="1">
        <v>231001226</v>
      </c>
      <c r="C219" s="1">
        <v>1</v>
      </c>
      <c r="I219" s="1"/>
      <c r="J219" s="1"/>
      <c r="K219" s="1"/>
      <c r="L219" s="1"/>
      <c r="M219" s="5"/>
      <c r="R219" s="1"/>
    </row>
    <row r="220" spans="1:18" x14ac:dyDescent="0.3">
      <c r="A220" s="1">
        <v>231</v>
      </c>
      <c r="B220" s="1">
        <v>231001226</v>
      </c>
      <c r="C220" s="1">
        <v>2</v>
      </c>
      <c r="I220" s="1"/>
      <c r="J220" s="1"/>
      <c r="K220" s="1"/>
      <c r="L220" s="1"/>
      <c r="M220" s="5"/>
      <c r="R220" s="1"/>
    </row>
    <row r="221" spans="1:18" x14ac:dyDescent="0.3">
      <c r="A221" s="1">
        <v>231</v>
      </c>
      <c r="B221" s="1">
        <v>231001226</v>
      </c>
      <c r="C221" s="1">
        <v>2</v>
      </c>
      <c r="I221" s="1"/>
      <c r="J221" s="1"/>
      <c r="K221" s="1"/>
      <c r="L221" s="1"/>
      <c r="M221" s="5"/>
      <c r="R221" s="1"/>
    </row>
    <row r="222" spans="1:18" x14ac:dyDescent="0.3">
      <c r="A222" s="1">
        <v>231</v>
      </c>
      <c r="B222" s="1">
        <v>231001226</v>
      </c>
      <c r="C222" s="1">
        <v>3</v>
      </c>
      <c r="I222" s="1"/>
      <c r="J222" s="1"/>
      <c r="K222" s="1"/>
      <c r="L222" s="1"/>
      <c r="M222" s="5"/>
      <c r="R222" s="1"/>
    </row>
    <row r="223" spans="1:18" x14ac:dyDescent="0.3">
      <c r="A223" s="1">
        <v>231</v>
      </c>
      <c r="B223" s="1">
        <v>231001226</v>
      </c>
      <c r="C223" s="1">
        <v>1</v>
      </c>
      <c r="I223" s="1"/>
      <c r="J223" s="1"/>
      <c r="K223" s="1"/>
      <c r="L223" s="1"/>
      <c r="M223" s="5"/>
      <c r="R223" s="1"/>
    </row>
    <row r="224" spans="1:18" x14ac:dyDescent="0.3">
      <c r="A224" s="1">
        <v>231</v>
      </c>
      <c r="B224" s="1">
        <v>231001226</v>
      </c>
      <c r="C224" s="1">
        <v>3</v>
      </c>
      <c r="I224" s="1"/>
      <c r="J224" s="1"/>
      <c r="K224" s="1"/>
      <c r="L224" s="1"/>
      <c r="M224" s="5"/>
      <c r="R224" s="1"/>
    </row>
    <row r="225" spans="1:18" x14ac:dyDescent="0.3">
      <c r="A225" s="1">
        <v>231</v>
      </c>
      <c r="B225" s="1">
        <v>231001226</v>
      </c>
      <c r="C225" s="1">
        <v>3</v>
      </c>
      <c r="I225" s="1"/>
      <c r="J225" s="1"/>
      <c r="K225" s="1"/>
      <c r="L225" s="1"/>
      <c r="M225" s="5"/>
      <c r="R225" s="1"/>
    </row>
    <row r="226" spans="1:18" x14ac:dyDescent="0.3">
      <c r="A226" s="1">
        <v>231</v>
      </c>
      <c r="B226" s="1">
        <v>231001226</v>
      </c>
      <c r="C226" s="1">
        <v>1</v>
      </c>
      <c r="I226" s="1"/>
      <c r="J226" s="1"/>
      <c r="K226" s="1"/>
      <c r="L226" s="1"/>
      <c r="M226" s="5"/>
      <c r="R226" s="1"/>
    </row>
    <row r="227" spans="1:18" x14ac:dyDescent="0.3">
      <c r="A227" s="1">
        <v>231</v>
      </c>
      <c r="B227" s="1">
        <v>231001226</v>
      </c>
      <c r="C227" s="1">
        <v>1</v>
      </c>
      <c r="I227" s="1"/>
      <c r="J227" s="1"/>
      <c r="K227" s="1"/>
      <c r="L227" s="1"/>
      <c r="M227" s="5"/>
      <c r="R227" s="1"/>
    </row>
    <row r="228" spans="1:18" x14ac:dyDescent="0.3">
      <c r="A228" s="1">
        <v>231</v>
      </c>
      <c r="B228" s="1">
        <v>231001226</v>
      </c>
      <c r="C228" s="1">
        <v>1</v>
      </c>
      <c r="I228" s="1"/>
      <c r="J228" s="1"/>
      <c r="K228" s="1"/>
      <c r="L228" s="1"/>
      <c r="M228" s="5"/>
      <c r="R228" s="1"/>
    </row>
    <row r="229" spans="1:18" x14ac:dyDescent="0.3">
      <c r="A229" s="1">
        <v>231</v>
      </c>
      <c r="B229" s="1">
        <v>231001226</v>
      </c>
      <c r="C229" s="1">
        <v>1</v>
      </c>
      <c r="I229" s="1"/>
      <c r="J229" s="1"/>
      <c r="K229" s="1"/>
      <c r="L229" s="1"/>
      <c r="M229" s="5"/>
      <c r="R229" s="1"/>
    </row>
    <row r="230" spans="1:18" x14ac:dyDescent="0.3">
      <c r="A230" s="1">
        <v>231</v>
      </c>
      <c r="B230" s="1">
        <v>231001226</v>
      </c>
      <c r="C230" s="1">
        <v>2</v>
      </c>
      <c r="I230" s="1"/>
      <c r="J230" s="1"/>
      <c r="K230" s="1"/>
      <c r="L230" s="1"/>
      <c r="M230" s="5"/>
      <c r="R230" s="1"/>
    </row>
    <row r="231" spans="1:18" x14ac:dyDescent="0.3">
      <c r="A231" s="1">
        <v>231</v>
      </c>
      <c r="B231" s="1">
        <v>231001226</v>
      </c>
      <c r="C231" s="1">
        <v>2</v>
      </c>
      <c r="I231" s="1"/>
      <c r="J231" s="1"/>
      <c r="K231" s="1"/>
      <c r="L231" s="1"/>
      <c r="M231" s="5"/>
      <c r="R231" s="1"/>
    </row>
    <row r="232" spans="1:18" x14ac:dyDescent="0.3">
      <c r="A232" s="1">
        <v>231</v>
      </c>
      <c r="B232" s="1">
        <v>231001226</v>
      </c>
      <c r="C232" s="1">
        <v>1</v>
      </c>
      <c r="I232" s="1"/>
      <c r="J232" s="1"/>
      <c r="K232" s="1"/>
      <c r="L232" s="1"/>
      <c r="M232" s="5"/>
      <c r="R232" s="1"/>
    </row>
    <row r="233" spans="1:18" x14ac:dyDescent="0.3">
      <c r="A233" s="1">
        <v>231</v>
      </c>
      <c r="B233" s="1">
        <v>231001226</v>
      </c>
      <c r="C233" s="1">
        <v>1</v>
      </c>
      <c r="I233" s="1"/>
      <c r="J233" s="1"/>
      <c r="K233" s="1"/>
      <c r="L233" s="1"/>
      <c r="M233" s="5"/>
      <c r="R233" s="1"/>
    </row>
    <row r="234" spans="1:18" x14ac:dyDescent="0.3">
      <c r="A234" s="1">
        <v>231</v>
      </c>
      <c r="B234" s="1">
        <v>231001226</v>
      </c>
      <c r="C234" s="1">
        <v>1</v>
      </c>
      <c r="H234" s="6"/>
      <c r="I234" s="1"/>
      <c r="J234" s="1"/>
      <c r="K234" s="1"/>
      <c r="L234" s="1"/>
      <c r="M234" s="5"/>
      <c r="R234" s="1"/>
    </row>
    <row r="235" spans="1:18" x14ac:dyDescent="0.3">
      <c r="A235" s="1">
        <v>231</v>
      </c>
      <c r="B235" s="1">
        <v>231001226</v>
      </c>
      <c r="C235" s="1">
        <v>1</v>
      </c>
      <c r="I235" s="1"/>
      <c r="J235" s="1"/>
      <c r="K235" s="1"/>
      <c r="L235" s="1"/>
      <c r="M235" s="5"/>
      <c r="R235" s="1"/>
    </row>
    <row r="236" spans="1:18" x14ac:dyDescent="0.3">
      <c r="A236" s="1">
        <v>231</v>
      </c>
      <c r="B236" s="1">
        <v>231001226</v>
      </c>
      <c r="C236" s="1">
        <v>6</v>
      </c>
      <c r="I236" s="1"/>
      <c r="J236" s="1"/>
      <c r="K236" s="1"/>
      <c r="L236" s="1"/>
      <c r="M236" s="5"/>
      <c r="R236" s="1"/>
    </row>
    <row r="237" spans="1:18" x14ac:dyDescent="0.3">
      <c r="A237" s="1">
        <v>231</v>
      </c>
      <c r="B237" s="1">
        <v>231001226</v>
      </c>
      <c r="C237" s="1">
        <v>5</v>
      </c>
      <c r="I237" s="1"/>
      <c r="J237" s="1"/>
      <c r="K237" s="1"/>
      <c r="L237" s="1"/>
      <c r="M237" s="5"/>
      <c r="R237" s="1"/>
    </row>
    <row r="238" spans="1:18" x14ac:dyDescent="0.3">
      <c r="A238" s="1">
        <v>231</v>
      </c>
      <c r="B238" s="1">
        <v>231001226</v>
      </c>
      <c r="C238" s="1">
        <v>1</v>
      </c>
      <c r="I238" s="1"/>
      <c r="J238" s="1"/>
      <c r="K238" s="1"/>
      <c r="L238" s="1"/>
      <c r="M238" s="5"/>
      <c r="R238" s="1"/>
    </row>
    <row r="239" spans="1:18" x14ac:dyDescent="0.3">
      <c r="A239" s="1">
        <v>231</v>
      </c>
      <c r="B239" s="1">
        <v>231001226</v>
      </c>
      <c r="C239" s="1">
        <v>1</v>
      </c>
      <c r="I239" s="1"/>
      <c r="J239" s="1"/>
      <c r="K239" s="1"/>
      <c r="L239" s="1"/>
      <c r="M239" s="5"/>
      <c r="R239" s="1"/>
    </row>
    <row r="240" spans="1:18" x14ac:dyDescent="0.3">
      <c r="A240" s="1">
        <v>231</v>
      </c>
      <c r="B240" s="1">
        <v>231001226</v>
      </c>
      <c r="C240" s="1">
        <v>1</v>
      </c>
      <c r="I240" s="1"/>
      <c r="J240" s="1"/>
      <c r="K240" s="1"/>
      <c r="L240" s="1"/>
      <c r="M240" s="5"/>
      <c r="R240" s="1"/>
    </row>
    <row r="241" spans="1:18" x14ac:dyDescent="0.3">
      <c r="A241" s="1">
        <v>231</v>
      </c>
      <c r="B241" s="1">
        <v>231001226</v>
      </c>
      <c r="C241" s="1">
        <v>1</v>
      </c>
      <c r="I241" s="1"/>
      <c r="J241" s="1"/>
      <c r="K241" s="1"/>
      <c r="L241" s="1"/>
      <c r="M241" s="5"/>
      <c r="R241" s="1"/>
    </row>
    <row r="242" spans="1:18" x14ac:dyDescent="0.3">
      <c r="A242" s="1">
        <v>231</v>
      </c>
      <c r="B242" s="1">
        <v>231001226</v>
      </c>
      <c r="C242" s="1">
        <v>1</v>
      </c>
      <c r="I242" s="1"/>
      <c r="J242" s="1"/>
      <c r="K242" s="1"/>
      <c r="L242" s="1"/>
      <c r="M242" s="5"/>
      <c r="R242" s="1"/>
    </row>
    <row r="243" spans="1:18" x14ac:dyDescent="0.3">
      <c r="A243" s="1">
        <v>231</v>
      </c>
      <c r="B243" s="1">
        <v>231001226</v>
      </c>
      <c r="C243" s="1">
        <v>1</v>
      </c>
      <c r="I243" s="1"/>
      <c r="J243" s="1"/>
      <c r="K243" s="1"/>
      <c r="L243" s="1"/>
      <c r="M243" s="5"/>
      <c r="R243" s="1"/>
    </row>
    <row r="244" spans="1:18" x14ac:dyDescent="0.3">
      <c r="A244" s="1">
        <v>231</v>
      </c>
      <c r="B244" s="1">
        <v>231001226</v>
      </c>
      <c r="C244" s="1">
        <v>1</v>
      </c>
      <c r="I244" s="1"/>
      <c r="J244" s="1"/>
      <c r="K244" s="1"/>
      <c r="L244" s="1"/>
      <c r="M244" s="5"/>
      <c r="R244" s="1"/>
    </row>
    <row r="245" spans="1:18" x14ac:dyDescent="0.3">
      <c r="A245" s="1">
        <v>231</v>
      </c>
      <c r="B245" s="1">
        <v>231001226</v>
      </c>
      <c r="C245" s="1">
        <v>2</v>
      </c>
      <c r="I245" s="1"/>
      <c r="J245" s="1"/>
      <c r="K245" s="1"/>
      <c r="L245" s="1"/>
      <c r="M245" s="5"/>
      <c r="R245" s="1"/>
    </row>
    <row r="246" spans="1:18" x14ac:dyDescent="0.3">
      <c r="A246" s="1">
        <v>231</v>
      </c>
      <c r="B246" s="1">
        <v>231001226</v>
      </c>
      <c r="C246" s="1">
        <v>2</v>
      </c>
      <c r="I246" s="1"/>
      <c r="J246" s="1"/>
      <c r="K246" s="1"/>
      <c r="L246" s="1"/>
      <c r="M246" s="5"/>
      <c r="R246" s="1"/>
    </row>
    <row r="247" spans="1:18" x14ac:dyDescent="0.3">
      <c r="A247" s="1">
        <v>231</v>
      </c>
      <c r="B247" s="1">
        <v>231001226</v>
      </c>
      <c r="C247" s="1">
        <v>1</v>
      </c>
      <c r="I247" s="1"/>
      <c r="J247" s="1"/>
      <c r="K247" s="1"/>
      <c r="L247" s="1"/>
      <c r="M247" s="5"/>
      <c r="R247" s="1"/>
    </row>
    <row r="248" spans="1:18" x14ac:dyDescent="0.3">
      <c r="A248" s="1">
        <v>231</v>
      </c>
      <c r="B248" s="1">
        <v>231001226</v>
      </c>
      <c r="C248" s="1">
        <v>1</v>
      </c>
      <c r="I248" s="1"/>
      <c r="J248" s="1"/>
      <c r="K248" s="1"/>
      <c r="L248" s="1"/>
      <c r="M248" s="5"/>
      <c r="R248" s="1"/>
    </row>
  </sheetData>
  <autoFilter ref="A1:S248" xr:uid="{1FC5C2D3-3C9F-4DBF-BD66-140F1572DBE4}"/>
  <phoneticPr fontId="1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0B34A7-F956-46BC-9E6C-F0C5648F84B8}">
  <dimension ref="A1:E41"/>
  <sheetViews>
    <sheetView workbookViewId="0">
      <selection activeCell="D30" sqref="D30"/>
    </sheetView>
  </sheetViews>
  <sheetFormatPr baseColWidth="10" defaultRowHeight="14.4" x14ac:dyDescent="0.3"/>
  <cols>
    <col min="1" max="1" width="10.77734375" bestFit="1" customWidth="1"/>
    <col min="2" max="3" width="11.77734375" bestFit="1" customWidth="1"/>
    <col min="4" max="4" width="17.109375" bestFit="1" customWidth="1"/>
  </cols>
  <sheetData>
    <row r="1" spans="1:5" x14ac:dyDescent="0.3">
      <c r="A1" t="s">
        <v>115</v>
      </c>
      <c r="B1" t="s">
        <v>116</v>
      </c>
      <c r="C1" t="s">
        <v>117</v>
      </c>
      <c r="D1" t="s">
        <v>118</v>
      </c>
      <c r="E1" t="s">
        <v>221</v>
      </c>
    </row>
    <row r="2" spans="1:5" x14ac:dyDescent="0.3">
      <c r="A2">
        <v>2</v>
      </c>
      <c r="B2">
        <v>6410</v>
      </c>
      <c r="C2" s="7">
        <v>44631</v>
      </c>
      <c r="D2" s="8" t="s">
        <v>63</v>
      </c>
      <c r="E2" s="9" t="str">
        <f t="shared" ref="E2:E41" si="0">HYPERLINK("https://trace.dpd.fr/traces_" &amp; D2 &amp; "/ ")</f>
        <v xml:space="preserve">https://trace.dpd.fr/traces_2502316005552763/ </v>
      </c>
    </row>
    <row r="3" spans="1:5" x14ac:dyDescent="0.3">
      <c r="A3">
        <v>2</v>
      </c>
      <c r="B3">
        <v>6410</v>
      </c>
      <c r="C3" s="7">
        <v>44631</v>
      </c>
      <c r="D3" s="8" t="s">
        <v>64</v>
      </c>
      <c r="E3" t="str">
        <f t="shared" si="0"/>
        <v xml:space="preserve">https://trace.dpd.fr/traces_2502316005552770/ </v>
      </c>
    </row>
    <row r="4" spans="1:5" x14ac:dyDescent="0.3">
      <c r="A4">
        <v>2</v>
      </c>
      <c r="B4">
        <v>6208</v>
      </c>
      <c r="C4" s="7">
        <v>44631</v>
      </c>
      <c r="D4" s="8" t="s">
        <v>65</v>
      </c>
      <c r="E4" t="str">
        <f t="shared" si="0"/>
        <v xml:space="preserve">https://trace.dpd.fr/traces_2502316005552787/ </v>
      </c>
    </row>
    <row r="5" spans="1:5" x14ac:dyDescent="0.3">
      <c r="A5">
        <v>2</v>
      </c>
      <c r="B5">
        <v>6208</v>
      </c>
      <c r="C5" s="7">
        <v>44631</v>
      </c>
      <c r="D5" s="8" t="s">
        <v>66</v>
      </c>
      <c r="E5" t="str">
        <f t="shared" si="0"/>
        <v xml:space="preserve">https://trace.dpd.fr/traces_2502316005552794/ </v>
      </c>
    </row>
    <row r="6" spans="1:5" x14ac:dyDescent="0.3">
      <c r="A6">
        <v>2</v>
      </c>
      <c r="B6">
        <v>6189</v>
      </c>
      <c r="C6" s="7">
        <v>44631</v>
      </c>
      <c r="D6" s="8" t="s">
        <v>67</v>
      </c>
      <c r="E6" t="str">
        <f t="shared" si="0"/>
        <v xml:space="preserve">https://trace.dpd.fr/traces_2502316005552800/ </v>
      </c>
    </row>
    <row r="7" spans="1:5" x14ac:dyDescent="0.3">
      <c r="A7">
        <v>2</v>
      </c>
      <c r="B7">
        <v>6189</v>
      </c>
      <c r="C7" s="7">
        <v>44631</v>
      </c>
      <c r="D7" s="8" t="s">
        <v>68</v>
      </c>
      <c r="E7" t="str">
        <f t="shared" si="0"/>
        <v xml:space="preserve">https://trace.dpd.fr/traces_2502316005552817/ </v>
      </c>
    </row>
    <row r="8" spans="1:5" x14ac:dyDescent="0.3">
      <c r="A8">
        <v>1</v>
      </c>
      <c r="B8">
        <v>9205</v>
      </c>
      <c r="C8" s="7">
        <v>44631</v>
      </c>
      <c r="D8" s="8" t="s">
        <v>69</v>
      </c>
      <c r="E8" t="str">
        <f t="shared" si="0"/>
        <v xml:space="preserve">https://trace.dpd.fr/traces_2502316005552824/ </v>
      </c>
    </row>
    <row r="9" spans="1:5" x14ac:dyDescent="0.3">
      <c r="A9">
        <v>4</v>
      </c>
      <c r="B9">
        <v>1620</v>
      </c>
      <c r="C9" s="7">
        <v>44631</v>
      </c>
      <c r="D9" s="8" t="s">
        <v>70</v>
      </c>
      <c r="E9" t="str">
        <f t="shared" si="0"/>
        <v xml:space="preserve">https://trace.dpd.fr/traces_2502316005552831/ </v>
      </c>
    </row>
    <row r="10" spans="1:5" x14ac:dyDescent="0.3">
      <c r="A10">
        <v>4</v>
      </c>
      <c r="B10">
        <v>1620</v>
      </c>
      <c r="C10" s="7">
        <v>44631</v>
      </c>
      <c r="D10" s="8" t="s">
        <v>71</v>
      </c>
      <c r="E10" t="str">
        <f t="shared" si="0"/>
        <v xml:space="preserve">https://trace.dpd.fr/traces_2502316005552848/ </v>
      </c>
    </row>
    <row r="11" spans="1:5" x14ac:dyDescent="0.3">
      <c r="A11">
        <v>4</v>
      </c>
      <c r="B11">
        <v>1620</v>
      </c>
      <c r="C11" s="7">
        <v>44631</v>
      </c>
      <c r="D11" s="8" t="s">
        <v>72</v>
      </c>
      <c r="E11" t="str">
        <f t="shared" si="0"/>
        <v xml:space="preserve">https://trace.dpd.fr/traces_2502316005552855/ </v>
      </c>
    </row>
    <row r="12" spans="1:5" x14ac:dyDescent="0.3">
      <c r="A12">
        <v>4</v>
      </c>
      <c r="B12">
        <v>1620</v>
      </c>
      <c r="C12" s="7">
        <v>44631</v>
      </c>
      <c r="D12" s="8" t="s">
        <v>73</v>
      </c>
      <c r="E12" t="str">
        <f t="shared" si="0"/>
        <v xml:space="preserve">https://trace.dpd.fr/traces_2502316005552862/ </v>
      </c>
    </row>
    <row r="13" spans="1:5" x14ac:dyDescent="0.3">
      <c r="A13">
        <v>1</v>
      </c>
      <c r="B13">
        <v>3442</v>
      </c>
      <c r="C13" s="7">
        <v>44631</v>
      </c>
      <c r="D13" s="8" t="s">
        <v>74</v>
      </c>
      <c r="E13" t="str">
        <f t="shared" si="0"/>
        <v xml:space="preserve">https://trace.dpd.fr/traces_2502316005552879/ </v>
      </c>
    </row>
    <row r="14" spans="1:5" x14ac:dyDescent="0.3">
      <c r="A14">
        <v>1</v>
      </c>
      <c r="B14">
        <v>5061</v>
      </c>
      <c r="C14" s="7">
        <v>44631</v>
      </c>
      <c r="D14" s="8" t="s">
        <v>75</v>
      </c>
      <c r="E14" t="str">
        <f t="shared" si="0"/>
        <v xml:space="preserve">https://trace.dpd.fr/traces_2502316005552886/ </v>
      </c>
    </row>
    <row r="15" spans="1:5" x14ac:dyDescent="0.3">
      <c r="A15">
        <v>2</v>
      </c>
      <c r="B15">
        <v>5111</v>
      </c>
      <c r="C15" s="7">
        <v>44631</v>
      </c>
      <c r="D15" s="8" t="s">
        <v>76</v>
      </c>
      <c r="E15" t="str">
        <f t="shared" si="0"/>
        <v xml:space="preserve">https://trace.dpd.fr/traces_2502316005552893/ </v>
      </c>
    </row>
    <row r="16" spans="1:5" x14ac:dyDescent="0.3">
      <c r="A16">
        <v>2</v>
      </c>
      <c r="B16">
        <v>5111</v>
      </c>
      <c r="C16" s="7">
        <v>44631</v>
      </c>
      <c r="D16" s="8" t="s">
        <v>77</v>
      </c>
      <c r="E16" t="str">
        <f t="shared" si="0"/>
        <v xml:space="preserve">https://trace.dpd.fr/traces_2502316005552909/ </v>
      </c>
    </row>
    <row r="17" spans="1:5" x14ac:dyDescent="0.3">
      <c r="A17">
        <v>1</v>
      </c>
      <c r="B17">
        <v>1795</v>
      </c>
      <c r="C17" s="7">
        <v>44631</v>
      </c>
      <c r="D17" s="8" t="s">
        <v>78</v>
      </c>
      <c r="E17" t="str">
        <f t="shared" si="0"/>
        <v xml:space="preserve">https://trace.dpd.fr/traces_2502316005552916/ </v>
      </c>
    </row>
    <row r="18" spans="1:5" x14ac:dyDescent="0.3">
      <c r="A18">
        <v>1</v>
      </c>
      <c r="B18">
        <v>7085</v>
      </c>
      <c r="C18" s="7">
        <v>44631</v>
      </c>
      <c r="D18" s="8" t="s">
        <v>79</v>
      </c>
      <c r="E18" t="str">
        <f t="shared" si="0"/>
        <v xml:space="preserve">https://trace.dpd.fr/traces_2502316005552923/ </v>
      </c>
    </row>
    <row r="19" spans="1:5" x14ac:dyDescent="0.3">
      <c r="A19">
        <v>1</v>
      </c>
      <c r="B19">
        <v>6218</v>
      </c>
      <c r="C19" s="7">
        <v>44631</v>
      </c>
      <c r="D19" s="8" t="s">
        <v>80</v>
      </c>
      <c r="E19" t="str">
        <f t="shared" si="0"/>
        <v xml:space="preserve">https://trace.dpd.fr/traces_2502316005552930/ </v>
      </c>
    </row>
    <row r="20" spans="1:5" x14ac:dyDescent="0.3">
      <c r="A20">
        <v>3</v>
      </c>
      <c r="B20">
        <v>4920</v>
      </c>
      <c r="C20" s="7">
        <v>44631</v>
      </c>
      <c r="D20" s="8" t="s">
        <v>81</v>
      </c>
      <c r="E20" t="str">
        <f t="shared" si="0"/>
        <v xml:space="preserve">https://trace.dpd.fr/traces_2502316005552947/ </v>
      </c>
    </row>
    <row r="21" spans="1:5" x14ac:dyDescent="0.3">
      <c r="A21">
        <v>3</v>
      </c>
      <c r="B21">
        <v>4920</v>
      </c>
      <c r="C21" s="7">
        <v>44631</v>
      </c>
      <c r="D21" s="8" t="s">
        <v>82</v>
      </c>
      <c r="E21" t="str">
        <f t="shared" si="0"/>
        <v xml:space="preserve">https://trace.dpd.fr/traces_2502316005552954/ </v>
      </c>
    </row>
    <row r="22" spans="1:5" x14ac:dyDescent="0.3">
      <c r="A22">
        <v>3</v>
      </c>
      <c r="B22">
        <v>4920</v>
      </c>
      <c r="C22" s="7">
        <v>44631</v>
      </c>
      <c r="D22" s="8" t="s">
        <v>83</v>
      </c>
      <c r="E22" t="str">
        <f t="shared" si="0"/>
        <v xml:space="preserve">https://trace.dpd.fr/traces_2502316005552961/ </v>
      </c>
    </row>
    <row r="23" spans="1:5" x14ac:dyDescent="0.3">
      <c r="A23">
        <v>1</v>
      </c>
      <c r="B23">
        <v>2317</v>
      </c>
      <c r="C23" s="7">
        <v>44631</v>
      </c>
      <c r="D23" s="8" t="s">
        <v>84</v>
      </c>
      <c r="E23" t="str">
        <f t="shared" si="0"/>
        <v xml:space="preserve">https://trace.dpd.fr/traces_2502316005552978/ </v>
      </c>
    </row>
    <row r="24" spans="1:5" x14ac:dyDescent="0.3">
      <c r="A24">
        <v>1</v>
      </c>
      <c r="B24">
        <v>5382</v>
      </c>
      <c r="C24" s="7">
        <v>44631</v>
      </c>
      <c r="D24" s="8" t="s">
        <v>85</v>
      </c>
      <c r="E24" t="str">
        <f t="shared" si="0"/>
        <v xml:space="preserve">https://trace.dpd.fr/traces_2502316005552985/ </v>
      </c>
    </row>
    <row r="25" spans="1:5" x14ac:dyDescent="0.3">
      <c r="A25">
        <v>1</v>
      </c>
      <c r="B25">
        <v>9586</v>
      </c>
      <c r="C25" s="7">
        <v>44631</v>
      </c>
      <c r="D25" s="8" t="s">
        <v>86</v>
      </c>
      <c r="E25" t="str">
        <f t="shared" si="0"/>
        <v xml:space="preserve">https://trace.dpd.fr/traces_2502316005552992/ </v>
      </c>
    </row>
    <row r="26" spans="1:5" x14ac:dyDescent="0.3">
      <c r="A26">
        <v>1</v>
      </c>
      <c r="B26">
        <v>6787</v>
      </c>
      <c r="C26" s="7">
        <v>44631</v>
      </c>
      <c r="D26" s="8" t="s">
        <v>87</v>
      </c>
      <c r="E26" t="str">
        <f t="shared" si="0"/>
        <v xml:space="preserve">https://trace.dpd.fr/traces_2502316005553005/ </v>
      </c>
    </row>
    <row r="27" spans="1:5" x14ac:dyDescent="0.3">
      <c r="A27">
        <v>2</v>
      </c>
      <c r="B27">
        <v>6191</v>
      </c>
      <c r="C27" s="7">
        <v>44631</v>
      </c>
      <c r="D27" s="8" t="s">
        <v>88</v>
      </c>
      <c r="E27" t="str">
        <f t="shared" si="0"/>
        <v xml:space="preserve">https://trace.dpd.fr/traces_2502316005553012/ </v>
      </c>
    </row>
    <row r="28" spans="1:5" x14ac:dyDescent="0.3">
      <c r="A28">
        <v>2</v>
      </c>
      <c r="B28">
        <v>6191</v>
      </c>
      <c r="C28" s="7">
        <v>44631</v>
      </c>
      <c r="D28" s="8" t="s">
        <v>89</v>
      </c>
      <c r="E28" t="str">
        <f t="shared" si="0"/>
        <v xml:space="preserve">https://trace.dpd.fr/traces_2502316005553029/ </v>
      </c>
    </row>
    <row r="29" spans="1:5" x14ac:dyDescent="0.3">
      <c r="A29">
        <v>1</v>
      </c>
      <c r="B29">
        <v>9175</v>
      </c>
      <c r="C29" s="7">
        <v>44631</v>
      </c>
      <c r="D29" s="8" t="s">
        <v>90</v>
      </c>
      <c r="E29" t="str">
        <f t="shared" si="0"/>
        <v xml:space="preserve">https://trace.dpd.fr/traces_2502316005553036/ </v>
      </c>
    </row>
    <row r="30" spans="1:5" x14ac:dyDescent="0.3">
      <c r="A30">
        <v>2</v>
      </c>
      <c r="B30">
        <v>6594</v>
      </c>
      <c r="C30" s="7">
        <v>44631</v>
      </c>
      <c r="D30" s="8" t="s">
        <v>91</v>
      </c>
      <c r="E30" t="str">
        <f t="shared" si="0"/>
        <v xml:space="preserve">https://trace.dpd.fr/traces_2502316005553043/ </v>
      </c>
    </row>
    <row r="31" spans="1:5" x14ac:dyDescent="0.3">
      <c r="A31">
        <v>2</v>
      </c>
      <c r="B31">
        <v>6594</v>
      </c>
      <c r="C31" s="7">
        <v>44631</v>
      </c>
      <c r="D31" s="8" t="s">
        <v>92</v>
      </c>
      <c r="E31" t="str">
        <f t="shared" si="0"/>
        <v xml:space="preserve">https://trace.dpd.fr/traces_2502316005553050/ </v>
      </c>
    </row>
    <row r="32" spans="1:5" x14ac:dyDescent="0.3">
      <c r="A32">
        <v>3</v>
      </c>
      <c r="B32">
        <v>1501</v>
      </c>
      <c r="C32" s="7">
        <v>44631</v>
      </c>
      <c r="D32" s="8" t="s">
        <v>93</v>
      </c>
      <c r="E32" t="str">
        <f t="shared" si="0"/>
        <v xml:space="preserve">https://trace.dpd.fr/traces_2502316005553067/ </v>
      </c>
    </row>
    <row r="33" spans="1:5" x14ac:dyDescent="0.3">
      <c r="A33">
        <v>3</v>
      </c>
      <c r="B33">
        <v>1501</v>
      </c>
      <c r="C33" s="7">
        <v>44631</v>
      </c>
      <c r="D33" s="8" t="s">
        <v>94</v>
      </c>
      <c r="E33" t="str">
        <f t="shared" si="0"/>
        <v xml:space="preserve">https://trace.dpd.fr/traces_2502316005553074/ </v>
      </c>
    </row>
    <row r="34" spans="1:5" x14ac:dyDescent="0.3">
      <c r="A34">
        <v>3</v>
      </c>
      <c r="B34">
        <v>1501</v>
      </c>
      <c r="C34" s="7">
        <v>44631</v>
      </c>
      <c r="D34" s="8" t="s">
        <v>95</v>
      </c>
      <c r="E34" t="str">
        <f t="shared" si="0"/>
        <v xml:space="preserve">https://trace.dpd.fr/traces_2502316005553081/ </v>
      </c>
    </row>
    <row r="35" spans="1:5" x14ac:dyDescent="0.3">
      <c r="A35">
        <v>2</v>
      </c>
      <c r="B35">
        <v>3363</v>
      </c>
      <c r="C35" s="7">
        <v>44631</v>
      </c>
      <c r="D35" s="8" t="s">
        <v>96</v>
      </c>
      <c r="E35" t="str">
        <f t="shared" si="0"/>
        <v xml:space="preserve">https://trace.dpd.fr/traces_2502316005553098/ </v>
      </c>
    </row>
    <row r="36" spans="1:5" x14ac:dyDescent="0.3">
      <c r="A36">
        <v>2</v>
      </c>
      <c r="B36">
        <v>3363</v>
      </c>
      <c r="C36" s="7">
        <v>44631</v>
      </c>
      <c r="D36" s="8" t="s">
        <v>97</v>
      </c>
      <c r="E36" t="str">
        <f t="shared" si="0"/>
        <v xml:space="preserve">https://trace.dpd.fr/traces_2502316005553104/ </v>
      </c>
    </row>
    <row r="37" spans="1:5" x14ac:dyDescent="0.3">
      <c r="A37">
        <v>1</v>
      </c>
      <c r="B37">
        <v>4862</v>
      </c>
      <c r="C37" s="7">
        <v>44631</v>
      </c>
      <c r="D37" s="8" t="s">
        <v>98</v>
      </c>
      <c r="E37" t="str">
        <f t="shared" si="0"/>
        <v xml:space="preserve">https://trace.dpd.fr/traces_2502316005553111/ </v>
      </c>
    </row>
    <row r="38" spans="1:5" x14ac:dyDescent="0.3">
      <c r="A38">
        <v>2</v>
      </c>
      <c r="B38">
        <v>4736</v>
      </c>
      <c r="C38" s="7">
        <v>44631</v>
      </c>
      <c r="D38" s="8" t="s">
        <v>99</v>
      </c>
      <c r="E38" t="str">
        <f t="shared" si="0"/>
        <v xml:space="preserve">https://trace.dpd.fr/traces_2502316005553128/ </v>
      </c>
    </row>
    <row r="39" spans="1:5" x14ac:dyDescent="0.3">
      <c r="A39">
        <v>2</v>
      </c>
      <c r="B39">
        <v>4736</v>
      </c>
      <c r="C39" s="7">
        <v>44631</v>
      </c>
      <c r="D39" s="8" t="s">
        <v>100</v>
      </c>
      <c r="E39" t="str">
        <f t="shared" si="0"/>
        <v xml:space="preserve">https://trace.dpd.fr/traces_2502316005553135/ </v>
      </c>
    </row>
    <row r="40" spans="1:5" x14ac:dyDescent="0.3">
      <c r="A40">
        <v>1</v>
      </c>
      <c r="B40">
        <v>9287</v>
      </c>
      <c r="C40" s="7">
        <v>44631</v>
      </c>
      <c r="D40" s="8" t="s">
        <v>101</v>
      </c>
      <c r="E40" t="str">
        <f t="shared" si="0"/>
        <v xml:space="preserve">https://trace.dpd.fr/traces_2502316005553142/ </v>
      </c>
    </row>
    <row r="41" spans="1:5" x14ac:dyDescent="0.3">
      <c r="A41">
        <v>1</v>
      </c>
      <c r="B41">
        <v>4379</v>
      </c>
      <c r="C41" s="7">
        <v>44631</v>
      </c>
      <c r="D41" s="8" t="s">
        <v>102</v>
      </c>
      <c r="E41" t="str">
        <f t="shared" si="0"/>
        <v xml:space="preserve">https://trace.dpd.fr/traces_2502316005553159/ 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12DC97-AE97-4CFA-8A75-5B7461885FE7}">
  <dimension ref="A1:D13"/>
  <sheetViews>
    <sheetView workbookViewId="0">
      <selection activeCell="D30" sqref="D30"/>
    </sheetView>
  </sheetViews>
  <sheetFormatPr baseColWidth="10" defaultRowHeight="14.4" x14ac:dyDescent="0.3"/>
  <cols>
    <col min="1" max="1" width="10.77734375" bestFit="1" customWidth="1"/>
    <col min="2" max="3" width="11.77734375" bestFit="1" customWidth="1"/>
    <col min="4" max="4" width="17.109375" bestFit="1" customWidth="1"/>
  </cols>
  <sheetData>
    <row r="1" spans="1:4" x14ac:dyDescent="0.3">
      <c r="A1" t="s">
        <v>115</v>
      </c>
      <c r="B1" t="s">
        <v>116</v>
      </c>
      <c r="C1" t="s">
        <v>117</v>
      </c>
      <c r="D1" t="s">
        <v>118</v>
      </c>
    </row>
    <row r="2" spans="1:4" x14ac:dyDescent="0.3">
      <c r="A2">
        <v>4</v>
      </c>
      <c r="B2">
        <v>8509</v>
      </c>
      <c r="C2" s="7">
        <v>44634</v>
      </c>
      <c r="D2" s="8" t="s">
        <v>103</v>
      </c>
    </row>
    <row r="3" spans="1:4" x14ac:dyDescent="0.3">
      <c r="A3">
        <v>4</v>
      </c>
      <c r="B3">
        <v>8509</v>
      </c>
      <c r="C3" s="7">
        <v>44634</v>
      </c>
      <c r="D3" s="8" t="s">
        <v>104</v>
      </c>
    </row>
    <row r="4" spans="1:4" x14ac:dyDescent="0.3">
      <c r="A4">
        <v>4</v>
      </c>
      <c r="B4">
        <v>8509</v>
      </c>
      <c r="C4" s="7">
        <v>44634</v>
      </c>
      <c r="D4" s="8" t="s">
        <v>105</v>
      </c>
    </row>
    <row r="5" spans="1:4" x14ac:dyDescent="0.3">
      <c r="A5">
        <v>4</v>
      </c>
      <c r="B5">
        <v>8509</v>
      </c>
      <c r="C5" s="7">
        <v>44634</v>
      </c>
      <c r="D5" s="8" t="s">
        <v>106</v>
      </c>
    </row>
    <row r="6" spans="1:4" x14ac:dyDescent="0.3">
      <c r="A6">
        <v>1</v>
      </c>
      <c r="B6">
        <v>7071</v>
      </c>
      <c r="C6" s="7">
        <v>44634</v>
      </c>
      <c r="D6" s="8" t="s">
        <v>107</v>
      </c>
    </row>
    <row r="7" spans="1:4" x14ac:dyDescent="0.3">
      <c r="A7">
        <v>1</v>
      </c>
      <c r="B7">
        <v>9137</v>
      </c>
      <c r="C7" s="7">
        <v>44634</v>
      </c>
      <c r="D7" s="8" t="s">
        <v>108</v>
      </c>
    </row>
    <row r="8" spans="1:4" x14ac:dyDescent="0.3">
      <c r="A8">
        <v>2</v>
      </c>
      <c r="B8">
        <v>1776</v>
      </c>
      <c r="C8" s="7">
        <v>44634</v>
      </c>
      <c r="D8" s="8" t="s">
        <v>109</v>
      </c>
    </row>
    <row r="9" spans="1:4" x14ac:dyDescent="0.3">
      <c r="A9">
        <v>2</v>
      </c>
      <c r="B9">
        <v>1776</v>
      </c>
      <c r="C9" s="7">
        <v>44634</v>
      </c>
      <c r="D9" s="8" t="s">
        <v>110</v>
      </c>
    </row>
    <row r="10" spans="1:4" x14ac:dyDescent="0.3">
      <c r="A10">
        <v>1</v>
      </c>
      <c r="B10">
        <v>5986</v>
      </c>
      <c r="C10" s="7">
        <v>44634</v>
      </c>
      <c r="D10" s="8" t="s">
        <v>111</v>
      </c>
    </row>
    <row r="11" spans="1:4" x14ac:dyDescent="0.3">
      <c r="A11">
        <v>3</v>
      </c>
      <c r="B11">
        <v>112</v>
      </c>
      <c r="C11" s="7">
        <v>44634</v>
      </c>
      <c r="D11" s="8" t="s">
        <v>112</v>
      </c>
    </row>
    <row r="12" spans="1:4" x14ac:dyDescent="0.3">
      <c r="A12">
        <v>3</v>
      </c>
      <c r="B12">
        <v>112</v>
      </c>
      <c r="C12" s="7">
        <v>44634</v>
      </c>
      <c r="D12" s="8" t="s">
        <v>113</v>
      </c>
    </row>
    <row r="13" spans="1:4" x14ac:dyDescent="0.3">
      <c r="A13">
        <v>3</v>
      </c>
      <c r="B13">
        <v>112</v>
      </c>
      <c r="C13" s="7">
        <v>44634</v>
      </c>
      <c r="D13" s="8" t="s">
        <v>114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39309B-7E73-40CD-98BB-9AF21B90B87A}">
  <dimension ref="A1:D44"/>
  <sheetViews>
    <sheetView workbookViewId="0">
      <selection activeCell="D30" sqref="D30"/>
    </sheetView>
  </sheetViews>
  <sheetFormatPr baseColWidth="10" defaultRowHeight="14.4" x14ac:dyDescent="0.3"/>
  <cols>
    <col min="1" max="1" width="17.5546875" bestFit="1" customWidth="1"/>
    <col min="2" max="3" width="11.77734375" bestFit="1" customWidth="1"/>
    <col min="4" max="4" width="10.77734375" bestFit="1" customWidth="1"/>
  </cols>
  <sheetData>
    <row r="1" spans="1:4" x14ac:dyDescent="0.3">
      <c r="A1" t="s">
        <v>118</v>
      </c>
      <c r="B1" t="s">
        <v>117</v>
      </c>
      <c r="C1" t="s">
        <v>116</v>
      </c>
      <c r="D1" t="s">
        <v>115</v>
      </c>
    </row>
    <row r="2" spans="1:4" x14ac:dyDescent="0.3">
      <c r="A2" s="8" t="s">
        <v>177</v>
      </c>
      <c r="B2" s="7">
        <v>44635</v>
      </c>
      <c r="C2">
        <v>4549</v>
      </c>
      <c r="D2">
        <v>1</v>
      </c>
    </row>
    <row r="3" spans="1:4" x14ac:dyDescent="0.3">
      <c r="A3" s="8" t="s">
        <v>178</v>
      </c>
      <c r="B3" s="7">
        <v>44635</v>
      </c>
      <c r="C3">
        <v>9199</v>
      </c>
      <c r="D3">
        <v>4</v>
      </c>
    </row>
    <row r="4" spans="1:4" x14ac:dyDescent="0.3">
      <c r="A4" s="8" t="s">
        <v>179</v>
      </c>
      <c r="B4" s="7">
        <v>44635</v>
      </c>
      <c r="C4">
        <v>9199</v>
      </c>
      <c r="D4">
        <v>4</v>
      </c>
    </row>
    <row r="5" spans="1:4" x14ac:dyDescent="0.3">
      <c r="A5" s="8" t="s">
        <v>180</v>
      </c>
      <c r="B5" s="7">
        <v>44635</v>
      </c>
      <c r="C5">
        <v>9199</v>
      </c>
      <c r="D5">
        <v>4</v>
      </c>
    </row>
    <row r="6" spans="1:4" x14ac:dyDescent="0.3">
      <c r="A6" s="8" t="s">
        <v>181</v>
      </c>
      <c r="B6" s="7">
        <v>44635</v>
      </c>
      <c r="C6">
        <v>9199</v>
      </c>
      <c r="D6">
        <v>4</v>
      </c>
    </row>
    <row r="7" spans="1:4" x14ac:dyDescent="0.3">
      <c r="A7" s="8" t="s">
        <v>182</v>
      </c>
      <c r="B7" s="7">
        <v>44635</v>
      </c>
      <c r="C7">
        <v>2763</v>
      </c>
      <c r="D7">
        <v>2</v>
      </c>
    </row>
    <row r="8" spans="1:4" x14ac:dyDescent="0.3">
      <c r="A8" s="8" t="s">
        <v>183</v>
      </c>
      <c r="B8" s="7">
        <v>44635</v>
      </c>
      <c r="C8">
        <v>2763</v>
      </c>
      <c r="D8">
        <v>2</v>
      </c>
    </row>
    <row r="9" spans="1:4" x14ac:dyDescent="0.3">
      <c r="A9" s="8" t="s">
        <v>184</v>
      </c>
      <c r="B9" s="7">
        <v>44635</v>
      </c>
      <c r="C9">
        <v>4584</v>
      </c>
      <c r="D9">
        <v>2</v>
      </c>
    </row>
    <row r="10" spans="1:4" x14ac:dyDescent="0.3">
      <c r="A10" s="8" t="s">
        <v>185</v>
      </c>
      <c r="B10" s="7">
        <v>44635</v>
      </c>
      <c r="C10">
        <v>4584</v>
      </c>
      <c r="D10">
        <v>2</v>
      </c>
    </row>
    <row r="11" spans="1:4" x14ac:dyDescent="0.3">
      <c r="A11" s="8" t="s">
        <v>186</v>
      </c>
      <c r="B11" s="7">
        <v>44635</v>
      </c>
      <c r="C11">
        <v>6166</v>
      </c>
      <c r="D11">
        <v>1</v>
      </c>
    </row>
    <row r="12" spans="1:4" x14ac:dyDescent="0.3">
      <c r="A12" s="8" t="s">
        <v>187</v>
      </c>
      <c r="B12" s="7">
        <v>44635</v>
      </c>
      <c r="C12">
        <v>1813</v>
      </c>
      <c r="D12">
        <v>3</v>
      </c>
    </row>
    <row r="13" spans="1:4" x14ac:dyDescent="0.3">
      <c r="A13" s="8" t="s">
        <v>188</v>
      </c>
      <c r="B13" s="7">
        <v>44635</v>
      </c>
      <c r="C13">
        <v>1813</v>
      </c>
      <c r="D13">
        <v>3</v>
      </c>
    </row>
    <row r="14" spans="1:4" x14ac:dyDescent="0.3">
      <c r="A14" s="8" t="s">
        <v>189</v>
      </c>
      <c r="B14" s="7">
        <v>44635</v>
      </c>
      <c r="C14">
        <v>1813</v>
      </c>
      <c r="D14">
        <v>3</v>
      </c>
    </row>
    <row r="15" spans="1:4" x14ac:dyDescent="0.3">
      <c r="A15" s="8" t="s">
        <v>190</v>
      </c>
      <c r="B15" s="7">
        <v>44635</v>
      </c>
      <c r="C15">
        <v>6243</v>
      </c>
      <c r="D15">
        <v>1</v>
      </c>
    </row>
    <row r="16" spans="1:4" x14ac:dyDescent="0.3">
      <c r="A16" s="8" t="s">
        <v>191</v>
      </c>
      <c r="B16" s="7">
        <v>44635</v>
      </c>
      <c r="C16">
        <v>7041</v>
      </c>
      <c r="D16">
        <v>2</v>
      </c>
    </row>
    <row r="17" spans="1:4" x14ac:dyDescent="0.3">
      <c r="A17" s="8" t="s">
        <v>192</v>
      </c>
      <c r="B17" s="7">
        <v>44635</v>
      </c>
      <c r="C17">
        <v>7041</v>
      </c>
      <c r="D17">
        <v>2</v>
      </c>
    </row>
    <row r="18" spans="1:4" x14ac:dyDescent="0.3">
      <c r="A18" s="8" t="s">
        <v>193</v>
      </c>
      <c r="B18" s="7">
        <v>44635</v>
      </c>
      <c r="C18">
        <v>7572</v>
      </c>
      <c r="D18">
        <v>1</v>
      </c>
    </row>
    <row r="19" spans="1:4" x14ac:dyDescent="0.3">
      <c r="A19" s="8" t="s">
        <v>194</v>
      </c>
      <c r="B19" s="7">
        <v>44635</v>
      </c>
      <c r="C19">
        <v>3919</v>
      </c>
      <c r="D19">
        <v>1</v>
      </c>
    </row>
    <row r="20" spans="1:4" x14ac:dyDescent="0.3">
      <c r="A20" s="8" t="s">
        <v>195</v>
      </c>
      <c r="B20" s="7">
        <v>44635</v>
      </c>
      <c r="C20">
        <v>9196</v>
      </c>
      <c r="D20">
        <v>2</v>
      </c>
    </row>
    <row r="21" spans="1:4" x14ac:dyDescent="0.3">
      <c r="A21" s="8" t="s">
        <v>196</v>
      </c>
      <c r="B21" s="7">
        <v>44635</v>
      </c>
      <c r="C21">
        <v>9196</v>
      </c>
      <c r="D21">
        <v>2</v>
      </c>
    </row>
    <row r="22" spans="1:4" x14ac:dyDescent="0.3">
      <c r="A22" s="8" t="s">
        <v>197</v>
      </c>
      <c r="B22" s="7">
        <v>44635</v>
      </c>
      <c r="C22">
        <v>8855</v>
      </c>
      <c r="D22">
        <v>4</v>
      </c>
    </row>
    <row r="23" spans="1:4" x14ac:dyDescent="0.3">
      <c r="A23" s="8" t="s">
        <v>198</v>
      </c>
      <c r="B23" s="7">
        <v>44635</v>
      </c>
      <c r="C23">
        <v>8855</v>
      </c>
      <c r="D23">
        <v>4</v>
      </c>
    </row>
    <row r="24" spans="1:4" x14ac:dyDescent="0.3">
      <c r="A24" s="8" t="s">
        <v>199</v>
      </c>
      <c r="B24" s="7">
        <v>44635</v>
      </c>
      <c r="C24">
        <v>8855</v>
      </c>
      <c r="D24">
        <v>4</v>
      </c>
    </row>
    <row r="25" spans="1:4" x14ac:dyDescent="0.3">
      <c r="A25" s="8" t="s">
        <v>200</v>
      </c>
      <c r="B25" s="7">
        <v>44635</v>
      </c>
      <c r="C25">
        <v>8855</v>
      </c>
      <c r="D25">
        <v>4</v>
      </c>
    </row>
    <row r="26" spans="1:4" x14ac:dyDescent="0.3">
      <c r="A26" s="8" t="s">
        <v>201</v>
      </c>
      <c r="B26" s="7">
        <v>44635</v>
      </c>
      <c r="C26">
        <v>9242</v>
      </c>
      <c r="D26">
        <v>1</v>
      </c>
    </row>
    <row r="27" spans="1:4" x14ac:dyDescent="0.3">
      <c r="A27" s="8" t="s">
        <v>202</v>
      </c>
      <c r="B27" s="7">
        <v>44635</v>
      </c>
      <c r="C27">
        <v>6229</v>
      </c>
      <c r="D27">
        <v>1</v>
      </c>
    </row>
    <row r="28" spans="1:4" x14ac:dyDescent="0.3">
      <c r="A28" s="8" t="s">
        <v>203</v>
      </c>
      <c r="B28" s="7">
        <v>44635</v>
      </c>
      <c r="C28">
        <v>5080</v>
      </c>
      <c r="D28">
        <v>1</v>
      </c>
    </row>
    <row r="29" spans="1:4" x14ac:dyDescent="0.3">
      <c r="A29" s="8" t="s">
        <v>204</v>
      </c>
      <c r="B29" s="7">
        <v>44635</v>
      </c>
      <c r="C29">
        <v>71</v>
      </c>
      <c r="D29">
        <v>1</v>
      </c>
    </row>
    <row r="30" spans="1:4" x14ac:dyDescent="0.3">
      <c r="A30" s="8" t="s">
        <v>205</v>
      </c>
      <c r="B30" s="7">
        <v>44635</v>
      </c>
      <c r="C30">
        <v>3585</v>
      </c>
      <c r="D30">
        <v>2</v>
      </c>
    </row>
    <row r="31" spans="1:4" x14ac:dyDescent="0.3">
      <c r="A31" s="8" t="s">
        <v>206</v>
      </c>
      <c r="B31" s="7">
        <v>44635</v>
      </c>
      <c r="C31">
        <v>3585</v>
      </c>
      <c r="D31">
        <v>2</v>
      </c>
    </row>
    <row r="32" spans="1:4" x14ac:dyDescent="0.3">
      <c r="A32" s="8" t="s">
        <v>207</v>
      </c>
      <c r="B32" s="7">
        <v>44635</v>
      </c>
      <c r="C32">
        <v>2284</v>
      </c>
      <c r="D32">
        <v>1</v>
      </c>
    </row>
    <row r="33" spans="1:4" x14ac:dyDescent="0.3">
      <c r="A33" s="8" t="s">
        <v>208</v>
      </c>
      <c r="B33" s="7">
        <v>44635</v>
      </c>
      <c r="C33">
        <v>3197</v>
      </c>
      <c r="D33">
        <v>6</v>
      </c>
    </row>
    <row r="34" spans="1:4" x14ac:dyDescent="0.3">
      <c r="A34" s="8" t="s">
        <v>209</v>
      </c>
      <c r="B34" s="7">
        <v>44635</v>
      </c>
      <c r="C34">
        <v>3197</v>
      </c>
      <c r="D34">
        <v>6</v>
      </c>
    </row>
    <row r="35" spans="1:4" x14ac:dyDescent="0.3">
      <c r="A35" s="8" t="s">
        <v>210</v>
      </c>
      <c r="B35" s="7">
        <v>44635</v>
      </c>
      <c r="C35">
        <v>3197</v>
      </c>
      <c r="D35">
        <v>6</v>
      </c>
    </row>
    <row r="36" spans="1:4" x14ac:dyDescent="0.3">
      <c r="A36" s="8" t="s">
        <v>211</v>
      </c>
      <c r="B36" s="7">
        <v>44635</v>
      </c>
      <c r="C36">
        <v>3197</v>
      </c>
      <c r="D36">
        <v>6</v>
      </c>
    </row>
    <row r="37" spans="1:4" x14ac:dyDescent="0.3">
      <c r="A37" s="8" t="s">
        <v>212</v>
      </c>
      <c r="B37" s="7">
        <v>44635</v>
      </c>
      <c r="C37">
        <v>3197</v>
      </c>
      <c r="D37">
        <v>6</v>
      </c>
    </row>
    <row r="38" spans="1:4" x14ac:dyDescent="0.3">
      <c r="A38" s="8" t="s">
        <v>213</v>
      </c>
      <c r="B38" s="7">
        <v>44635</v>
      </c>
      <c r="C38">
        <v>3197</v>
      </c>
      <c r="D38">
        <v>6</v>
      </c>
    </row>
    <row r="39" spans="1:4" x14ac:dyDescent="0.3">
      <c r="A39" s="8" t="s">
        <v>214</v>
      </c>
      <c r="B39" s="7">
        <v>44635</v>
      </c>
      <c r="C39">
        <v>9934</v>
      </c>
      <c r="D39">
        <v>1</v>
      </c>
    </row>
    <row r="40" spans="1:4" x14ac:dyDescent="0.3">
      <c r="A40" s="8" t="s">
        <v>215</v>
      </c>
      <c r="B40" s="7">
        <v>44635</v>
      </c>
      <c r="C40">
        <v>2566</v>
      </c>
      <c r="D40">
        <v>1</v>
      </c>
    </row>
    <row r="41" spans="1:4" x14ac:dyDescent="0.3">
      <c r="A41" s="8" t="s">
        <v>216</v>
      </c>
      <c r="B41" s="7">
        <v>44635</v>
      </c>
      <c r="C41">
        <v>4647</v>
      </c>
      <c r="D41">
        <v>2</v>
      </c>
    </row>
    <row r="42" spans="1:4" x14ac:dyDescent="0.3">
      <c r="A42" s="8" t="s">
        <v>217</v>
      </c>
      <c r="B42" s="7">
        <v>44635</v>
      </c>
      <c r="C42">
        <v>4647</v>
      </c>
      <c r="D42">
        <v>2</v>
      </c>
    </row>
    <row r="43" spans="1:4" x14ac:dyDescent="0.3">
      <c r="A43" s="8" t="s">
        <v>218</v>
      </c>
      <c r="B43" s="7">
        <v>44635</v>
      </c>
      <c r="C43">
        <v>4763</v>
      </c>
      <c r="D43">
        <v>1</v>
      </c>
    </row>
    <row r="44" spans="1:4" x14ac:dyDescent="0.3">
      <c r="A44" s="8" t="s">
        <v>219</v>
      </c>
      <c r="B44" s="7">
        <v>44635</v>
      </c>
      <c r="C44">
        <v>3513</v>
      </c>
      <c r="D44">
        <v>1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DA257B-56BC-46F6-AACD-42CCE9D15547}">
  <dimension ref="A1:E50"/>
  <sheetViews>
    <sheetView workbookViewId="0">
      <selection activeCell="D30" sqref="D30"/>
    </sheetView>
  </sheetViews>
  <sheetFormatPr baseColWidth="10" defaultRowHeight="14.4" x14ac:dyDescent="0.3"/>
  <cols>
    <col min="1" max="1" width="10.77734375" bestFit="1" customWidth="1"/>
    <col min="2" max="3" width="11.77734375" bestFit="1" customWidth="1"/>
    <col min="4" max="4" width="24" style="10" customWidth="1"/>
    <col min="5" max="5" width="43.6640625" customWidth="1"/>
  </cols>
  <sheetData>
    <row r="1" spans="1:5" x14ac:dyDescent="0.3">
      <c r="A1" t="s">
        <v>115</v>
      </c>
      <c r="B1" t="s">
        <v>116</v>
      </c>
      <c r="C1" t="s">
        <v>117</v>
      </c>
      <c r="D1" s="10" t="s">
        <v>118</v>
      </c>
      <c r="E1" t="s">
        <v>221</v>
      </c>
    </row>
    <row r="2" spans="1:5" x14ac:dyDescent="0.3">
      <c r="A2">
        <v>3</v>
      </c>
      <c r="B2">
        <v>112</v>
      </c>
      <c r="C2" s="7">
        <v>44636</v>
      </c>
      <c r="D2" s="11">
        <v>2502316005554941</v>
      </c>
      <c r="E2" s="9" t="str">
        <f t="shared" ref="E2:E33" si="0">HYPERLINK("https://trace.dpd.fr/traces_" &amp; D2 &amp; "/ ")</f>
        <v xml:space="preserve">https://trace.dpd.fr/traces_2502316005554940/ </v>
      </c>
    </row>
    <row r="3" spans="1:5" x14ac:dyDescent="0.3">
      <c r="A3">
        <v>3</v>
      </c>
      <c r="B3">
        <v>112</v>
      </c>
      <c r="C3" s="7">
        <v>44636</v>
      </c>
      <c r="D3" s="11">
        <v>2502316005554958</v>
      </c>
      <c r="E3" t="str">
        <f t="shared" si="0"/>
        <v xml:space="preserve">https://trace.dpd.fr/traces_2502316005554960/ </v>
      </c>
    </row>
    <row r="4" spans="1:5" x14ac:dyDescent="0.3">
      <c r="A4">
        <v>3</v>
      </c>
      <c r="B4">
        <v>112</v>
      </c>
      <c r="C4" s="7">
        <v>44636</v>
      </c>
      <c r="D4" s="11">
        <v>2502316005554965</v>
      </c>
      <c r="E4" t="str">
        <f t="shared" si="0"/>
        <v xml:space="preserve">https://trace.dpd.fr/traces_2502316005554960/ </v>
      </c>
    </row>
    <row r="5" spans="1:5" x14ac:dyDescent="0.3">
      <c r="A5">
        <v>2</v>
      </c>
      <c r="B5">
        <v>8178</v>
      </c>
      <c r="C5" s="7">
        <v>44636</v>
      </c>
      <c r="D5" s="11">
        <v>2502316005554972</v>
      </c>
      <c r="E5" t="str">
        <f t="shared" si="0"/>
        <v xml:space="preserve">https://trace.dpd.fr/traces_2502316005554970/ </v>
      </c>
    </row>
    <row r="6" spans="1:5" x14ac:dyDescent="0.3">
      <c r="A6">
        <v>2</v>
      </c>
      <c r="B6">
        <v>8178</v>
      </c>
      <c r="C6" s="7">
        <v>44636</v>
      </c>
      <c r="D6" s="11">
        <v>2502316005554989</v>
      </c>
      <c r="E6" t="str">
        <f t="shared" si="0"/>
        <v xml:space="preserve">https://trace.dpd.fr/traces_2502316005554990/ </v>
      </c>
    </row>
    <row r="7" spans="1:5" x14ac:dyDescent="0.3">
      <c r="A7">
        <v>1</v>
      </c>
      <c r="B7">
        <v>2889</v>
      </c>
      <c r="C7" s="7">
        <v>44636</v>
      </c>
      <c r="D7" s="11">
        <v>2502316005554996</v>
      </c>
      <c r="E7" t="str">
        <f t="shared" si="0"/>
        <v xml:space="preserve">https://trace.dpd.fr/traces_2502316005555000/ </v>
      </c>
    </row>
    <row r="8" spans="1:5" x14ac:dyDescent="0.3">
      <c r="A8">
        <v>1</v>
      </c>
      <c r="B8">
        <v>8496</v>
      </c>
      <c r="C8" s="7">
        <v>44636</v>
      </c>
      <c r="D8" s="11">
        <v>2502316005555009</v>
      </c>
      <c r="E8" t="str">
        <f t="shared" si="0"/>
        <v xml:space="preserve">https://trace.dpd.fr/traces_2502316005555010/ </v>
      </c>
    </row>
    <row r="9" spans="1:5" x14ac:dyDescent="0.3">
      <c r="A9">
        <v>3</v>
      </c>
      <c r="B9">
        <v>7565</v>
      </c>
      <c r="C9" s="7">
        <v>44636</v>
      </c>
      <c r="D9" s="11">
        <v>2502316005555016</v>
      </c>
      <c r="E9" t="str">
        <f t="shared" si="0"/>
        <v xml:space="preserve">https://trace.dpd.fr/traces_2502316005555020/ </v>
      </c>
    </row>
    <row r="10" spans="1:5" x14ac:dyDescent="0.3">
      <c r="A10">
        <v>3</v>
      </c>
      <c r="B10">
        <v>7565</v>
      </c>
      <c r="C10" s="7">
        <v>44636</v>
      </c>
      <c r="D10" s="11">
        <v>2502316005555023</v>
      </c>
      <c r="E10" t="str">
        <f t="shared" si="0"/>
        <v xml:space="preserve">https://trace.dpd.fr/traces_2502316005555020/ </v>
      </c>
    </row>
    <row r="11" spans="1:5" x14ac:dyDescent="0.3">
      <c r="A11">
        <v>3</v>
      </c>
      <c r="B11">
        <v>7565</v>
      </c>
      <c r="C11" s="7">
        <v>44636</v>
      </c>
      <c r="D11" s="11">
        <v>2502316005555030</v>
      </c>
      <c r="E11" t="str">
        <f t="shared" si="0"/>
        <v xml:space="preserve">https://trace.dpd.fr/traces_2502316005555030/ </v>
      </c>
    </row>
    <row r="12" spans="1:5" x14ac:dyDescent="0.3">
      <c r="A12">
        <v>2</v>
      </c>
      <c r="B12">
        <v>2423</v>
      </c>
      <c r="C12" s="7">
        <v>44636</v>
      </c>
      <c r="D12" s="11">
        <v>2502316005555047</v>
      </c>
      <c r="E12" t="str">
        <f t="shared" si="0"/>
        <v xml:space="preserve">https://trace.dpd.fr/traces_2502316005555050/ </v>
      </c>
    </row>
    <row r="13" spans="1:5" x14ac:dyDescent="0.3">
      <c r="A13">
        <v>2</v>
      </c>
      <c r="B13">
        <v>2423</v>
      </c>
      <c r="C13" s="7">
        <v>44636</v>
      </c>
      <c r="D13" s="11">
        <v>2502316005555054</v>
      </c>
      <c r="E13" t="str">
        <f t="shared" si="0"/>
        <v xml:space="preserve">https://trace.dpd.fr/traces_2502316005555050/ </v>
      </c>
    </row>
    <row r="14" spans="1:5" x14ac:dyDescent="0.3">
      <c r="A14">
        <v>1</v>
      </c>
      <c r="B14">
        <v>3878</v>
      </c>
      <c r="C14" s="7">
        <v>44636</v>
      </c>
      <c r="D14" s="11">
        <v>2502316005555061</v>
      </c>
      <c r="E14" t="str">
        <f t="shared" si="0"/>
        <v xml:space="preserve">https://trace.dpd.fr/traces_2502316005555060/ </v>
      </c>
    </row>
    <row r="15" spans="1:5" x14ac:dyDescent="0.3">
      <c r="A15">
        <v>4</v>
      </c>
      <c r="B15">
        <v>3552</v>
      </c>
      <c r="C15" s="7">
        <v>44636</v>
      </c>
      <c r="D15" s="11">
        <v>2502316005555078</v>
      </c>
      <c r="E15" t="str">
        <f t="shared" si="0"/>
        <v xml:space="preserve">https://trace.dpd.fr/traces_2502316005555080/ </v>
      </c>
    </row>
    <row r="16" spans="1:5" x14ac:dyDescent="0.3">
      <c r="A16">
        <v>4</v>
      </c>
      <c r="B16">
        <v>3552</v>
      </c>
      <c r="C16" s="7">
        <v>44636</v>
      </c>
      <c r="D16" s="11">
        <v>2502316005555085</v>
      </c>
      <c r="E16" t="str">
        <f t="shared" si="0"/>
        <v xml:space="preserve">https://trace.dpd.fr/traces_2502316005555080/ </v>
      </c>
    </row>
    <row r="17" spans="1:5" x14ac:dyDescent="0.3">
      <c r="A17">
        <v>4</v>
      </c>
      <c r="B17">
        <v>3552</v>
      </c>
      <c r="C17" s="7">
        <v>44636</v>
      </c>
      <c r="D17" s="11">
        <v>2502316005555092</v>
      </c>
      <c r="E17" t="str">
        <f t="shared" si="0"/>
        <v xml:space="preserve">https://trace.dpd.fr/traces_2502316005555090/ </v>
      </c>
    </row>
    <row r="18" spans="1:5" x14ac:dyDescent="0.3">
      <c r="A18">
        <v>4</v>
      </c>
      <c r="B18">
        <v>3552</v>
      </c>
      <c r="C18" s="7">
        <v>44636</v>
      </c>
      <c r="D18" s="11">
        <v>2502316005555108</v>
      </c>
      <c r="E18" t="str">
        <f t="shared" si="0"/>
        <v xml:space="preserve">https://trace.dpd.fr/traces_2502316005555110/ </v>
      </c>
    </row>
    <row r="19" spans="1:5" x14ac:dyDescent="0.3">
      <c r="A19">
        <v>5</v>
      </c>
      <c r="B19">
        <v>2960</v>
      </c>
      <c r="C19" s="7">
        <v>44636</v>
      </c>
      <c r="D19" s="11">
        <v>2502316005555115</v>
      </c>
      <c r="E19" t="str">
        <f t="shared" si="0"/>
        <v xml:space="preserve">https://trace.dpd.fr/traces_2502316005555110/ </v>
      </c>
    </row>
    <row r="20" spans="1:5" x14ac:dyDescent="0.3">
      <c r="A20">
        <v>5</v>
      </c>
      <c r="B20">
        <v>2960</v>
      </c>
      <c r="C20" s="7">
        <v>44636</v>
      </c>
      <c r="D20" s="11">
        <v>2502316005555122</v>
      </c>
      <c r="E20" t="str">
        <f t="shared" si="0"/>
        <v xml:space="preserve">https://trace.dpd.fr/traces_2502316005555120/ </v>
      </c>
    </row>
    <row r="21" spans="1:5" x14ac:dyDescent="0.3">
      <c r="A21">
        <v>5</v>
      </c>
      <c r="B21">
        <v>2960</v>
      </c>
      <c r="C21" s="7">
        <v>44636</v>
      </c>
      <c r="D21" s="11">
        <v>2502316005555139</v>
      </c>
      <c r="E21" t="str">
        <f t="shared" si="0"/>
        <v xml:space="preserve">https://trace.dpd.fr/traces_2502316005555140/ </v>
      </c>
    </row>
    <row r="22" spans="1:5" x14ac:dyDescent="0.3">
      <c r="A22">
        <v>5</v>
      </c>
      <c r="B22">
        <v>2960</v>
      </c>
      <c r="C22" s="7">
        <v>44636</v>
      </c>
      <c r="D22" s="11">
        <v>2502316005555146</v>
      </c>
      <c r="E22" t="str">
        <f t="shared" si="0"/>
        <v xml:space="preserve">https://trace.dpd.fr/traces_2502316005555150/ </v>
      </c>
    </row>
    <row r="23" spans="1:5" x14ac:dyDescent="0.3">
      <c r="A23">
        <v>5</v>
      </c>
      <c r="B23">
        <v>2960</v>
      </c>
      <c r="C23" s="7">
        <v>44636</v>
      </c>
      <c r="D23" s="11">
        <v>2502316005555153</v>
      </c>
      <c r="E23" t="str">
        <f t="shared" si="0"/>
        <v xml:space="preserve">https://trace.dpd.fr/traces_2502316005555150/ </v>
      </c>
    </row>
    <row r="24" spans="1:5" x14ac:dyDescent="0.3">
      <c r="A24">
        <v>1</v>
      </c>
      <c r="B24">
        <v>2088</v>
      </c>
      <c r="C24" s="7">
        <v>44636</v>
      </c>
      <c r="D24" s="11">
        <v>2502316005555160</v>
      </c>
      <c r="E24" t="str">
        <f t="shared" si="0"/>
        <v xml:space="preserve">https://trace.dpd.fr/traces_2502316005555160/ </v>
      </c>
    </row>
    <row r="25" spans="1:5" x14ac:dyDescent="0.3">
      <c r="A25">
        <v>4</v>
      </c>
      <c r="B25">
        <v>5985</v>
      </c>
      <c r="C25" s="7">
        <v>44636</v>
      </c>
      <c r="D25" s="11">
        <v>2502316005555177</v>
      </c>
      <c r="E25" t="str">
        <f t="shared" si="0"/>
        <v xml:space="preserve">https://trace.dpd.fr/traces_2502316005555180/ </v>
      </c>
    </row>
    <row r="26" spans="1:5" x14ac:dyDescent="0.3">
      <c r="A26">
        <v>4</v>
      </c>
      <c r="B26">
        <v>5985</v>
      </c>
      <c r="C26" s="7">
        <v>44636</v>
      </c>
      <c r="D26" s="11">
        <v>2502316005555184</v>
      </c>
      <c r="E26" t="str">
        <f t="shared" si="0"/>
        <v xml:space="preserve">https://trace.dpd.fr/traces_2502316005555180/ </v>
      </c>
    </row>
    <row r="27" spans="1:5" x14ac:dyDescent="0.3">
      <c r="A27">
        <v>4</v>
      </c>
      <c r="B27">
        <v>5985</v>
      </c>
      <c r="C27" s="7">
        <v>44636</v>
      </c>
      <c r="D27" s="11">
        <v>2502316005555191</v>
      </c>
      <c r="E27" t="str">
        <f t="shared" si="0"/>
        <v xml:space="preserve">https://trace.dpd.fr/traces_2502316005555190/ </v>
      </c>
    </row>
    <row r="28" spans="1:5" x14ac:dyDescent="0.3">
      <c r="A28">
        <v>4</v>
      </c>
      <c r="B28">
        <v>5985</v>
      </c>
      <c r="C28" s="7">
        <v>44636</v>
      </c>
      <c r="D28" s="11">
        <v>2502316005555207</v>
      </c>
      <c r="E28" t="str">
        <f t="shared" si="0"/>
        <v xml:space="preserve">https://trace.dpd.fr/traces_2502316005555210/ </v>
      </c>
    </row>
    <row r="29" spans="1:5" x14ac:dyDescent="0.3">
      <c r="A29">
        <v>1</v>
      </c>
      <c r="B29">
        <v>3032</v>
      </c>
      <c r="C29" s="7">
        <v>44636</v>
      </c>
      <c r="D29" s="11">
        <v>2502316005555214</v>
      </c>
      <c r="E29" t="str">
        <f t="shared" si="0"/>
        <v xml:space="preserve">https://trace.dpd.fr/traces_2502316005555210/ </v>
      </c>
    </row>
    <row r="30" spans="1:5" x14ac:dyDescent="0.3">
      <c r="A30">
        <v>2</v>
      </c>
      <c r="B30">
        <v>9418</v>
      </c>
      <c r="C30" s="7">
        <v>44636</v>
      </c>
      <c r="D30" s="11">
        <v>2502316005555221</v>
      </c>
      <c r="E30" t="str">
        <f t="shared" si="0"/>
        <v xml:space="preserve">https://trace.dpd.fr/traces_2502316005555220/ </v>
      </c>
    </row>
    <row r="31" spans="1:5" x14ac:dyDescent="0.3">
      <c r="A31">
        <v>2</v>
      </c>
      <c r="B31">
        <v>9418</v>
      </c>
      <c r="C31" s="7">
        <v>44636</v>
      </c>
      <c r="D31" s="11">
        <v>2502316005555238</v>
      </c>
      <c r="E31" t="str">
        <f t="shared" si="0"/>
        <v xml:space="preserve">https://trace.dpd.fr/traces_2502316005555240/ </v>
      </c>
    </row>
    <row r="32" spans="1:5" x14ac:dyDescent="0.3">
      <c r="A32">
        <v>1</v>
      </c>
      <c r="B32">
        <v>3711</v>
      </c>
      <c r="C32" s="7">
        <v>44636</v>
      </c>
      <c r="D32" s="11">
        <v>2502316005555245</v>
      </c>
      <c r="E32" t="str">
        <f t="shared" si="0"/>
        <v xml:space="preserve">https://trace.dpd.fr/traces_2502316005555240/ </v>
      </c>
    </row>
    <row r="33" spans="1:5" x14ac:dyDescent="0.3">
      <c r="A33">
        <v>1</v>
      </c>
      <c r="B33">
        <v>9517</v>
      </c>
      <c r="C33" s="7">
        <v>44636</v>
      </c>
      <c r="D33" s="11">
        <v>2502316005555252</v>
      </c>
      <c r="E33" t="str">
        <f t="shared" si="0"/>
        <v xml:space="preserve">https://trace.dpd.fr/traces_2502316005555250/ </v>
      </c>
    </row>
    <row r="34" spans="1:5" x14ac:dyDescent="0.3">
      <c r="A34">
        <v>1</v>
      </c>
      <c r="B34">
        <v>5586</v>
      </c>
      <c r="C34" s="7">
        <v>44636</v>
      </c>
      <c r="D34" s="11">
        <v>2502316005555269</v>
      </c>
      <c r="E34" t="str">
        <f t="shared" ref="E34:E50" si="1">HYPERLINK("https://trace.dpd.fr/traces_" &amp; D34 &amp; "/ ")</f>
        <v xml:space="preserve">https://trace.dpd.fr/traces_2502316005555270/ </v>
      </c>
    </row>
    <row r="35" spans="1:5" x14ac:dyDescent="0.3">
      <c r="A35">
        <v>1</v>
      </c>
      <c r="B35">
        <v>3672</v>
      </c>
      <c r="C35" s="7">
        <v>44636</v>
      </c>
      <c r="D35" s="11">
        <v>2502316005555276</v>
      </c>
      <c r="E35" t="str">
        <f t="shared" si="1"/>
        <v xml:space="preserve">https://trace.dpd.fr/traces_2502316005555280/ </v>
      </c>
    </row>
    <row r="36" spans="1:5" x14ac:dyDescent="0.3">
      <c r="A36">
        <v>2</v>
      </c>
      <c r="B36">
        <v>5071</v>
      </c>
      <c r="C36" s="7">
        <v>44636</v>
      </c>
      <c r="D36" s="11">
        <v>2502316005555283</v>
      </c>
      <c r="E36" t="str">
        <f t="shared" si="1"/>
        <v xml:space="preserve">https://trace.dpd.fr/traces_2502316005555280/ </v>
      </c>
    </row>
    <row r="37" spans="1:5" x14ac:dyDescent="0.3">
      <c r="A37">
        <v>2</v>
      </c>
      <c r="B37">
        <v>5071</v>
      </c>
      <c r="C37" s="7">
        <v>44636</v>
      </c>
      <c r="D37" s="11">
        <v>2502316005555290</v>
      </c>
      <c r="E37" t="str">
        <f t="shared" si="1"/>
        <v xml:space="preserve">https://trace.dpd.fr/traces_2502316005555290/ </v>
      </c>
    </row>
    <row r="38" spans="1:5" x14ac:dyDescent="0.3">
      <c r="A38">
        <v>1</v>
      </c>
      <c r="B38">
        <v>9899</v>
      </c>
      <c r="C38" s="7">
        <v>44636</v>
      </c>
      <c r="D38" s="11">
        <v>2502316005555306</v>
      </c>
      <c r="E38" t="str">
        <f t="shared" si="1"/>
        <v xml:space="preserve">https://trace.dpd.fr/traces_2502316005555310/ </v>
      </c>
    </row>
    <row r="39" spans="1:5" x14ac:dyDescent="0.3">
      <c r="A39">
        <v>2</v>
      </c>
      <c r="B39">
        <v>9594</v>
      </c>
      <c r="C39" s="7">
        <v>44636</v>
      </c>
      <c r="D39" s="11">
        <v>2502316005555313</v>
      </c>
      <c r="E39" t="str">
        <f t="shared" si="1"/>
        <v xml:space="preserve">https://trace.dpd.fr/traces_2502316005555310/ </v>
      </c>
    </row>
    <row r="40" spans="1:5" x14ac:dyDescent="0.3">
      <c r="A40">
        <v>2</v>
      </c>
      <c r="B40">
        <v>9594</v>
      </c>
      <c r="C40" s="7">
        <v>44636</v>
      </c>
      <c r="D40" s="11">
        <v>2502316005555320</v>
      </c>
      <c r="E40" t="str">
        <f t="shared" si="1"/>
        <v xml:space="preserve">https://trace.dpd.fr/traces_2502316005555320/ </v>
      </c>
    </row>
    <row r="41" spans="1:5" x14ac:dyDescent="0.3">
      <c r="A41">
        <v>7</v>
      </c>
      <c r="B41">
        <v>1736</v>
      </c>
      <c r="C41" s="7">
        <v>44636</v>
      </c>
      <c r="D41" s="11">
        <v>2502316005555337</v>
      </c>
      <c r="E41" t="str">
        <f t="shared" si="1"/>
        <v xml:space="preserve">https://trace.dpd.fr/traces_2502316005555340/ </v>
      </c>
    </row>
    <row r="42" spans="1:5" x14ac:dyDescent="0.3">
      <c r="A42">
        <v>7</v>
      </c>
      <c r="B42">
        <v>1736</v>
      </c>
      <c r="C42" s="7">
        <v>44636</v>
      </c>
      <c r="D42" s="11">
        <v>2502316005555344</v>
      </c>
      <c r="E42" t="str">
        <f t="shared" si="1"/>
        <v xml:space="preserve">https://trace.dpd.fr/traces_2502316005555340/ </v>
      </c>
    </row>
    <row r="43" spans="1:5" x14ac:dyDescent="0.3">
      <c r="A43">
        <v>7</v>
      </c>
      <c r="B43">
        <v>1736</v>
      </c>
      <c r="C43" s="7">
        <v>44636</v>
      </c>
      <c r="D43" s="11">
        <v>2502316005555351</v>
      </c>
      <c r="E43" t="str">
        <f t="shared" si="1"/>
        <v xml:space="preserve">https://trace.dpd.fr/traces_2502316005555350/ </v>
      </c>
    </row>
    <row r="44" spans="1:5" x14ac:dyDescent="0.3">
      <c r="A44">
        <v>7</v>
      </c>
      <c r="B44">
        <v>1736</v>
      </c>
      <c r="C44" s="7">
        <v>44636</v>
      </c>
      <c r="D44" s="11">
        <v>2502316005555368</v>
      </c>
      <c r="E44" t="str">
        <f t="shared" si="1"/>
        <v xml:space="preserve">https://trace.dpd.fr/traces_2502316005555370/ </v>
      </c>
    </row>
    <row r="45" spans="1:5" x14ac:dyDescent="0.3">
      <c r="A45">
        <v>7</v>
      </c>
      <c r="B45">
        <v>1736</v>
      </c>
      <c r="C45" s="7">
        <v>44636</v>
      </c>
      <c r="D45" s="11">
        <v>2502316005555375</v>
      </c>
      <c r="E45" t="str">
        <f t="shared" si="1"/>
        <v xml:space="preserve">https://trace.dpd.fr/traces_2502316005555370/ </v>
      </c>
    </row>
    <row r="46" spans="1:5" x14ac:dyDescent="0.3">
      <c r="A46">
        <v>7</v>
      </c>
      <c r="B46">
        <v>1736</v>
      </c>
      <c r="C46" s="7">
        <v>44636</v>
      </c>
      <c r="D46" s="11">
        <v>2502316005555382</v>
      </c>
      <c r="E46" t="str">
        <f t="shared" si="1"/>
        <v xml:space="preserve">https://trace.dpd.fr/traces_2502316005555380/ </v>
      </c>
    </row>
    <row r="47" spans="1:5" x14ac:dyDescent="0.3">
      <c r="A47">
        <v>7</v>
      </c>
      <c r="B47">
        <v>1736</v>
      </c>
      <c r="C47" s="7">
        <v>44636</v>
      </c>
      <c r="D47" s="11">
        <v>2502316005555399</v>
      </c>
      <c r="E47" t="str">
        <f t="shared" si="1"/>
        <v xml:space="preserve">https://trace.dpd.fr/traces_2502316005555400/ </v>
      </c>
    </row>
    <row r="48" spans="1:5" x14ac:dyDescent="0.3">
      <c r="A48">
        <v>1</v>
      </c>
      <c r="B48">
        <v>1108</v>
      </c>
      <c r="C48" s="7">
        <v>44636</v>
      </c>
      <c r="D48" s="11">
        <v>2502316005555405</v>
      </c>
      <c r="E48" t="str">
        <f t="shared" si="1"/>
        <v xml:space="preserve">https://trace.dpd.fr/traces_2502316005555400/ </v>
      </c>
    </row>
    <row r="49" spans="1:5" x14ac:dyDescent="0.3">
      <c r="A49">
        <v>2</v>
      </c>
      <c r="B49">
        <v>6303</v>
      </c>
      <c r="C49" s="7">
        <v>44636</v>
      </c>
      <c r="D49" s="11">
        <v>2502316005555412</v>
      </c>
      <c r="E49" t="str">
        <f t="shared" si="1"/>
        <v xml:space="preserve">https://trace.dpd.fr/traces_2502316005555410/ </v>
      </c>
    </row>
    <row r="50" spans="1:5" x14ac:dyDescent="0.3">
      <c r="A50">
        <v>2</v>
      </c>
      <c r="B50">
        <v>6303</v>
      </c>
      <c r="C50" s="7">
        <v>44636</v>
      </c>
      <c r="D50" s="11">
        <v>2502316005555429</v>
      </c>
      <c r="E50" t="str">
        <f t="shared" si="1"/>
        <v xml:space="preserve">https://trace.dpd.fr/traces_2502316005555430/ 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4071F9-C7F3-46BA-ABAA-BDB5CBEFF973}">
  <dimension ref="A1:E29"/>
  <sheetViews>
    <sheetView workbookViewId="0">
      <selection activeCell="D30" sqref="D30"/>
    </sheetView>
  </sheetViews>
  <sheetFormatPr baseColWidth="10" defaultRowHeight="14.4" x14ac:dyDescent="0.3"/>
  <cols>
    <col min="1" max="1" width="10.77734375" bestFit="1" customWidth="1"/>
    <col min="2" max="3" width="11.77734375" bestFit="1" customWidth="1"/>
    <col min="4" max="4" width="17.109375" style="10" bestFit="1" customWidth="1"/>
    <col min="5" max="5" width="43.21875" customWidth="1"/>
  </cols>
  <sheetData>
    <row r="1" spans="1:5" x14ac:dyDescent="0.3">
      <c r="A1" t="s">
        <v>115</v>
      </c>
      <c r="B1" t="s">
        <v>116</v>
      </c>
      <c r="C1" t="s">
        <v>117</v>
      </c>
      <c r="D1" s="10" t="s">
        <v>118</v>
      </c>
      <c r="E1" s="9" t="s">
        <v>220</v>
      </c>
    </row>
    <row r="2" spans="1:5" x14ac:dyDescent="0.3">
      <c r="A2">
        <v>2</v>
      </c>
      <c r="B2">
        <v>3664</v>
      </c>
      <c r="C2" s="7">
        <v>44637</v>
      </c>
      <c r="D2" s="11">
        <v>2502316005555430</v>
      </c>
      <c r="E2" s="9" t="str">
        <f t="shared" ref="E2:E29" si="0">HYPERLINK("https://trace.dpd.fr/traces_" &amp; D2 &amp; "/ ")</f>
        <v xml:space="preserve">https://trace.dpd.fr/traces_2502316005555430/ </v>
      </c>
    </row>
    <row r="3" spans="1:5" x14ac:dyDescent="0.3">
      <c r="A3">
        <v>2</v>
      </c>
      <c r="B3">
        <v>3664</v>
      </c>
      <c r="C3" s="7">
        <v>44637</v>
      </c>
      <c r="D3" s="11" t="s">
        <v>119</v>
      </c>
      <c r="E3" s="9" t="str">
        <f t="shared" si="0"/>
        <v xml:space="preserve">https://trace.dpd.fr/traces_2502316005555443/ </v>
      </c>
    </row>
    <row r="4" spans="1:5" x14ac:dyDescent="0.3">
      <c r="A4">
        <v>2</v>
      </c>
      <c r="B4">
        <v>8847</v>
      </c>
      <c r="C4" s="7">
        <v>44637</v>
      </c>
      <c r="D4" s="11" t="s">
        <v>120</v>
      </c>
      <c r="E4" s="9" t="str">
        <f t="shared" si="0"/>
        <v xml:space="preserve">https://trace.dpd.fr/traces_2502316005555450/ </v>
      </c>
    </row>
    <row r="5" spans="1:5" x14ac:dyDescent="0.3">
      <c r="A5">
        <v>2</v>
      </c>
      <c r="B5">
        <v>8847</v>
      </c>
      <c r="C5" s="7">
        <v>44637</v>
      </c>
      <c r="D5" s="11" t="s">
        <v>121</v>
      </c>
      <c r="E5" s="9" t="str">
        <f t="shared" si="0"/>
        <v xml:space="preserve">https://trace.dpd.fr/traces_2502316005555467/ </v>
      </c>
    </row>
    <row r="6" spans="1:5" x14ac:dyDescent="0.3">
      <c r="A6">
        <v>1</v>
      </c>
      <c r="B6">
        <v>3287</v>
      </c>
      <c r="C6" s="7">
        <v>44637</v>
      </c>
      <c r="D6" s="11" t="s">
        <v>122</v>
      </c>
      <c r="E6" s="9" t="str">
        <f t="shared" si="0"/>
        <v xml:space="preserve">https://trace.dpd.fr/traces_2502316005555474/ </v>
      </c>
    </row>
    <row r="7" spans="1:5" x14ac:dyDescent="0.3">
      <c r="A7">
        <v>2</v>
      </c>
      <c r="B7">
        <v>1094</v>
      </c>
      <c r="C7" s="7">
        <v>44637</v>
      </c>
      <c r="D7" s="11" t="s">
        <v>123</v>
      </c>
      <c r="E7" s="9" t="str">
        <f t="shared" si="0"/>
        <v xml:space="preserve">https://trace.dpd.fr/traces_2502316005555481/ </v>
      </c>
    </row>
    <row r="8" spans="1:5" x14ac:dyDescent="0.3">
      <c r="A8">
        <v>2</v>
      </c>
      <c r="B8">
        <v>1094</v>
      </c>
      <c r="C8" s="7">
        <v>44637</v>
      </c>
      <c r="D8" s="11" t="s">
        <v>124</v>
      </c>
      <c r="E8" s="9" t="str">
        <f t="shared" si="0"/>
        <v xml:space="preserve">https://trace.dpd.fr/traces_2502316005555498/ </v>
      </c>
    </row>
    <row r="9" spans="1:5" x14ac:dyDescent="0.3">
      <c r="A9">
        <v>1</v>
      </c>
      <c r="B9">
        <v>4281</v>
      </c>
      <c r="C9" s="7">
        <v>44637</v>
      </c>
      <c r="D9" s="11" t="s">
        <v>125</v>
      </c>
      <c r="E9" s="9" t="str">
        <f t="shared" si="0"/>
        <v xml:space="preserve">https://trace.dpd.fr/traces_2502316005555504/ </v>
      </c>
    </row>
    <row r="10" spans="1:5" x14ac:dyDescent="0.3">
      <c r="A10">
        <v>1</v>
      </c>
      <c r="B10">
        <v>71</v>
      </c>
      <c r="C10" s="7">
        <v>44637</v>
      </c>
      <c r="D10" s="11" t="s">
        <v>126</v>
      </c>
      <c r="E10" s="9" t="str">
        <f t="shared" si="0"/>
        <v xml:space="preserve">https://trace.dpd.fr/traces_2502316005555511/ </v>
      </c>
    </row>
    <row r="11" spans="1:5" x14ac:dyDescent="0.3">
      <c r="A11">
        <v>2</v>
      </c>
      <c r="B11">
        <v>2693</v>
      </c>
      <c r="C11" s="7">
        <v>44637</v>
      </c>
      <c r="D11" s="11" t="s">
        <v>127</v>
      </c>
      <c r="E11" s="9" t="str">
        <f t="shared" si="0"/>
        <v xml:space="preserve">https://trace.dpd.fr/traces_2502316005555528/ </v>
      </c>
    </row>
    <row r="12" spans="1:5" x14ac:dyDescent="0.3">
      <c r="A12">
        <v>2</v>
      </c>
      <c r="B12">
        <v>2693</v>
      </c>
      <c r="C12" s="7">
        <v>44637</v>
      </c>
      <c r="D12" s="11" t="s">
        <v>128</v>
      </c>
      <c r="E12" s="9" t="str">
        <f t="shared" si="0"/>
        <v xml:space="preserve">https://trace.dpd.fr/traces_2502316005555535/ </v>
      </c>
    </row>
    <row r="13" spans="1:5" x14ac:dyDescent="0.3">
      <c r="A13">
        <v>5</v>
      </c>
      <c r="B13">
        <v>6163</v>
      </c>
      <c r="C13" s="7">
        <v>44637</v>
      </c>
      <c r="D13" s="11" t="s">
        <v>129</v>
      </c>
      <c r="E13" s="9" t="str">
        <f t="shared" si="0"/>
        <v xml:space="preserve">https://trace.dpd.fr/traces_2502316005555542/ </v>
      </c>
    </row>
    <row r="14" spans="1:5" x14ac:dyDescent="0.3">
      <c r="A14">
        <v>5</v>
      </c>
      <c r="B14">
        <v>6163</v>
      </c>
      <c r="C14" s="7">
        <v>44637</v>
      </c>
      <c r="D14" s="11" t="s">
        <v>130</v>
      </c>
      <c r="E14" s="9" t="str">
        <f t="shared" si="0"/>
        <v xml:space="preserve">https://trace.dpd.fr/traces_2502316005555559/ </v>
      </c>
    </row>
    <row r="15" spans="1:5" x14ac:dyDescent="0.3">
      <c r="A15">
        <v>5</v>
      </c>
      <c r="B15">
        <v>6163</v>
      </c>
      <c r="C15" s="7">
        <v>44637</v>
      </c>
      <c r="D15" s="11" t="s">
        <v>131</v>
      </c>
      <c r="E15" s="9" t="str">
        <f t="shared" si="0"/>
        <v xml:space="preserve">https://trace.dpd.fr/traces_2502316005555566/ </v>
      </c>
    </row>
    <row r="16" spans="1:5" x14ac:dyDescent="0.3">
      <c r="A16">
        <v>5</v>
      </c>
      <c r="B16">
        <v>6163</v>
      </c>
      <c r="C16" s="7">
        <v>44637</v>
      </c>
      <c r="D16" s="11" t="s">
        <v>132</v>
      </c>
      <c r="E16" s="9" t="str">
        <f t="shared" si="0"/>
        <v xml:space="preserve">https://trace.dpd.fr/traces_2502316005555573/ </v>
      </c>
    </row>
    <row r="17" spans="1:5" x14ac:dyDescent="0.3">
      <c r="A17">
        <v>5</v>
      </c>
      <c r="B17">
        <v>6163</v>
      </c>
      <c r="C17" s="7">
        <v>44637</v>
      </c>
      <c r="D17" s="11" t="s">
        <v>133</v>
      </c>
      <c r="E17" s="9" t="str">
        <f t="shared" si="0"/>
        <v xml:space="preserve">https://trace.dpd.fr/traces_2502316005555580/ </v>
      </c>
    </row>
    <row r="18" spans="1:5" x14ac:dyDescent="0.3">
      <c r="A18">
        <v>1</v>
      </c>
      <c r="B18">
        <v>4600</v>
      </c>
      <c r="C18" s="7">
        <v>44637</v>
      </c>
      <c r="D18" s="11" t="s">
        <v>134</v>
      </c>
      <c r="E18" s="9" t="str">
        <f t="shared" si="0"/>
        <v xml:space="preserve">https://trace.dpd.fr/traces_2502316005555597/ </v>
      </c>
    </row>
    <row r="19" spans="1:5" x14ac:dyDescent="0.3">
      <c r="A19">
        <v>3</v>
      </c>
      <c r="B19">
        <v>4278</v>
      </c>
      <c r="C19" s="7">
        <v>44637</v>
      </c>
      <c r="D19" s="11" t="s">
        <v>135</v>
      </c>
      <c r="E19" s="9" t="str">
        <f t="shared" si="0"/>
        <v xml:space="preserve">https://trace.dpd.fr/traces_2502316005555603/ </v>
      </c>
    </row>
    <row r="20" spans="1:5" x14ac:dyDescent="0.3">
      <c r="A20">
        <v>3</v>
      </c>
      <c r="B20">
        <v>4278</v>
      </c>
      <c r="C20" s="7">
        <v>44637</v>
      </c>
      <c r="D20" s="11" t="s">
        <v>136</v>
      </c>
      <c r="E20" s="9" t="str">
        <f t="shared" si="0"/>
        <v xml:space="preserve">https://trace.dpd.fr/traces_2502316005555610/ </v>
      </c>
    </row>
    <row r="21" spans="1:5" x14ac:dyDescent="0.3">
      <c r="A21">
        <v>3</v>
      </c>
      <c r="B21">
        <v>4278</v>
      </c>
      <c r="C21" s="7">
        <v>44637</v>
      </c>
      <c r="D21" s="11" t="s">
        <v>137</v>
      </c>
      <c r="E21" s="9" t="str">
        <f t="shared" si="0"/>
        <v xml:space="preserve">https://trace.dpd.fr/traces_2502316005555627/ </v>
      </c>
    </row>
    <row r="22" spans="1:5" x14ac:dyDescent="0.3">
      <c r="A22">
        <v>1</v>
      </c>
      <c r="B22">
        <v>8713</v>
      </c>
      <c r="C22" s="7">
        <v>44637</v>
      </c>
      <c r="D22" s="11" t="s">
        <v>138</v>
      </c>
      <c r="E22" s="9" t="str">
        <f t="shared" si="0"/>
        <v xml:space="preserve">https://trace.dpd.fr/traces_2502316005555634/ </v>
      </c>
    </row>
    <row r="23" spans="1:5" x14ac:dyDescent="0.3">
      <c r="A23">
        <v>2</v>
      </c>
      <c r="B23">
        <v>6019</v>
      </c>
      <c r="C23" s="7">
        <v>44637</v>
      </c>
      <c r="D23" s="11" t="s">
        <v>139</v>
      </c>
      <c r="E23" s="9" t="str">
        <f t="shared" si="0"/>
        <v xml:space="preserve">https://trace.dpd.fr/traces_2502316005555641/ </v>
      </c>
    </row>
    <row r="24" spans="1:5" x14ac:dyDescent="0.3">
      <c r="A24">
        <v>2</v>
      </c>
      <c r="B24">
        <v>6019</v>
      </c>
      <c r="C24" s="7">
        <v>44637</v>
      </c>
      <c r="D24" s="11" t="s">
        <v>140</v>
      </c>
      <c r="E24" s="9" t="str">
        <f t="shared" si="0"/>
        <v xml:space="preserve">https://trace.dpd.fr/traces_2502316005555658/ </v>
      </c>
    </row>
    <row r="25" spans="1:5" x14ac:dyDescent="0.3">
      <c r="A25">
        <v>2</v>
      </c>
      <c r="B25">
        <v>3437</v>
      </c>
      <c r="C25" s="7">
        <v>44637</v>
      </c>
      <c r="D25" s="11" t="s">
        <v>141</v>
      </c>
      <c r="E25" s="9" t="str">
        <f t="shared" si="0"/>
        <v xml:space="preserve">https://trace.dpd.fr/traces_2502316005555665/ </v>
      </c>
    </row>
    <row r="26" spans="1:5" x14ac:dyDescent="0.3">
      <c r="A26">
        <v>2</v>
      </c>
      <c r="B26">
        <v>3437</v>
      </c>
      <c r="C26" s="7">
        <v>44637</v>
      </c>
      <c r="D26" s="11" t="s">
        <v>142</v>
      </c>
      <c r="E26" s="9" t="str">
        <f t="shared" si="0"/>
        <v xml:space="preserve">https://trace.dpd.fr/traces_2502316005555672/ </v>
      </c>
    </row>
    <row r="27" spans="1:5" x14ac:dyDescent="0.3">
      <c r="A27">
        <v>1</v>
      </c>
      <c r="B27">
        <v>2944</v>
      </c>
      <c r="C27" s="7">
        <v>44637</v>
      </c>
      <c r="D27" s="11" t="s">
        <v>143</v>
      </c>
      <c r="E27" s="9" t="str">
        <f t="shared" si="0"/>
        <v xml:space="preserve">https://trace.dpd.fr/traces_2502316005555689/ </v>
      </c>
    </row>
    <row r="28" spans="1:5" x14ac:dyDescent="0.3">
      <c r="A28">
        <v>2</v>
      </c>
      <c r="B28">
        <v>7531</v>
      </c>
      <c r="C28" s="7">
        <v>44637</v>
      </c>
      <c r="D28" s="11" t="s">
        <v>144</v>
      </c>
      <c r="E28" s="9" t="str">
        <f t="shared" si="0"/>
        <v xml:space="preserve">https://trace.dpd.fr/traces_2502316005555696/ </v>
      </c>
    </row>
    <row r="29" spans="1:5" x14ac:dyDescent="0.3">
      <c r="A29">
        <v>2</v>
      </c>
      <c r="B29">
        <v>7531</v>
      </c>
      <c r="C29" s="7">
        <v>44637</v>
      </c>
      <c r="D29" s="11" t="s">
        <v>145</v>
      </c>
      <c r="E29" s="9" t="str">
        <f t="shared" si="0"/>
        <v xml:space="preserve">https://trace.dpd.fr/traces_2502316005555702/ 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688F22-6E17-4F94-9ACD-5E34027A3DDB}">
  <dimension ref="A1:E32"/>
  <sheetViews>
    <sheetView topLeftCell="A7" workbookViewId="0">
      <selection activeCell="D30" sqref="D30"/>
    </sheetView>
  </sheetViews>
  <sheetFormatPr baseColWidth="10" defaultRowHeight="14.4" x14ac:dyDescent="0.3"/>
  <cols>
    <col min="1" max="1" width="10.77734375" bestFit="1" customWidth="1"/>
    <col min="2" max="3" width="11.77734375" bestFit="1" customWidth="1"/>
    <col min="4" max="4" width="17.109375" bestFit="1" customWidth="1"/>
    <col min="5" max="5" width="42.44140625" customWidth="1"/>
  </cols>
  <sheetData>
    <row r="1" spans="1:5" x14ac:dyDescent="0.3">
      <c r="A1" t="s">
        <v>115</v>
      </c>
      <c r="B1" t="s">
        <v>116</v>
      </c>
      <c r="C1" t="s">
        <v>117</v>
      </c>
      <c r="D1" t="s">
        <v>118</v>
      </c>
      <c r="E1" t="s">
        <v>221</v>
      </c>
    </row>
    <row r="2" spans="1:5" x14ac:dyDescent="0.3">
      <c r="A2">
        <v>1</v>
      </c>
      <c r="B2">
        <v>2989</v>
      </c>
      <c r="C2" s="7">
        <v>44638</v>
      </c>
      <c r="D2" s="12" t="s">
        <v>146</v>
      </c>
      <c r="E2" s="9" t="str">
        <f t="shared" ref="E2:E32" si="0">HYPERLINK("https://trace.dpd.fr/traces_" &amp; D2 &amp; "/ ")</f>
        <v xml:space="preserve">https://trace.dpd.fr/traces_2502316005555832/ </v>
      </c>
    </row>
    <row r="3" spans="1:5" x14ac:dyDescent="0.3">
      <c r="A3">
        <v>2</v>
      </c>
      <c r="B3">
        <v>6656</v>
      </c>
      <c r="C3" s="7">
        <v>44638</v>
      </c>
      <c r="D3" s="12" t="s">
        <v>147</v>
      </c>
      <c r="E3" t="str">
        <f t="shared" si="0"/>
        <v xml:space="preserve">https://trace.dpd.fr/traces_2502316005555849/ </v>
      </c>
    </row>
    <row r="4" spans="1:5" x14ac:dyDescent="0.3">
      <c r="A4">
        <v>2</v>
      </c>
      <c r="B4">
        <v>6656</v>
      </c>
      <c r="C4" s="7">
        <v>44638</v>
      </c>
      <c r="D4" s="12" t="s">
        <v>148</v>
      </c>
      <c r="E4" t="str">
        <f t="shared" si="0"/>
        <v xml:space="preserve">https://trace.dpd.fr/traces_2502316005555856/ </v>
      </c>
    </row>
    <row r="5" spans="1:5" x14ac:dyDescent="0.3">
      <c r="A5">
        <v>2</v>
      </c>
      <c r="B5">
        <v>2840</v>
      </c>
      <c r="C5" s="7">
        <v>44638</v>
      </c>
      <c r="D5" s="12" t="s">
        <v>149</v>
      </c>
      <c r="E5" t="str">
        <f t="shared" si="0"/>
        <v xml:space="preserve">https://trace.dpd.fr/traces_2502316005555863/ </v>
      </c>
    </row>
    <row r="6" spans="1:5" x14ac:dyDescent="0.3">
      <c r="A6">
        <v>2</v>
      </c>
      <c r="B6">
        <v>2840</v>
      </c>
      <c r="C6" s="7">
        <v>44638</v>
      </c>
      <c r="D6" s="12" t="s">
        <v>150</v>
      </c>
      <c r="E6" t="str">
        <f t="shared" si="0"/>
        <v xml:space="preserve">https://trace.dpd.fr/traces_2502316005555870/ </v>
      </c>
    </row>
    <row r="7" spans="1:5" x14ac:dyDescent="0.3">
      <c r="A7">
        <v>1</v>
      </c>
      <c r="B7">
        <v>6199</v>
      </c>
      <c r="C7" s="7">
        <v>44638</v>
      </c>
      <c r="D7" s="12" t="s">
        <v>151</v>
      </c>
      <c r="E7" t="str">
        <f t="shared" si="0"/>
        <v xml:space="preserve">https://trace.dpd.fr/traces_2502316005555887/ </v>
      </c>
    </row>
    <row r="8" spans="1:5" x14ac:dyDescent="0.3">
      <c r="A8">
        <v>1</v>
      </c>
      <c r="B8">
        <v>6290</v>
      </c>
      <c r="C8" s="7">
        <v>44638</v>
      </c>
      <c r="D8" s="12" t="s">
        <v>152</v>
      </c>
      <c r="E8" t="str">
        <f t="shared" si="0"/>
        <v xml:space="preserve">https://trace.dpd.fr/traces_2502316005555894/ </v>
      </c>
    </row>
    <row r="9" spans="1:5" x14ac:dyDescent="0.3">
      <c r="A9">
        <v>4</v>
      </c>
      <c r="B9">
        <v>7286</v>
      </c>
      <c r="C9" s="7">
        <v>44638</v>
      </c>
      <c r="D9" s="12" t="s">
        <v>153</v>
      </c>
      <c r="E9" t="str">
        <f t="shared" si="0"/>
        <v xml:space="preserve">https://trace.dpd.fr/traces_2502316005555900/ </v>
      </c>
    </row>
    <row r="10" spans="1:5" x14ac:dyDescent="0.3">
      <c r="A10">
        <v>4</v>
      </c>
      <c r="B10">
        <v>7286</v>
      </c>
      <c r="C10" s="7">
        <v>44638</v>
      </c>
      <c r="D10" s="12" t="s">
        <v>154</v>
      </c>
      <c r="E10" t="str">
        <f t="shared" si="0"/>
        <v xml:space="preserve">https://trace.dpd.fr/traces_2502316005555917/ </v>
      </c>
    </row>
    <row r="11" spans="1:5" x14ac:dyDescent="0.3">
      <c r="A11">
        <v>4</v>
      </c>
      <c r="B11">
        <v>7286</v>
      </c>
      <c r="C11" s="7">
        <v>44638</v>
      </c>
      <c r="D11" s="12" t="s">
        <v>155</v>
      </c>
      <c r="E11" t="str">
        <f t="shared" si="0"/>
        <v xml:space="preserve">https://trace.dpd.fr/traces_2502316005555924/ </v>
      </c>
    </row>
    <row r="12" spans="1:5" x14ac:dyDescent="0.3">
      <c r="A12">
        <v>4</v>
      </c>
      <c r="B12">
        <v>7286</v>
      </c>
      <c r="C12" s="7">
        <v>44638</v>
      </c>
      <c r="D12" s="12" t="s">
        <v>156</v>
      </c>
      <c r="E12" t="str">
        <f t="shared" si="0"/>
        <v xml:space="preserve">https://trace.dpd.fr/traces_2502316005555931/ </v>
      </c>
    </row>
    <row r="13" spans="1:5" x14ac:dyDescent="0.3">
      <c r="A13">
        <v>6</v>
      </c>
      <c r="B13">
        <v>1555</v>
      </c>
      <c r="C13" s="7">
        <v>44638</v>
      </c>
      <c r="D13" s="12" t="s">
        <v>157</v>
      </c>
      <c r="E13" t="str">
        <f t="shared" si="0"/>
        <v xml:space="preserve">https://trace.dpd.fr/traces_2502316005555948/ </v>
      </c>
    </row>
    <row r="14" spans="1:5" x14ac:dyDescent="0.3">
      <c r="A14">
        <v>6</v>
      </c>
      <c r="B14">
        <v>1555</v>
      </c>
      <c r="C14" s="7">
        <v>44638</v>
      </c>
      <c r="D14" s="12" t="s">
        <v>158</v>
      </c>
      <c r="E14" t="str">
        <f t="shared" si="0"/>
        <v xml:space="preserve">https://trace.dpd.fr/traces_2502316005555955/ </v>
      </c>
    </row>
    <row r="15" spans="1:5" x14ac:dyDescent="0.3">
      <c r="A15">
        <v>6</v>
      </c>
      <c r="B15">
        <v>1555</v>
      </c>
      <c r="C15" s="7">
        <v>44638</v>
      </c>
      <c r="D15" s="12" t="s">
        <v>159</v>
      </c>
      <c r="E15" t="str">
        <f t="shared" si="0"/>
        <v xml:space="preserve">https://trace.dpd.fr/traces_2502316005555962/ </v>
      </c>
    </row>
    <row r="16" spans="1:5" x14ac:dyDescent="0.3">
      <c r="A16">
        <v>6</v>
      </c>
      <c r="B16">
        <v>1555</v>
      </c>
      <c r="C16" s="7">
        <v>44638</v>
      </c>
      <c r="D16" s="12" t="s">
        <v>160</v>
      </c>
      <c r="E16" t="str">
        <f t="shared" si="0"/>
        <v xml:space="preserve">https://trace.dpd.fr/traces_2502316005555979/ </v>
      </c>
    </row>
    <row r="17" spans="1:5" x14ac:dyDescent="0.3">
      <c r="A17">
        <v>6</v>
      </c>
      <c r="B17">
        <v>1555</v>
      </c>
      <c r="C17" s="7">
        <v>44638</v>
      </c>
      <c r="D17" s="12" t="s">
        <v>161</v>
      </c>
      <c r="E17" t="str">
        <f t="shared" si="0"/>
        <v xml:space="preserve">https://trace.dpd.fr/traces_2502316005555986/ </v>
      </c>
    </row>
    <row r="18" spans="1:5" x14ac:dyDescent="0.3">
      <c r="A18">
        <v>6</v>
      </c>
      <c r="B18">
        <v>1555</v>
      </c>
      <c r="C18" s="7">
        <v>44638</v>
      </c>
      <c r="D18" s="12" t="s">
        <v>162</v>
      </c>
      <c r="E18" t="str">
        <f t="shared" si="0"/>
        <v xml:space="preserve">https://trace.dpd.fr/traces_2502316005555993/ </v>
      </c>
    </row>
    <row r="19" spans="1:5" x14ac:dyDescent="0.3">
      <c r="A19">
        <v>1</v>
      </c>
      <c r="B19">
        <v>1602</v>
      </c>
      <c r="C19" s="7">
        <v>44638</v>
      </c>
      <c r="D19" s="12" t="s">
        <v>163</v>
      </c>
      <c r="E19" t="str">
        <f t="shared" si="0"/>
        <v xml:space="preserve">https://trace.dpd.fr/traces_2502316005556006/ </v>
      </c>
    </row>
    <row r="20" spans="1:5" x14ac:dyDescent="0.3">
      <c r="A20">
        <v>1</v>
      </c>
      <c r="B20">
        <v>5071</v>
      </c>
      <c r="C20" s="7">
        <v>44638</v>
      </c>
      <c r="D20" s="12" t="s">
        <v>164</v>
      </c>
      <c r="E20" t="str">
        <f t="shared" si="0"/>
        <v xml:space="preserve">https://trace.dpd.fr/traces_2502316005556013/ </v>
      </c>
    </row>
    <row r="21" spans="1:5" x14ac:dyDescent="0.3">
      <c r="A21">
        <v>2</v>
      </c>
      <c r="B21">
        <v>5026</v>
      </c>
      <c r="C21" s="7">
        <v>44638</v>
      </c>
      <c r="D21" s="12" t="s">
        <v>165</v>
      </c>
      <c r="E21" t="str">
        <f t="shared" si="0"/>
        <v xml:space="preserve">https://trace.dpd.fr/traces_2502316005556020/ </v>
      </c>
    </row>
    <row r="22" spans="1:5" x14ac:dyDescent="0.3">
      <c r="A22">
        <v>2</v>
      </c>
      <c r="B22">
        <v>5026</v>
      </c>
      <c r="C22" s="7">
        <v>44638</v>
      </c>
      <c r="D22" s="12" t="s">
        <v>166</v>
      </c>
      <c r="E22" t="str">
        <f t="shared" si="0"/>
        <v xml:space="preserve">https://trace.dpd.fr/traces_2502316005556037/ </v>
      </c>
    </row>
    <row r="23" spans="1:5" x14ac:dyDescent="0.3">
      <c r="A23">
        <v>1</v>
      </c>
      <c r="B23">
        <v>9237</v>
      </c>
      <c r="C23" s="7">
        <v>44638</v>
      </c>
      <c r="D23" s="12" t="s">
        <v>167</v>
      </c>
      <c r="E23" t="str">
        <f t="shared" si="0"/>
        <v xml:space="preserve">https://trace.dpd.fr/traces_2502316005556044/ </v>
      </c>
    </row>
    <row r="24" spans="1:5" x14ac:dyDescent="0.3">
      <c r="A24">
        <v>1</v>
      </c>
      <c r="B24">
        <v>1892</v>
      </c>
      <c r="C24" s="7">
        <v>44638</v>
      </c>
      <c r="D24" s="12" t="s">
        <v>168</v>
      </c>
      <c r="E24" t="str">
        <f t="shared" si="0"/>
        <v xml:space="preserve">https://trace.dpd.fr/traces_2502316005556051/ </v>
      </c>
    </row>
    <row r="25" spans="1:5" x14ac:dyDescent="0.3">
      <c r="A25">
        <v>1</v>
      </c>
      <c r="B25">
        <v>169</v>
      </c>
      <c r="C25" s="7">
        <v>44638</v>
      </c>
      <c r="D25" s="12" t="s">
        <v>169</v>
      </c>
      <c r="E25" t="str">
        <f t="shared" si="0"/>
        <v xml:space="preserve">https://trace.dpd.fr/traces_2502316005556068/ </v>
      </c>
    </row>
    <row r="26" spans="1:5" x14ac:dyDescent="0.3">
      <c r="A26">
        <v>1</v>
      </c>
      <c r="B26">
        <v>6829</v>
      </c>
      <c r="C26" s="7">
        <v>44638</v>
      </c>
      <c r="D26" s="12" t="s">
        <v>170</v>
      </c>
      <c r="E26" t="str">
        <f t="shared" si="0"/>
        <v xml:space="preserve">https://trace.dpd.fr/traces_2502316005556075/ </v>
      </c>
    </row>
    <row r="27" spans="1:5" x14ac:dyDescent="0.3">
      <c r="A27">
        <v>1</v>
      </c>
      <c r="B27">
        <v>3671</v>
      </c>
      <c r="C27" s="7">
        <v>44638</v>
      </c>
      <c r="D27" s="12" t="s">
        <v>171</v>
      </c>
      <c r="E27" t="str">
        <f t="shared" si="0"/>
        <v xml:space="preserve">https://trace.dpd.fr/traces_2502316005556082/ </v>
      </c>
    </row>
    <row r="28" spans="1:5" x14ac:dyDescent="0.3">
      <c r="A28">
        <v>2</v>
      </c>
      <c r="B28">
        <v>7041</v>
      </c>
      <c r="C28" s="7">
        <v>44638</v>
      </c>
      <c r="D28" s="12" t="s">
        <v>172</v>
      </c>
      <c r="E28" t="str">
        <f t="shared" si="0"/>
        <v xml:space="preserve">https://trace.dpd.fr/traces_2502316005556099/ </v>
      </c>
    </row>
    <row r="29" spans="1:5" x14ac:dyDescent="0.3">
      <c r="A29">
        <v>2</v>
      </c>
      <c r="B29">
        <v>7041</v>
      </c>
      <c r="C29" s="7">
        <v>44638</v>
      </c>
      <c r="D29" s="12" t="s">
        <v>173</v>
      </c>
      <c r="E29" t="str">
        <f t="shared" si="0"/>
        <v xml:space="preserve">https://trace.dpd.fr/traces_2502316005556105/ </v>
      </c>
    </row>
    <row r="30" spans="1:5" x14ac:dyDescent="0.3">
      <c r="A30">
        <v>1</v>
      </c>
      <c r="B30">
        <v>2617</v>
      </c>
      <c r="C30" s="7">
        <v>44638</v>
      </c>
      <c r="D30" s="12" t="s">
        <v>174</v>
      </c>
      <c r="E30" t="str">
        <f t="shared" si="0"/>
        <v xml:space="preserve">https://trace.dpd.fr/traces_2502316005556112/ </v>
      </c>
    </row>
    <row r="31" spans="1:5" x14ac:dyDescent="0.3">
      <c r="A31">
        <v>1</v>
      </c>
      <c r="B31">
        <v>175</v>
      </c>
      <c r="C31" s="7">
        <v>44638</v>
      </c>
      <c r="D31" s="12" t="s">
        <v>175</v>
      </c>
      <c r="E31" t="str">
        <f t="shared" si="0"/>
        <v xml:space="preserve">https://trace.dpd.fr/traces_2502316005556129/ </v>
      </c>
    </row>
    <row r="32" spans="1:5" x14ac:dyDescent="0.3">
      <c r="A32">
        <v>1</v>
      </c>
      <c r="B32">
        <v>8195</v>
      </c>
      <c r="C32" s="7">
        <v>44638</v>
      </c>
      <c r="D32" s="12" t="s">
        <v>176</v>
      </c>
      <c r="E32" t="str">
        <f t="shared" si="0"/>
        <v xml:space="preserve">https://trace.dpd.fr/traces_2502316005556136/ 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E410D7-18B2-4C4B-995E-2FCCEBB79193}">
  <dimension ref="A1:E31"/>
  <sheetViews>
    <sheetView workbookViewId="0">
      <selection activeCell="D30" sqref="D30"/>
    </sheetView>
  </sheetViews>
  <sheetFormatPr baseColWidth="10" defaultRowHeight="14.4" x14ac:dyDescent="0.3"/>
  <cols>
    <col min="1" max="1" width="10.77734375" bestFit="1" customWidth="1"/>
    <col min="2" max="3" width="11.77734375" bestFit="1" customWidth="1"/>
    <col min="4" max="4" width="17.109375" bestFit="1" customWidth="1"/>
    <col min="5" max="5" width="44.33203125" customWidth="1"/>
  </cols>
  <sheetData>
    <row r="1" spans="1:5" x14ac:dyDescent="0.3">
      <c r="A1" t="s">
        <v>115</v>
      </c>
      <c r="B1" t="s">
        <v>116</v>
      </c>
      <c r="C1" t="s">
        <v>117</v>
      </c>
      <c r="D1" t="s">
        <v>118</v>
      </c>
      <c r="E1" t="s">
        <v>221</v>
      </c>
    </row>
    <row r="2" spans="1:5" x14ac:dyDescent="0.3">
      <c r="A2">
        <v>1</v>
      </c>
      <c r="B2">
        <v>8592</v>
      </c>
      <c r="C2" s="7">
        <v>44641</v>
      </c>
      <c r="D2" s="12" t="s">
        <v>222</v>
      </c>
      <c r="E2" s="9" t="str">
        <f t="shared" ref="E2:E31" si="0">HYPERLINK("https://trace.dpd.fr/traces_" &amp; D2 &amp; "/ ")</f>
        <v xml:space="preserve">https://trace.dpd.fr/traces_2502316005556235/ </v>
      </c>
    </row>
    <row r="3" spans="1:5" x14ac:dyDescent="0.3">
      <c r="A3">
        <v>1</v>
      </c>
      <c r="B3">
        <v>2617</v>
      </c>
      <c r="C3" s="7">
        <v>44641</v>
      </c>
      <c r="D3" s="12" t="s">
        <v>223</v>
      </c>
      <c r="E3" t="str">
        <f t="shared" si="0"/>
        <v xml:space="preserve">https://trace.dpd.fr/traces_2502316005556242/ </v>
      </c>
    </row>
    <row r="4" spans="1:5" x14ac:dyDescent="0.3">
      <c r="A4">
        <v>4</v>
      </c>
      <c r="B4">
        <v>108</v>
      </c>
      <c r="C4" s="7">
        <v>44641</v>
      </c>
      <c r="D4" s="12" t="s">
        <v>224</v>
      </c>
      <c r="E4" t="str">
        <f t="shared" si="0"/>
        <v xml:space="preserve">https://trace.dpd.fr/traces_2502316005556259/ </v>
      </c>
    </row>
    <row r="5" spans="1:5" x14ac:dyDescent="0.3">
      <c r="A5">
        <v>4</v>
      </c>
      <c r="B5">
        <v>108</v>
      </c>
      <c r="C5" s="7">
        <v>44641</v>
      </c>
      <c r="D5" s="12" t="s">
        <v>225</v>
      </c>
      <c r="E5" t="str">
        <f t="shared" si="0"/>
        <v xml:space="preserve">https://trace.dpd.fr/traces_2502316005556266/ </v>
      </c>
    </row>
    <row r="6" spans="1:5" x14ac:dyDescent="0.3">
      <c r="A6">
        <v>4</v>
      </c>
      <c r="B6">
        <v>108</v>
      </c>
      <c r="C6" s="7">
        <v>44641</v>
      </c>
      <c r="D6" s="12" t="s">
        <v>226</v>
      </c>
      <c r="E6" t="str">
        <f t="shared" si="0"/>
        <v xml:space="preserve">https://trace.dpd.fr/traces_2502316005556273/ </v>
      </c>
    </row>
    <row r="7" spans="1:5" x14ac:dyDescent="0.3">
      <c r="A7">
        <v>4</v>
      </c>
      <c r="B7">
        <v>108</v>
      </c>
      <c r="C7" s="7">
        <v>44641</v>
      </c>
      <c r="D7" s="12" t="s">
        <v>227</v>
      </c>
      <c r="E7" t="str">
        <f t="shared" si="0"/>
        <v xml:space="preserve">https://trace.dpd.fr/traces_2502316005556280/ </v>
      </c>
    </row>
    <row r="8" spans="1:5" x14ac:dyDescent="0.3">
      <c r="A8">
        <v>2</v>
      </c>
      <c r="B8">
        <v>3437</v>
      </c>
      <c r="C8" s="7">
        <v>44641</v>
      </c>
      <c r="D8" s="12" t="s">
        <v>228</v>
      </c>
      <c r="E8" t="str">
        <f t="shared" si="0"/>
        <v xml:space="preserve">https://trace.dpd.fr/traces_2502316005556297/ </v>
      </c>
    </row>
    <row r="9" spans="1:5" x14ac:dyDescent="0.3">
      <c r="A9">
        <v>2</v>
      </c>
      <c r="B9">
        <v>3437</v>
      </c>
      <c r="C9" s="7">
        <v>44641</v>
      </c>
      <c r="D9" s="12" t="s">
        <v>229</v>
      </c>
      <c r="E9" t="str">
        <f t="shared" si="0"/>
        <v xml:space="preserve">https://trace.dpd.fr/traces_2502316005556303/ </v>
      </c>
    </row>
    <row r="10" spans="1:5" x14ac:dyDescent="0.3">
      <c r="A10">
        <v>6</v>
      </c>
      <c r="B10">
        <v>8302</v>
      </c>
      <c r="C10" s="7">
        <v>44641</v>
      </c>
      <c r="D10" s="12" t="s">
        <v>230</v>
      </c>
      <c r="E10" t="str">
        <f t="shared" si="0"/>
        <v xml:space="preserve">https://trace.dpd.fr/traces_2502316005556310/ </v>
      </c>
    </row>
    <row r="11" spans="1:5" x14ac:dyDescent="0.3">
      <c r="A11">
        <v>6</v>
      </c>
      <c r="B11">
        <v>8302</v>
      </c>
      <c r="C11" s="7">
        <v>44641</v>
      </c>
      <c r="D11" s="12" t="s">
        <v>231</v>
      </c>
      <c r="E11" t="str">
        <f t="shared" si="0"/>
        <v xml:space="preserve">https://trace.dpd.fr/traces_2502316005556327/ </v>
      </c>
    </row>
    <row r="12" spans="1:5" x14ac:dyDescent="0.3">
      <c r="A12">
        <v>6</v>
      </c>
      <c r="B12">
        <v>8302</v>
      </c>
      <c r="C12" s="7">
        <v>44641</v>
      </c>
      <c r="D12" s="12" t="s">
        <v>232</v>
      </c>
      <c r="E12" t="str">
        <f t="shared" si="0"/>
        <v xml:space="preserve">https://trace.dpd.fr/traces_2502316005556334/ </v>
      </c>
    </row>
    <row r="13" spans="1:5" x14ac:dyDescent="0.3">
      <c r="A13">
        <v>6</v>
      </c>
      <c r="B13">
        <v>8302</v>
      </c>
      <c r="C13" s="7">
        <v>44641</v>
      </c>
      <c r="D13" s="12" t="s">
        <v>233</v>
      </c>
      <c r="E13" t="str">
        <f t="shared" si="0"/>
        <v xml:space="preserve">https://trace.dpd.fr/traces_2502316005556341/ </v>
      </c>
    </row>
    <row r="14" spans="1:5" x14ac:dyDescent="0.3">
      <c r="A14">
        <v>6</v>
      </c>
      <c r="B14">
        <v>8302</v>
      </c>
      <c r="C14" s="7">
        <v>44641</v>
      </c>
      <c r="D14" s="12" t="s">
        <v>234</v>
      </c>
      <c r="E14" t="str">
        <f t="shared" si="0"/>
        <v xml:space="preserve">https://trace.dpd.fr/traces_2502316005556358/ </v>
      </c>
    </row>
    <row r="15" spans="1:5" x14ac:dyDescent="0.3">
      <c r="A15">
        <v>6</v>
      </c>
      <c r="B15">
        <v>8302</v>
      </c>
      <c r="C15" s="7">
        <v>44641</v>
      </c>
      <c r="D15" s="12" t="s">
        <v>235</v>
      </c>
      <c r="E15" t="str">
        <f t="shared" si="0"/>
        <v xml:space="preserve">https://trace.dpd.fr/traces_2502316005556365/ </v>
      </c>
    </row>
    <row r="16" spans="1:5" x14ac:dyDescent="0.3">
      <c r="A16">
        <v>1</v>
      </c>
      <c r="B16">
        <v>4843</v>
      </c>
      <c r="C16" s="7">
        <v>44641</v>
      </c>
      <c r="D16" s="12" t="s">
        <v>236</v>
      </c>
      <c r="E16" t="str">
        <f t="shared" si="0"/>
        <v xml:space="preserve">https://trace.dpd.fr/traces_2502316005556372/ </v>
      </c>
    </row>
    <row r="17" spans="1:5" x14ac:dyDescent="0.3">
      <c r="A17">
        <v>2</v>
      </c>
      <c r="B17">
        <v>3039</v>
      </c>
      <c r="C17" s="7">
        <v>44641</v>
      </c>
      <c r="D17" s="12" t="s">
        <v>237</v>
      </c>
      <c r="E17" t="str">
        <f t="shared" si="0"/>
        <v xml:space="preserve">https://trace.dpd.fr/traces_2502316005556389/ </v>
      </c>
    </row>
    <row r="18" spans="1:5" x14ac:dyDescent="0.3">
      <c r="A18">
        <v>2</v>
      </c>
      <c r="B18">
        <v>3039</v>
      </c>
      <c r="C18" s="7">
        <v>44641</v>
      </c>
      <c r="D18" s="12" t="s">
        <v>238</v>
      </c>
      <c r="E18" t="str">
        <f t="shared" si="0"/>
        <v xml:space="preserve">https://trace.dpd.fr/traces_2502316005556396/ </v>
      </c>
    </row>
    <row r="19" spans="1:5" x14ac:dyDescent="0.3">
      <c r="A19">
        <v>3</v>
      </c>
      <c r="B19">
        <v>6385</v>
      </c>
      <c r="C19" s="7">
        <v>44641</v>
      </c>
      <c r="D19" s="12" t="s">
        <v>239</v>
      </c>
      <c r="E19" t="str">
        <f t="shared" si="0"/>
        <v xml:space="preserve">https://trace.dpd.fr/traces_2502316005556402/ </v>
      </c>
    </row>
    <row r="20" spans="1:5" x14ac:dyDescent="0.3">
      <c r="A20">
        <v>3</v>
      </c>
      <c r="B20">
        <v>6385</v>
      </c>
      <c r="C20" s="7">
        <v>44641</v>
      </c>
      <c r="D20" s="12" t="s">
        <v>240</v>
      </c>
      <c r="E20" t="str">
        <f t="shared" si="0"/>
        <v xml:space="preserve">https://trace.dpd.fr/traces_2502316005556419/ </v>
      </c>
    </row>
    <row r="21" spans="1:5" x14ac:dyDescent="0.3">
      <c r="A21">
        <v>3</v>
      </c>
      <c r="B21">
        <v>6385</v>
      </c>
      <c r="C21" s="7">
        <v>44641</v>
      </c>
      <c r="D21" s="12" t="s">
        <v>241</v>
      </c>
      <c r="E21" t="str">
        <f t="shared" si="0"/>
        <v xml:space="preserve">https://trace.dpd.fr/traces_2502316005556426/ </v>
      </c>
    </row>
    <row r="22" spans="1:5" x14ac:dyDescent="0.3">
      <c r="A22">
        <v>1</v>
      </c>
      <c r="B22">
        <v>1740</v>
      </c>
      <c r="C22" s="7">
        <v>44641</v>
      </c>
      <c r="D22" s="12" t="s">
        <v>242</v>
      </c>
      <c r="E22" t="str">
        <f t="shared" si="0"/>
        <v xml:space="preserve">https://trace.dpd.fr/traces_2502316005556433/ </v>
      </c>
    </row>
    <row r="23" spans="1:5" x14ac:dyDescent="0.3">
      <c r="A23">
        <v>2</v>
      </c>
      <c r="B23">
        <v>4318</v>
      </c>
      <c r="C23" s="7">
        <v>44641</v>
      </c>
      <c r="D23" s="12" t="s">
        <v>243</v>
      </c>
      <c r="E23" t="str">
        <f t="shared" si="0"/>
        <v xml:space="preserve">https://trace.dpd.fr/traces_2502316005556440/ </v>
      </c>
    </row>
    <row r="24" spans="1:5" x14ac:dyDescent="0.3">
      <c r="A24">
        <v>2</v>
      </c>
      <c r="B24">
        <v>4318</v>
      </c>
      <c r="C24" s="7">
        <v>44641</v>
      </c>
      <c r="D24" s="12" t="s">
        <v>244</v>
      </c>
      <c r="E24" t="str">
        <f t="shared" si="0"/>
        <v xml:space="preserve">https://trace.dpd.fr/traces_2502316005556457/ </v>
      </c>
    </row>
    <row r="25" spans="1:5" x14ac:dyDescent="0.3">
      <c r="A25">
        <v>2</v>
      </c>
      <c r="B25">
        <v>6571</v>
      </c>
      <c r="C25" s="7">
        <v>44641</v>
      </c>
      <c r="D25" s="12" t="s">
        <v>245</v>
      </c>
      <c r="E25" t="str">
        <f t="shared" si="0"/>
        <v xml:space="preserve">https://trace.dpd.fr/traces_2502316005556464/ </v>
      </c>
    </row>
    <row r="26" spans="1:5" x14ac:dyDescent="0.3">
      <c r="A26">
        <v>2</v>
      </c>
      <c r="B26">
        <v>6571</v>
      </c>
      <c r="C26" s="7">
        <v>44641</v>
      </c>
      <c r="D26" s="12" t="s">
        <v>246</v>
      </c>
      <c r="E26" t="str">
        <f t="shared" si="0"/>
        <v xml:space="preserve">https://trace.dpd.fr/traces_2502316005556471/ </v>
      </c>
    </row>
    <row r="27" spans="1:5" x14ac:dyDescent="0.3">
      <c r="A27">
        <v>2</v>
      </c>
      <c r="B27">
        <v>6670</v>
      </c>
      <c r="C27" s="7">
        <v>44641</v>
      </c>
      <c r="D27" s="12" t="s">
        <v>247</v>
      </c>
      <c r="E27" t="str">
        <f t="shared" si="0"/>
        <v xml:space="preserve">https://trace.dpd.fr/traces_2502316005556488/ </v>
      </c>
    </row>
    <row r="28" spans="1:5" x14ac:dyDescent="0.3">
      <c r="A28">
        <v>2</v>
      </c>
      <c r="B28">
        <v>6670</v>
      </c>
      <c r="C28" s="7">
        <v>44641</v>
      </c>
      <c r="D28" s="12" t="s">
        <v>248</v>
      </c>
      <c r="E28" t="str">
        <f t="shared" si="0"/>
        <v xml:space="preserve">https://trace.dpd.fr/traces_2502316005556495/ </v>
      </c>
    </row>
    <row r="29" spans="1:5" x14ac:dyDescent="0.3">
      <c r="A29">
        <v>1</v>
      </c>
      <c r="B29">
        <v>7409</v>
      </c>
      <c r="C29" s="7">
        <v>44641</v>
      </c>
      <c r="D29" s="12" t="s">
        <v>249</v>
      </c>
      <c r="E29" t="str">
        <f t="shared" si="0"/>
        <v xml:space="preserve">https://trace.dpd.fr/traces_2502316005556501/ </v>
      </c>
    </row>
    <row r="30" spans="1:5" x14ac:dyDescent="0.3">
      <c r="A30">
        <v>1</v>
      </c>
      <c r="B30">
        <v>8593</v>
      </c>
      <c r="C30" s="7">
        <v>44641</v>
      </c>
      <c r="D30" s="12" t="s">
        <v>250</v>
      </c>
      <c r="E30" t="str">
        <f t="shared" si="0"/>
        <v xml:space="preserve">https://trace.dpd.fr/traces_2502316005556518/ </v>
      </c>
    </row>
    <row r="31" spans="1:5" x14ac:dyDescent="0.3">
      <c r="A31">
        <v>1</v>
      </c>
      <c r="B31">
        <v>7672</v>
      </c>
      <c r="C31" s="7">
        <v>44641</v>
      </c>
      <c r="D31" s="12" t="s">
        <v>251</v>
      </c>
      <c r="E31" t="str">
        <f t="shared" si="0"/>
        <v xml:space="preserve">https://trace.dpd.fr/traces_2502316005556525/ 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675B061-2813-41A6-BB99-74D8F6A3CC6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CLIENTS</vt:lpstr>
      <vt:lpstr>DEMANDES</vt:lpstr>
      <vt:lpstr>10-03</vt:lpstr>
      <vt:lpstr>11-03</vt:lpstr>
      <vt:lpstr>14-03</vt:lpstr>
      <vt:lpstr>15-03</vt:lpstr>
      <vt:lpstr>16-03</vt:lpstr>
      <vt:lpstr>17-03</vt:lpstr>
      <vt:lpstr>18-03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LAGARDE</dc:creator>
  <cp:lastModifiedBy>Nicolas LAGARDE</cp:lastModifiedBy>
  <dcterms:created xsi:type="dcterms:W3CDTF">2022-03-11T15:48:57Z</dcterms:created>
  <dcterms:modified xsi:type="dcterms:W3CDTF">2022-03-30T09:13:46Z</dcterms:modified>
</cp:coreProperties>
</file>