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eddiki\Desktop\surv\"/>
    </mc:Choice>
  </mc:AlternateContent>
  <xr:revisionPtr revIDLastSave="0" documentId="8_{E7CEA6F9-A151-4BAF-9803-7A2AF5DE8A69}" xr6:coauthVersionLast="45" xr6:coauthVersionMax="45" xr10:uidLastSave="{00000000-0000-0000-0000-000000000000}"/>
  <bookViews>
    <workbookView xWindow="-120" yWindow="-120" windowWidth="20730" windowHeight="11160" activeTab="1" xr2:uid="{564C0EAB-A498-453E-956B-12BFE4EBDE93}"/>
  </bookViews>
  <sheets>
    <sheet name="Liste des profs" sheetId="1" r:id="rId1"/>
    <sheet name="Répartition" sheetId="2" r:id="rId2"/>
  </sheets>
  <functionGroups builtInGroupCount="19"/>
  <definedNames>
    <definedName name="_xlnm.Print_Titles" localSheetId="1">Répartition!$1:$3</definedName>
    <definedName name="_xlnm.Print_Area" localSheetId="1">Répartition!$A$1:$P$10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4" i="2" l="1"/>
  <c r="A5" i="2"/>
  <c r="A6" i="2"/>
  <c r="A7" i="2"/>
  <c r="A8" i="2"/>
  <c r="A9" i="2"/>
  <c r="A10" i="2"/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" i="1"/>
</calcChain>
</file>

<file path=xl/sharedStrings.xml><?xml version="1.0" encoding="utf-8"?>
<sst xmlns="http://schemas.openxmlformats.org/spreadsheetml/2006/main" count="154" uniqueCount="46">
  <si>
    <t>Liste des profs</t>
  </si>
  <si>
    <t>N°</t>
  </si>
  <si>
    <t>Etablissment</t>
  </si>
  <si>
    <t>D</t>
  </si>
  <si>
    <t>Journée 1</t>
  </si>
  <si>
    <t>Journée 2</t>
  </si>
  <si>
    <t>Journée 3</t>
  </si>
  <si>
    <t>Deuxième séance de 9H.30 à 10H.30</t>
  </si>
  <si>
    <t>Première séance de 8H à 9H</t>
  </si>
  <si>
    <t>Abdoul</t>
  </si>
  <si>
    <t>Abel</t>
  </si>
  <si>
    <t>Augustin</t>
  </si>
  <si>
    <t>beaumont</t>
  </si>
  <si>
    <t>Benjamin</t>
  </si>
  <si>
    <t>Bernard</t>
  </si>
  <si>
    <t>Abigail</t>
  </si>
  <si>
    <t>Angie</t>
  </si>
  <si>
    <t>aveline</t>
  </si>
  <si>
    <t>Axelle</t>
  </si>
  <si>
    <t>Aya</t>
  </si>
  <si>
    <t>Bella</t>
  </si>
  <si>
    <t>Benedicte</t>
  </si>
  <si>
    <t>Betty</t>
  </si>
  <si>
    <t>Billie</t>
  </si>
  <si>
    <t>caterina</t>
  </si>
  <si>
    <t>Catherine</t>
  </si>
  <si>
    <t>Cindy</t>
  </si>
  <si>
    <t>Cloe</t>
  </si>
  <si>
    <t>Cyrine</t>
  </si>
  <si>
    <t>Salle</t>
  </si>
  <si>
    <t>Numéro
de Salle</t>
  </si>
  <si>
    <t>s1 Surv. 1</t>
  </si>
  <si>
    <t>s1 Surv. 2</t>
  </si>
  <si>
    <t>s2 Surv. 1</t>
  </si>
  <si>
    <t>s2 Surv. 2</t>
  </si>
  <si>
    <t>s3 Surv. 1</t>
  </si>
  <si>
    <t>s3 Surv. 2</t>
  </si>
  <si>
    <t>s4 Surv. 1</t>
  </si>
  <si>
    <t>s4 Surv. 2</t>
  </si>
  <si>
    <t>s5 Surv. 1</t>
  </si>
  <si>
    <t>s5 Surv. 2</t>
  </si>
  <si>
    <t>s1 Surv 3</t>
  </si>
  <si>
    <t>s2 Surv 3</t>
  </si>
  <si>
    <t>s3 Surv. 3</t>
  </si>
  <si>
    <t>s4 Surv. 3</t>
  </si>
  <si>
    <t>s5 Surv.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</si>
</sst>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;;;"/>
  </numFmts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gradientFill degree="90">
        <stop position="0">
          <color rgb="FFDBC1EA"/>
        </stop>
        <stop position="0.1875">
          <color rgb="FFE1D3E9"/>
        </stop>
        <stop position="0.8125">
          <color rgb="FFE0ECD7"/>
        </stop>
        <stop position="1">
          <color rgb="FFE9FEDA"/>
        </stop>
      </gradientFill>
    </fill>
    <fill>
      <gradientFill degree="90">
        <stop position="0">
          <color rgb="FFDBC1EA"/>
        </stop>
        <stop position="0.1875">
          <color rgb="FFE1D3E9"/>
        </stop>
        <stop position="1">
          <color rgb="FFE0E0E0"/>
        </stop>
      </gradientFill>
    </fill>
    <fill>
      <gradientFill degree="90">
        <stop position="0">
          <color rgb="FFE0E0E0"/>
        </stop>
        <stop position="0.75">
          <color rgb="FFE0ECD7"/>
        </stop>
        <stop position="1">
          <color rgb="FFE9FEDA"/>
        </stop>
      </gradientFill>
    </fill>
  </fills>
  <borders count="6">
    <border>
      <left/>
      <right/>
      <top/>
      <bottom/>
      <diagonal/>
    </border>
    <border>
      <left style="thin">
        <color rgb="FFB5B5B5"/>
      </left>
      <right style="thin">
        <color rgb="FFB5B5B5"/>
      </right>
      <top/>
      <bottom/>
      <diagonal/>
    </border>
    <border>
      <left style="thin">
        <color rgb="FFB5B5B5"/>
      </left>
      <right style="thin">
        <color rgb="FFB5B5B5"/>
      </right>
      <top style="hair">
        <color rgb="FFDBC1EA"/>
      </top>
      <bottom/>
      <diagonal/>
    </border>
    <border>
      <left style="thin">
        <color rgb="FFB5B5B5"/>
      </left>
      <right style="thin">
        <color rgb="FFB5B5B5"/>
      </right>
      <top style="hair">
        <color rgb="FFDBC1EA"/>
      </top>
      <bottom style="hair">
        <color rgb="FFE2E2E2"/>
      </bottom>
      <diagonal/>
    </border>
    <border>
      <left/>
      <right style="thin">
        <color rgb="FFBABABA"/>
      </right>
      <top/>
      <bottom/>
      <diagonal/>
    </border>
    <border>
      <left style="thin">
        <color rgb="FFBABABA"/>
      </left>
      <right/>
      <top/>
      <bottom/>
      <diagonal/>
    </border>
  </borders>
  <cellStyleXfs count="4">
    <xf numFmtId="0" fontId="0" fillId="0" borderId="0">
      <alignment vertical="center"/>
    </xf>
    <xf numFmtId="0" fontId="2" fillId="2" borderId="3" applyNumberFormat="0" applyFont="0" applyProtection="0">
      <alignment horizontal="centerContinuous" vertical="center"/>
    </xf>
    <xf numFmtId="0" fontId="2" fillId="3" borderId="2" applyNumberFormat="0" applyFont="0" applyProtection="0">
      <alignment horizontal="centerContinuous"/>
    </xf>
    <xf numFmtId="164" fontId="2" fillId="4" borderId="1" applyFont="0" applyProtection="0">
      <alignment horizontal="centerContinuous" vertical="center"/>
    </xf>
  </cellStyleXfs>
  <cellXfs count="17">
    <xf numFmtId="0" fontId="0" fillId="0" borderId="0" xfId="0">
      <alignment vertical="center"/>
    </xf>
    <xf numFmtId="0" fontId="0" fillId="0" borderId="0" xfId="0" applyAlignment="1">
      <alignment horizontal="left" vertical="center" indent="1"/>
    </xf>
    <xf numFmtId="0" fontId="0" fillId="0" borderId="0" xfId="0" applyAlignment="1">
      <alignment horizontal="right" vertical="center" indent="1"/>
    </xf>
    <xf numFmtId="0" fontId="0" fillId="0" borderId="0" xfId="0" applyAlignment="1">
      <alignment horizontal="center" vertical="center"/>
    </xf>
    <xf numFmtId="0" fontId="4" fillId="0" borderId="0" xfId="0" applyFont="1" applyFill="1" applyBorder="1">
      <alignment vertical="center"/>
    </xf>
    <xf numFmtId="0" fontId="3" fillId="2" borderId="3" xfId="1" applyFont="1" applyBorder="1">
      <alignment horizontal="centerContinuous" vertical="center"/>
    </xf>
    <xf numFmtId="0" fontId="4" fillId="2" borderId="2" xfId="1" applyFont="1" applyBorder="1">
      <alignment horizontal="centerContinuous" vertical="center"/>
    </xf>
    <xf numFmtId="0" fontId="4" fillId="0" borderId="0" xfId="0" applyFont="1" applyFill="1" applyBorder="1" applyAlignment="1">
      <alignment horizontal="left" vertical="center" indent="1"/>
    </xf>
    <xf numFmtId="164" fontId="4" fillId="4" borderId="1" xfId="3" applyFont="1">
      <alignment horizontal="centerContinuous" vertical="center"/>
    </xf>
    <xf numFmtId="0" fontId="5" fillId="0" borderId="0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left" vertical="center" indent="1"/>
    </xf>
    <xf numFmtId="0" fontId="4" fillId="0" borderId="5" xfId="0" applyFont="1" applyFill="1" applyBorder="1" applyAlignment="1">
      <alignment horizontal="left" vertical="center" indent="1"/>
    </xf>
    <xf numFmtId="0" fontId="0" fillId="0" borderId="0" xfId="0" applyNumberFormat="1" applyAlignment="1">
      <alignment horizontal="left" vertical="center" indent="1"/>
    </xf>
    <xf numFmtId="0" fontId="3" fillId="3" borderId="2" xfId="2" applyFont="1" applyBorder="1" applyAlignment="1">
      <alignment horizontal="center" wrapText="1"/>
    </xf>
    <xf numFmtId="0" fontId="0" fillId="3" borderId="1" xfId="2" applyFont="1" applyBorder="1" applyAlignment="1">
      <alignment horizontal="center" wrapText="1"/>
    </xf>
  </cellXfs>
  <cellStyles count="4">
    <cellStyle name="Normal" xfId="0" builtinId="0" customBuiltin="1"/>
    <cellStyle name="StTbP1 EntIso" xfId="3" xr:uid="{F9335F63-2687-4137-9924-B03D8F914D3C}"/>
    <cellStyle name="StTbP1 TitGrp" xfId="1" xr:uid="{9976066F-DD50-44D7-807A-8E0A7E2CBBFF}"/>
    <cellStyle name="StTbP1 TitIso" xfId="2" xr:uid="{0F6564F9-6E10-49CE-9C78-43F3110A216E}"/>
  </cellStyles>
  <dxfs count="2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rgb="FFBABABA"/>
        </left>
        <right/>
        <top/>
        <bottom/>
        <vertical style="thin">
          <color rgb="FFBABABA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/>
        <right style="thin">
          <color rgb="FFBABABA"/>
        </right>
        <top/>
        <bottom/>
        <vertical style="thin">
          <color rgb="FFBABABA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rgb="FFBABABA"/>
        </left>
        <right/>
        <top/>
        <bottom/>
        <vertical style="thin">
          <color rgb="FFBABABA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/>
        <right style="thin">
          <color rgb="FFBABABA"/>
        </right>
        <top/>
        <bottom/>
        <vertical style="thin">
          <color rgb="FFBABABA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rgb="FFBABABA"/>
        </left>
        <right/>
        <top/>
        <bottom/>
        <vertical style="thin">
          <color rgb="FFBABABA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/>
        <right style="thin">
          <color rgb="FFBABABA"/>
        </right>
        <top/>
        <bottom/>
        <vertical style="thin">
          <color rgb="FFBABABA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rgb="FFBABABA"/>
        </left>
        <right/>
        <top/>
        <bottom/>
        <vertical style="thin">
          <color rgb="FFBABABA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/>
        <right style="thin">
          <color rgb="FFBABABA"/>
        </right>
        <top/>
        <bottom/>
        <vertical style="thin">
          <color rgb="FFBABABA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rgb="FFBABABA"/>
        </left>
        <right/>
        <top/>
        <bottom/>
        <vertical style="thin">
          <color rgb="FFBABABA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right style="thin">
          <color rgb="FFBABABA"/>
        </right>
        <top/>
        <bottom/>
        <vertical style="thin">
          <color rgb="FFBABABA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numFmt numFmtId="0" formatCode="General"/>
      <alignment horizontal="left" vertical="center" textRotation="0" wrapText="0" indent="1" justifyLastLine="0" shrinkToFit="0" readingOrder="0"/>
    </dxf>
    <dxf>
      <alignment horizontal="right" vertical="center" textRotation="0" wrapText="0" indent="1" justifyLastLine="0" shrinkToFit="0" readingOrder="0"/>
    </dxf>
    <dxf>
      <alignment horizontal="left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gradientFill degree="90">
          <stop position="0">
            <color rgb="FFDBC1EA"/>
          </stop>
          <stop position="0.25">
            <color rgb="FFFAD5E7"/>
          </stop>
          <stop position="0.75">
            <color rgb="FFF8EDD3"/>
          </stop>
          <stop position="1">
            <color rgb="FFE9FEDA"/>
          </stop>
        </gradientFill>
      </fill>
    </dxf>
    <dxf>
      <fill>
        <gradientFill degree="90">
          <stop position="0">
            <color rgb="FFDBC1EA"/>
          </stop>
          <stop position="0.25">
            <color rgb="FFD7E4FB"/>
          </stop>
          <stop position="0.75">
            <color rgb="FFD4FAEA"/>
          </stop>
          <stop position="1">
            <color rgb="FFE9FEDA"/>
          </stop>
        </gradientFill>
      </fill>
    </dxf>
    <dxf>
      <fill>
        <gradientFill degree="90">
          <stop position="0">
            <color rgb="FFDBC1EA"/>
          </stop>
          <stop position="0.25">
            <color rgb="FFEADDF1"/>
          </stop>
          <stop position="0.75">
            <color rgb="FFE7F3DF"/>
          </stop>
          <stop position="1">
            <color rgb="FFE9FEDA"/>
          </stop>
        </gradientFill>
      </fill>
    </dxf>
    <dxf>
      <fill>
        <gradientFill degree="90">
          <stop position="0">
            <color rgb="FFDBC1EA"/>
          </stop>
          <stop position="0.25">
            <color rgb="FFE1D3E9"/>
          </stop>
          <stop position="0.75">
            <color rgb="FFE0ECD7"/>
          </stop>
          <stop position="1">
            <color rgb="FFE9FEDA"/>
          </stop>
        </gradientFill>
      </fill>
      <border>
        <top/>
        <bottom style="thin">
          <color rgb="FFE2E2E2"/>
        </bottom>
      </border>
    </dxf>
    <dxf>
      <border>
        <left style="thin">
          <color rgb="FFB5B5B5"/>
        </left>
        <right style="thin">
          <color rgb="FFB5B5B5"/>
        </right>
        <top/>
        <bottom style="thin">
          <color rgb="FFE2E2E2"/>
        </bottom>
        <vertical style="thin">
          <color rgb="FFB5B5B5"/>
        </vertical>
        <horizontal style="hair">
          <color rgb="FFE2E2E2"/>
        </horizontal>
      </border>
    </dxf>
  </dxfs>
  <tableStyles count="1" defaultTableStyle="TableStyleMedium2" defaultPivotStyle="PivotStyleLight16">
    <tableStyle name="StTbP1" pivot="0" count="5" xr9:uid="{0258B836-5AF6-4965-98A0-37D8697F71D0}">
      <tableStyleElement type="wholeTable" dxfId="27"/>
      <tableStyleElement type="headerRow" dxfId="26"/>
      <tableStyleElement type="totalRow" dxfId="25"/>
      <tableStyleElement type="firstRowStripe" dxfId="24"/>
      <tableStyleElement type="secondRowStripe" dxfId="23"/>
    </tableStyle>
  </tableStyles>
  <colors>
    <mruColors>
      <color rgb="FFF0FFDC"/>
      <color rgb="FFBABABA"/>
      <color rgb="FFFFBABA"/>
      <color rgb="FFCCFAFF"/>
      <color rgb="FFCCECFF"/>
      <color rgb="FFFF99FF"/>
      <color rgb="FFFFBA00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47625</xdr:colOff>
          <xdr:row>0</xdr:row>
          <xdr:rowOff>38100</xdr:rowOff>
        </xdr:from>
        <xdr:to>
          <xdr:col>1</xdr:col>
          <xdr:colOff>466725</xdr:colOff>
          <xdr:row>1</xdr:row>
          <xdr:rowOff>180975</xdr:rowOff>
        </xdr:to>
        <xdr:sp macro="" textlink="">
          <xdr:nvSpPr>
            <xdr:cNvPr id="2049" name="CBnTirage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EF0CD28-21BC-43B0-9F80-7B46886944DE}" name="TbProfs" displayName="TbProfs" ref="A1:C22" totalsRowShown="0" headerRowDxfId="22" dataDxfId="21">
  <autoFilter ref="A1:C22" xr:uid="{0EF0CD28-21BC-43B0-9F80-7B46886944DE}">
    <filterColumn colId="0" hiddenButton="1"/>
    <filterColumn colId="1" hiddenButton="1"/>
    <filterColumn colId="2" hiddenButton="1"/>
  </autoFilter>
  <tableColumns count="3">
    <tableColumn id="1" xr3:uid="{23111D30-FCD7-47E9-BB11-54431FF0EA50}" name="N°" dataDxfId="20">
      <calculatedColumnFormula>ROW()-1</calculatedColumnFormula>
    </tableColumn>
    <tableColumn id="2" xr3:uid="{6FFA10B3-C376-45BC-9C3A-CBC0E790281E}" name="Liste des profs" dataDxfId="19"/>
    <tableColumn id="3" xr3:uid="{AE33AEA4-FA47-4701-A91F-408A92872E89}" name="Etablissment" dataDxfId="18"/>
  </tableColumns>
  <tableStyleInfo name="StTbP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7D71AAF-0D6D-4E4D-872C-86A5553D4A38}" name="Tableau2" displayName="Tableau2" ref="A3:P10" totalsRowShown="0" headerRowDxfId="17" dataDxfId="16">
  <autoFilter ref="A3:P10" xr:uid="{77D71AAF-0D6D-4E4D-872C-86A5553D4A3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</autoFilter>
  <tableColumns count="16">
    <tableColumn id="1" xr3:uid="{0130453D-4FED-49C5-BE05-25DECD598509}" name="Salle" dataDxfId="15">
      <calculatedColumnFormula>"Salle "&amp;TEXT(ROW()-3,"00")</calculatedColumnFormula>
    </tableColumn>
    <tableColumn id="2" xr3:uid="{32AEEF7C-E4CB-428F-A5FF-C63783CC5BB9}" name="s1 Surv. 1" dataDxfId="14"/>
    <tableColumn id="3" xr3:uid="{D24C223F-F5C6-47B4-A336-DE9513D03794}" name="s1 Surv. 2" dataDxfId="13"/>
    <tableColumn id="4" xr3:uid="{4D05F548-5B65-4C8C-A8B1-027A345230C7}" name="s1 Surv 3" dataDxfId="12"/>
    <tableColumn id="5" xr3:uid="{B5172B5B-C16A-4D4E-B134-8F1BB531AB0B}" name="s2 Surv. 1" dataDxfId="11"/>
    <tableColumn id="6" xr3:uid="{258C80AA-5EF9-454F-B51A-0BFE486E82AC}" name="s2 Surv. 2" dataDxfId="10"/>
    <tableColumn id="7" xr3:uid="{E8E6F1B5-BD0D-4F1E-B77A-B35280A68CB1}" name="s2 Surv 3" dataDxfId="9"/>
    <tableColumn id="8" xr3:uid="{7E483A3D-564E-418D-BA6D-B52F5609E1E8}" name="s3 Surv. 1" dataDxfId="8"/>
    <tableColumn id="9" xr3:uid="{A49335B9-9458-4C88-A178-BFEC24EB7E41}" name="s3 Surv. 2" dataDxfId="7"/>
    <tableColumn id="10" xr3:uid="{4CF7E9C2-F1EA-45A2-B2FF-EADA8B38AE01}" name="s3 Surv. 3" dataDxfId="6"/>
    <tableColumn id="11" xr3:uid="{B1362249-A08E-409D-AF50-3AF3B787FE16}" name="s4 Surv. 1" dataDxfId="5"/>
    <tableColumn id="12" xr3:uid="{513D13D3-7BB7-4B41-A669-794595A5EB17}" name="s4 Surv. 2" dataDxfId="4"/>
    <tableColumn id="13" xr3:uid="{D0CF3B0D-FD06-458B-B6EF-39D37804E48F}" name="s4 Surv. 3" dataDxfId="3"/>
    <tableColumn id="14" xr3:uid="{2F5F29C6-D222-4C75-BC7A-7CFDD5965FDF}" name="s5 Surv. 1" dataDxfId="2"/>
    <tableColumn id="15" xr3:uid="{8F3F7683-3B01-4088-81C3-BF283C61CBAC}" name="s5 Surv. 2" dataDxfId="1"/>
    <tableColumn id="16" xr3:uid="{56B78A13-93D9-411A-A71F-ED239280A820}" name="s5 Surv. 3" dataDxfId="0"/>
  </tableColumns>
  <tableStyleInfo name="StTbP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114503-FE8D-401E-AC7F-8CDC16E96420}">
  <sheetPr codeName="Feuil1"/>
  <dimension ref="A1:C22"/>
  <sheetViews>
    <sheetView workbookViewId="0">
      <selection activeCell="B23" sqref="B23"/>
    </sheetView>
  </sheetViews>
  <sheetFormatPr baseColWidth="10" defaultRowHeight="15" x14ac:dyDescent="0.25"/>
  <cols>
    <col min="1" max="1" width="6.7109375" customWidth="1"/>
    <col min="2" max="2" width="24.140625" customWidth="1"/>
    <col min="3" max="3" width="30.85546875" customWidth="1"/>
  </cols>
  <sheetData>
    <row r="1" spans="1:3" x14ac:dyDescent="0.25">
      <c r="A1" s="3" t="s">
        <v>1</v>
      </c>
      <c r="B1" s="3" t="s">
        <v>0</v>
      </c>
      <c r="C1" s="3" t="s">
        <v>2</v>
      </c>
    </row>
    <row r="2" spans="1:3" x14ac:dyDescent="0.25">
      <c r="A2" s="2">
        <f>ROW()-1</f>
        <v>1</v>
      </c>
      <c r="B2" s="1" t="s">
        <v>9</v>
      </c>
      <c r="C2" s="1"/>
    </row>
    <row r="3" spans="1:3" x14ac:dyDescent="0.25">
      <c r="A3" s="2">
        <f t="shared" ref="A3:A21" si="0">ROW()-1</f>
        <v>2</v>
      </c>
      <c r="B3" s="1" t="s">
        <v>10</v>
      </c>
      <c r="C3" s="1"/>
    </row>
    <row r="4" spans="1:3" x14ac:dyDescent="0.25">
      <c r="A4" s="2">
        <f t="shared" si="0"/>
        <v>3</v>
      </c>
      <c r="B4" s="1" t="s">
        <v>15</v>
      </c>
      <c r="C4" s="1"/>
    </row>
    <row r="5" spans="1:3" x14ac:dyDescent="0.25">
      <c r="A5" s="2">
        <f t="shared" si="0"/>
        <v>4</v>
      </c>
      <c r="B5" s="1" t="s">
        <v>16</v>
      </c>
      <c r="C5" s="1"/>
    </row>
    <row r="6" spans="1:3" x14ac:dyDescent="0.25">
      <c r="A6" s="2">
        <f t="shared" si="0"/>
        <v>5</v>
      </c>
      <c r="B6" s="1" t="s">
        <v>11</v>
      </c>
      <c r="C6" s="1"/>
    </row>
    <row r="7" spans="1:3" x14ac:dyDescent="0.25">
      <c r="A7" s="2">
        <f t="shared" si="0"/>
        <v>6</v>
      </c>
      <c r="B7" s="1" t="s">
        <v>17</v>
      </c>
      <c r="C7" s="1"/>
    </row>
    <row r="8" spans="1:3" x14ac:dyDescent="0.25">
      <c r="A8" s="2">
        <f t="shared" si="0"/>
        <v>7</v>
      </c>
      <c r="B8" s="1" t="s">
        <v>18</v>
      </c>
      <c r="C8" s="1"/>
    </row>
    <row r="9" spans="1:3" x14ac:dyDescent="0.25">
      <c r="A9" s="2">
        <f t="shared" si="0"/>
        <v>8</v>
      </c>
      <c r="B9" s="1" t="s">
        <v>19</v>
      </c>
      <c r="C9" s="1"/>
    </row>
    <row r="10" spans="1:3" x14ac:dyDescent="0.25">
      <c r="A10" s="2">
        <f t="shared" si="0"/>
        <v>9</v>
      </c>
      <c r="B10" s="1" t="s">
        <v>12</v>
      </c>
      <c r="C10" s="1"/>
    </row>
    <row r="11" spans="1:3" x14ac:dyDescent="0.25">
      <c r="A11" s="2">
        <f t="shared" si="0"/>
        <v>10</v>
      </c>
      <c r="B11" s="1" t="s">
        <v>20</v>
      </c>
      <c r="C11" s="1"/>
    </row>
    <row r="12" spans="1:3" x14ac:dyDescent="0.25">
      <c r="A12" s="2">
        <f t="shared" si="0"/>
        <v>11</v>
      </c>
      <c r="B12" s="1" t="s">
        <v>21</v>
      </c>
      <c r="C12" s="1"/>
    </row>
    <row r="13" spans="1:3" x14ac:dyDescent="0.25">
      <c r="A13" s="2">
        <f t="shared" si="0"/>
        <v>12</v>
      </c>
      <c r="B13" s="1" t="s">
        <v>13</v>
      </c>
      <c r="C13" s="1"/>
    </row>
    <row r="14" spans="1:3" x14ac:dyDescent="0.25">
      <c r="A14" s="2">
        <f t="shared" si="0"/>
        <v>13</v>
      </c>
      <c r="B14" s="1" t="s">
        <v>14</v>
      </c>
      <c r="C14" s="1"/>
    </row>
    <row r="15" spans="1:3" x14ac:dyDescent="0.25">
      <c r="A15" s="2">
        <f t="shared" si="0"/>
        <v>14</v>
      </c>
      <c r="B15" s="1" t="s">
        <v>22</v>
      </c>
      <c r="C15" s="1"/>
    </row>
    <row r="16" spans="1:3" x14ac:dyDescent="0.25">
      <c r="A16" s="2">
        <f t="shared" si="0"/>
        <v>15</v>
      </c>
      <c r="B16" s="1" t="s">
        <v>23</v>
      </c>
      <c r="C16" s="1"/>
    </row>
    <row r="17" spans="1:3" x14ac:dyDescent="0.25">
      <c r="A17" s="2">
        <f t="shared" si="0"/>
        <v>16</v>
      </c>
      <c r="B17" s="1" t="s">
        <v>24</v>
      </c>
      <c r="C17" s="1"/>
    </row>
    <row r="18" spans="1:3" x14ac:dyDescent="0.25">
      <c r="A18" s="2">
        <f t="shared" si="0"/>
        <v>17</v>
      </c>
      <c r="B18" s="1" t="s">
        <v>25</v>
      </c>
      <c r="C18" s="1"/>
    </row>
    <row r="19" spans="1:3" x14ac:dyDescent="0.25">
      <c r="A19" s="2">
        <f t="shared" si="0"/>
        <v>18</v>
      </c>
      <c r="B19" s="1" t="s">
        <v>26</v>
      </c>
      <c r="C19" s="1"/>
    </row>
    <row r="20" spans="1:3" x14ac:dyDescent="0.25">
      <c r="A20" s="2">
        <f t="shared" si="0"/>
        <v>19</v>
      </c>
      <c r="B20" s="1" t="s">
        <v>27</v>
      </c>
      <c r="C20" s="1"/>
    </row>
    <row r="21" spans="1:3" x14ac:dyDescent="0.25">
      <c r="A21" s="2">
        <f t="shared" si="0"/>
        <v>20</v>
      </c>
      <c r="B21" s="1" t="s">
        <v>28</v>
      </c>
      <c r="C21" s="1"/>
    </row>
    <row r="22" spans="1:3" x14ac:dyDescent="0.25">
      <c r="A22" s="2">
        <v>21</v>
      </c>
      <c r="B22" s="14" t="s">
        <v>3</v>
      </c>
      <c r="C22" s="1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F94C18-C7AD-4D12-891C-98310C71E1A7}">
  <sheetPr codeName="Feuil2">
    <pageSetUpPr fitToPage="1"/>
  </sheetPr>
  <dimension ref="A1:P10"/>
  <sheetViews>
    <sheetView tabSelected="1" workbookViewId="0">
      <selection activeCell="M17" sqref="M17"/>
    </sheetView>
  </sheetViews>
  <sheetFormatPr baseColWidth="10" defaultRowHeight="15.75" x14ac:dyDescent="0.25"/>
  <cols>
    <col min="1" max="1" width="10.7109375" style="4" customWidth="1"/>
    <col min="2" max="16" width="15.5703125" style="4" customWidth="1"/>
    <col min="17" max="18" width="10.42578125" style="4" customWidth="1"/>
    <col min="19" max="16384" width="11.42578125" style="4"/>
  </cols>
  <sheetData>
    <row r="1" spans="1:16" ht="24.75" customHeight="1" x14ac:dyDescent="0.25">
      <c r="A1" s="15" t="s">
        <v>30</v>
      </c>
      <c r="B1" s="5" t="s">
        <v>4</v>
      </c>
      <c r="C1" s="5"/>
      <c r="D1" s="5"/>
      <c r="E1" s="5"/>
      <c r="F1" s="5"/>
      <c r="G1" s="5"/>
      <c r="H1" s="5" t="s">
        <v>5</v>
      </c>
      <c r="I1" s="5"/>
      <c r="J1" s="5"/>
      <c r="K1" s="5"/>
      <c r="L1" s="5"/>
      <c r="M1" s="5"/>
      <c r="N1" s="5" t="s">
        <v>6</v>
      </c>
      <c r="O1" s="5"/>
      <c r="P1" s="5"/>
    </row>
    <row r="2" spans="1:16" x14ac:dyDescent="0.25">
      <c r="A2" s="16"/>
      <c r="B2" s="6" t="s">
        <v>8</v>
      </c>
      <c r="C2" s="6"/>
      <c r="D2" s="6"/>
      <c r="E2" s="6" t="s">
        <v>7</v>
      </c>
      <c r="F2" s="6"/>
      <c r="G2" s="6"/>
      <c r="H2" s="6" t="s">
        <v>8</v>
      </c>
      <c r="I2" s="6"/>
      <c r="J2" s="6"/>
      <c r="K2" s="6" t="s">
        <v>7</v>
      </c>
      <c r="L2" s="6"/>
      <c r="M2" s="6"/>
      <c r="N2" s="6" t="s">
        <v>8</v>
      </c>
      <c r="O2" s="6"/>
      <c r="P2" s="6"/>
    </row>
    <row r="3" spans="1:16" ht="12" customHeight="1" x14ac:dyDescent="0.25">
      <c r="A3" s="8" t="s">
        <v>29</v>
      </c>
      <c r="B3" s="10" t="s">
        <v>31</v>
      </c>
      <c r="C3" s="11" t="s">
        <v>32</v>
      </c>
      <c r="D3" s="9" t="s">
        <v>41</v>
      </c>
      <c r="E3" s="10" t="s">
        <v>33</v>
      </c>
      <c r="F3" s="11" t="s">
        <v>34</v>
      </c>
      <c r="G3" s="9" t="s">
        <v>42</v>
      </c>
      <c r="H3" s="10" t="s">
        <v>35</v>
      </c>
      <c r="I3" s="11" t="s">
        <v>36</v>
      </c>
      <c r="J3" s="11" t="s">
        <v>43</v>
      </c>
      <c r="K3" s="10" t="s">
        <v>37</v>
      </c>
      <c r="L3" s="11" t="s">
        <v>38</v>
      </c>
      <c r="M3" s="11" t="s">
        <v>44</v>
      </c>
      <c r="N3" s="10" t="s">
        <v>39</v>
      </c>
      <c r="O3" s="11" t="s">
        <v>40</v>
      </c>
      <c r="P3" s="11" t="s">
        <v>45</v>
      </c>
    </row>
    <row r="4" spans="1:16" x14ac:dyDescent="0.25">
      <c r="A4" s="7" t="str">
        <f t="shared" ref="A4:A10" si="0">"Salle "&amp;TEXT(ROW()-3,"00")</f>
        <v>Salle 01</v>
      </c>
      <c r="B4" s="12" t="s">
        <v>9</v>
      </c>
      <c r="C4" s="13" t="s">
        <v>12</v>
      </c>
      <c r="D4" s="7" t="s">
        <v>25</v>
      </c>
      <c r="E4" s="12" t="s">
        <v>10</v>
      </c>
      <c r="F4" s="13" t="s">
        <v>28</v>
      </c>
      <c r="G4" s="7" t="s">
        <v>3</v>
      </c>
      <c r="H4" s="12" t="s">
        <v>17</v>
      </c>
      <c r="I4" s="13" t="s">
        <v>15</v>
      </c>
      <c r="J4" s="7" t="s">
        <v>26</v>
      </c>
      <c r="K4" s="12" t="s">
        <v>24</v>
      </c>
      <c r="L4" s="13" t="s">
        <v>27</v>
      </c>
      <c r="M4" s="7" t="s">
        <v>22</v>
      </c>
      <c r="N4" s="12" t="s">
        <v>20</v>
      </c>
      <c r="O4" s="13" t="s">
        <v>14</v>
      </c>
      <c r="P4" s="7" t="s">
        <v>13</v>
      </c>
    </row>
    <row r="5" spans="1:16" x14ac:dyDescent="0.25">
      <c r="A5" s="7" t="str">
        <f t="shared" si="0"/>
        <v>Salle 02</v>
      </c>
      <c r="B5" s="12" t="s">
        <v>18</v>
      </c>
      <c r="C5" s="13" t="s">
        <v>24</v>
      </c>
      <c r="D5" s="7" t="s">
        <v>14</v>
      </c>
      <c r="E5" s="12" t="s">
        <v>15</v>
      </c>
      <c r="F5" s="13" t="s">
        <v>12</v>
      </c>
      <c r="G5" s="7" t="s">
        <v>27</v>
      </c>
      <c r="H5" s="12" t="s">
        <v>20</v>
      </c>
      <c r="I5" s="13" t="s">
        <v>22</v>
      </c>
      <c r="J5" s="7" t="s">
        <v>25</v>
      </c>
      <c r="K5" s="12" t="s">
        <v>9</v>
      </c>
      <c r="L5" s="13" t="s">
        <v>10</v>
      </c>
      <c r="M5" s="7" t="s">
        <v>26</v>
      </c>
      <c r="N5" s="12" t="s">
        <v>11</v>
      </c>
      <c r="O5" s="13" t="s">
        <v>19</v>
      </c>
      <c r="P5" s="7" t="s">
        <v>17</v>
      </c>
    </row>
    <row r="6" spans="1:16" x14ac:dyDescent="0.25">
      <c r="A6" s="7" t="str">
        <f t="shared" si="0"/>
        <v>Salle 03</v>
      </c>
      <c r="B6" s="12" t="s">
        <v>27</v>
      </c>
      <c r="C6" s="13" t="s">
        <v>17</v>
      </c>
      <c r="D6" s="7" t="s">
        <v>10</v>
      </c>
      <c r="E6" s="12" t="s">
        <v>23</v>
      </c>
      <c r="F6" s="13" t="s">
        <v>25</v>
      </c>
      <c r="G6" s="7" t="s">
        <v>24</v>
      </c>
      <c r="H6" s="12" t="s">
        <v>3</v>
      </c>
      <c r="I6" s="13" t="s">
        <v>19</v>
      </c>
      <c r="J6" s="7" t="s">
        <v>13</v>
      </c>
      <c r="K6" s="12" t="s">
        <v>12</v>
      </c>
      <c r="L6" s="13" t="s">
        <v>16</v>
      </c>
      <c r="M6" s="7" t="s">
        <v>20</v>
      </c>
      <c r="N6" s="12" t="s">
        <v>18</v>
      </c>
      <c r="O6" s="13" t="s">
        <v>21</v>
      </c>
      <c r="P6" s="7" t="s">
        <v>15</v>
      </c>
    </row>
    <row r="7" spans="1:16" x14ac:dyDescent="0.25">
      <c r="A7" s="7" t="str">
        <f t="shared" si="0"/>
        <v>Salle 04</v>
      </c>
      <c r="B7" s="12" t="s">
        <v>15</v>
      </c>
      <c r="C7" s="13" t="s">
        <v>16</v>
      </c>
      <c r="D7" s="7" t="s">
        <v>13</v>
      </c>
      <c r="E7" s="12" t="s">
        <v>17</v>
      </c>
      <c r="F7" s="13" t="s">
        <v>20</v>
      </c>
      <c r="G7" s="7" t="s">
        <v>21</v>
      </c>
      <c r="H7" s="12" t="s">
        <v>11</v>
      </c>
      <c r="I7" s="13" t="s">
        <v>18</v>
      </c>
      <c r="J7" s="7" t="s">
        <v>27</v>
      </c>
      <c r="K7" s="12" t="s">
        <v>19</v>
      </c>
      <c r="L7" s="13" t="s">
        <v>14</v>
      </c>
      <c r="M7" s="7" t="s">
        <v>23</v>
      </c>
      <c r="N7" s="12" t="s">
        <v>25</v>
      </c>
      <c r="O7" s="13" t="s">
        <v>28</v>
      </c>
      <c r="P7" s="7" t="s">
        <v>26</v>
      </c>
    </row>
    <row r="8" spans="1:16" x14ac:dyDescent="0.25">
      <c r="A8" s="7" t="str">
        <f t="shared" si="0"/>
        <v>Salle 05</v>
      </c>
      <c r="B8" s="12" t="s">
        <v>21</v>
      </c>
      <c r="C8" s="13" t="s">
        <v>22</v>
      </c>
      <c r="D8" s="7" t="s">
        <v>28</v>
      </c>
      <c r="E8" s="12" t="s">
        <v>13</v>
      </c>
      <c r="F8" s="13" t="s">
        <v>11</v>
      </c>
      <c r="G8" s="7" t="s">
        <v>26</v>
      </c>
      <c r="H8" s="12" t="s">
        <v>14</v>
      </c>
      <c r="I8" s="13" t="s">
        <v>10</v>
      </c>
      <c r="J8" s="7" t="s">
        <v>16</v>
      </c>
      <c r="K8" s="12" t="s">
        <v>3</v>
      </c>
      <c r="L8" s="13" t="s">
        <v>18</v>
      </c>
      <c r="M8" s="7" t="s">
        <v>17</v>
      </c>
      <c r="N8" s="12" t="s">
        <v>9</v>
      </c>
      <c r="O8" s="13" t="s">
        <v>27</v>
      </c>
      <c r="P8" s="7" t="s">
        <v>23</v>
      </c>
    </row>
    <row r="9" spans="1:16" x14ac:dyDescent="0.25">
      <c r="A9" s="7" t="str">
        <f t="shared" si="0"/>
        <v>Salle 06</v>
      </c>
      <c r="B9" s="12" t="s">
        <v>26</v>
      </c>
      <c r="C9" s="13" t="s">
        <v>20</v>
      </c>
      <c r="D9" s="7" t="s">
        <v>19</v>
      </c>
      <c r="E9" s="12" t="s">
        <v>14</v>
      </c>
      <c r="F9" s="13" t="s">
        <v>22</v>
      </c>
      <c r="G9" s="7" t="s">
        <v>9</v>
      </c>
      <c r="H9" s="12" t="s">
        <v>12</v>
      </c>
      <c r="I9" s="13" t="s">
        <v>23</v>
      </c>
      <c r="J9" s="7" t="s">
        <v>21</v>
      </c>
      <c r="K9" s="12" t="s">
        <v>28</v>
      </c>
      <c r="L9" s="13" t="s">
        <v>11</v>
      </c>
      <c r="M9" s="7" t="s">
        <v>15</v>
      </c>
      <c r="N9" s="12" t="s">
        <v>16</v>
      </c>
      <c r="O9" s="13" t="s">
        <v>3</v>
      </c>
      <c r="P9" s="7" t="s">
        <v>24</v>
      </c>
    </row>
    <row r="10" spans="1:16" x14ac:dyDescent="0.25">
      <c r="A10" s="7" t="str">
        <f t="shared" si="0"/>
        <v>Salle 07</v>
      </c>
      <c r="B10" s="12" t="s">
        <v>11</v>
      </c>
      <c r="C10" s="13" t="s">
        <v>23</v>
      </c>
      <c r="D10" s="7" t="s">
        <v>3</v>
      </c>
      <c r="E10" s="12" t="s">
        <v>19</v>
      </c>
      <c r="F10" s="13" t="s">
        <v>18</v>
      </c>
      <c r="G10" s="7" t="s">
        <v>16</v>
      </c>
      <c r="H10" s="12" t="s">
        <v>28</v>
      </c>
      <c r="I10" s="13" t="s">
        <v>9</v>
      </c>
      <c r="J10" s="7" t="s">
        <v>24</v>
      </c>
      <c r="K10" s="12" t="s">
        <v>13</v>
      </c>
      <c r="L10" s="13" t="s">
        <v>21</v>
      </c>
      <c r="M10" s="7" t="s">
        <v>25</v>
      </c>
      <c r="N10" s="12" t="s">
        <v>10</v>
      </c>
      <c r="O10" s="13" t="s">
        <v>12</v>
      </c>
      <c r="P10" s="7" t="s">
        <v>22</v>
      </c>
    </row>
  </sheetData>
  <mergeCells count="1">
    <mergeCell ref="A1:A2"/>
  </mergeCells>
  <phoneticPr fontId="1" type="noConversion"/>
  <pageMargins left="0.39370078740157483" right="0.39370078740157483" top="0.74803149606299213" bottom="0.74803149606299213" header="0.31496062992125984" footer="0.31496062992125984"/>
  <pageSetup paperSize="9" scale="56" fitToHeight="0" orientation="landscape" blackAndWhite="1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2049" r:id="rId4" name="CBnTirage">
          <controlPr defaultSize="0" print="0" autoLine="0" r:id="rId5">
            <anchor moveWithCells="1">
              <from>
                <xdr:col>1</xdr:col>
                <xdr:colOff>47625</xdr:colOff>
                <xdr:row>0</xdr:row>
                <xdr:rowOff>38100</xdr:rowOff>
              </from>
              <to>
                <xdr:col>1</xdr:col>
                <xdr:colOff>466725</xdr:colOff>
                <xdr:row>1</xdr:row>
                <xdr:rowOff>180975</xdr:rowOff>
              </to>
            </anchor>
          </controlPr>
        </control>
      </mc:Choice>
      <mc:Fallback>
        <control shapeId="2049" r:id="rId4" name="CBnTirage"/>
      </mc:Fallback>
    </mc:AlternateContent>
  </controls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Liste des profs</vt:lpstr>
      <vt:lpstr>Répartition</vt:lpstr>
      <vt:lpstr>Répartition!Impression_des_titres</vt:lpstr>
      <vt:lpstr>Répartition!Zone_d_impression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Jamel Sabbagh</dc:creator>
  <cp:lastModifiedBy>Seddiki</cp:lastModifiedBy>
  <cp:lastPrinted>2021-12-12T00:37:45Z</cp:lastPrinted>
  <dcterms:created xsi:type="dcterms:W3CDTF">2021-12-05T12:39:22Z</dcterms:created>
  <dcterms:modified xsi:type="dcterms:W3CDTF">2022-05-19T17:42:02Z</dcterms:modified>
</cp:coreProperties>
</file>