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Echanges\INDICATEURS\"/>
    </mc:Choice>
  </mc:AlternateContent>
  <bookViews>
    <workbookView xWindow="0" yWindow="0" windowWidth="15360" windowHeight="1036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D11" i="1"/>
  <c r="E11" i="1"/>
  <c r="F11" i="1"/>
  <c r="G11" i="1"/>
  <c r="H11" i="1"/>
  <c r="I11" i="1"/>
  <c r="J11" i="1"/>
  <c r="B11" i="1"/>
  <c r="C6" i="1"/>
  <c r="D6" i="1"/>
  <c r="E6" i="1"/>
  <c r="F6" i="1"/>
  <c r="G6" i="1"/>
  <c r="H6" i="1"/>
  <c r="I6" i="1"/>
  <c r="J6" i="1"/>
  <c r="K6" i="1"/>
  <c r="L6" i="1"/>
  <c r="M6" i="1"/>
  <c r="B6" i="1"/>
</calcChain>
</file>

<file path=xl/sharedStrings.xml><?xml version="1.0" encoding="utf-8"?>
<sst xmlns="http://schemas.openxmlformats.org/spreadsheetml/2006/main" count="26" uniqueCount="24">
  <si>
    <t>Pharmacie : PHARMACIE PORINETIA Mme Aufray Eva</t>
  </si>
  <si>
    <t>Du: 01/01/2019 Au: 31/12/2019</t>
  </si>
  <si>
    <t>Moyenne mensuelle 1/2019</t>
  </si>
  <si>
    <t>Moyenne mensuelle 2/2019</t>
  </si>
  <si>
    <t>Moyenne mensuelle 3/2019</t>
  </si>
  <si>
    <t>Moyenne mensuelle 4/2019</t>
  </si>
  <si>
    <t>Moyenne mensuelle 5/2019</t>
  </si>
  <si>
    <t>Moyenne mensuelle 6/2019</t>
  </si>
  <si>
    <t>Moyenne mensuelle 7/2019</t>
  </si>
  <si>
    <t>Moyenne mensuelle 8/2019</t>
  </si>
  <si>
    <t>Moyenne mensuelle 9/2019</t>
  </si>
  <si>
    <t>Moyenne mensuelle 10/2019</t>
  </si>
  <si>
    <t>Moyenne mensuelle 11/2019</t>
  </si>
  <si>
    <t>Moyenne mensuelle 12/2019</t>
  </si>
  <si>
    <t>Moyenne period</t>
  </si>
  <si>
    <t>Nombre de clients jour</t>
  </si>
  <si>
    <t>Moyenne mensuelle 1/2022</t>
  </si>
  <si>
    <t>Moyenne mensuelle 2/2022</t>
  </si>
  <si>
    <t>Moyenne mensuelle 3/2022</t>
  </si>
  <si>
    <t>Moyenne mensuelle 4/2022</t>
  </si>
  <si>
    <t>Moyenne mensuelle 5/2022</t>
  </si>
  <si>
    <t>Moyenne mensuelle 6/2022</t>
  </si>
  <si>
    <t>Moyenne mensuelle 7/2022</t>
  </si>
  <si>
    <t>Moyenne mensuelle 8/2022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</si>
</sst>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zoomScale="70" zoomScaleNormal="70" workbookViewId="0">
      <selection activeCell="B8" sqref="B8:I8"/>
    </sheetView>
  </sheetViews>
  <sheetFormatPr baseColWidth="10" defaultRowHeight="14.4" x14ac:dyDescent="0.3"/>
  <sheetData>
    <row r="1" spans="1:14" x14ac:dyDescent="0.3">
      <c r="A1" t="s">
        <v>0</v>
      </c>
    </row>
    <row r="2" spans="1:14" x14ac:dyDescent="0.3">
      <c r="A2" t="s">
        <v>1</v>
      </c>
    </row>
    <row r="3" spans="1:14" x14ac:dyDescent="0.3">
      <c r="B3" s="1">
        <v>43466</v>
      </c>
      <c r="C3" s="1">
        <v>43497</v>
      </c>
      <c r="D3" s="1">
        <v>43525</v>
      </c>
      <c r="E3" s="1">
        <v>43556</v>
      </c>
      <c r="F3" s="1">
        <v>43586</v>
      </c>
      <c r="G3" s="1">
        <v>43617</v>
      </c>
      <c r="H3" s="1">
        <v>43647</v>
      </c>
      <c r="I3" s="1">
        <v>43678</v>
      </c>
      <c r="J3" s="1">
        <v>43709</v>
      </c>
      <c r="K3" s="1">
        <v>43739</v>
      </c>
      <c r="L3" s="1">
        <v>43770</v>
      </c>
      <c r="M3" s="1">
        <v>43800</v>
      </c>
    </row>
    <row r="4" spans="1:14" x14ac:dyDescent="0.3"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 t="s">
        <v>9</v>
      </c>
      <c r="J4" t="s">
        <v>10</v>
      </c>
      <c r="K4" t="s">
        <v>11</v>
      </c>
      <c r="L4" t="s">
        <v>12</v>
      </c>
      <c r="M4" t="s">
        <v>13</v>
      </c>
      <c r="N4" t="s">
        <v>14</v>
      </c>
    </row>
    <row r="5" spans="1:14" x14ac:dyDescent="0.3">
      <c r="A5" t="s">
        <v>15</v>
      </c>
      <c r="B5">
        <v>262</v>
      </c>
      <c r="C5">
        <v>285</v>
      </c>
      <c r="D5">
        <v>280</v>
      </c>
      <c r="E5">
        <v>293</v>
      </c>
      <c r="F5">
        <v>281</v>
      </c>
      <c r="G5">
        <v>294</v>
      </c>
      <c r="H5">
        <v>293</v>
      </c>
      <c r="I5">
        <v>269</v>
      </c>
      <c r="J5">
        <v>280</v>
      </c>
      <c r="K5">
        <v>276</v>
      </c>
      <c r="L5">
        <v>265</v>
      </c>
      <c r="M5">
        <v>284</v>
      </c>
      <c r="N5">
        <v>280</v>
      </c>
    </row>
    <row r="6" spans="1:14" x14ac:dyDescent="0.3">
      <c r="B6">
        <f>+B5*26</f>
        <v>6812</v>
      </c>
      <c r="C6">
        <f t="shared" ref="C6:M6" si="0">+C5*26</f>
        <v>7410</v>
      </c>
      <c r="D6">
        <f t="shared" si="0"/>
        <v>7280</v>
      </c>
      <c r="E6">
        <f t="shared" si="0"/>
        <v>7618</v>
      </c>
      <c r="F6">
        <f t="shared" si="0"/>
        <v>7306</v>
      </c>
      <c r="G6">
        <f t="shared" si="0"/>
        <v>7644</v>
      </c>
      <c r="H6">
        <f t="shared" si="0"/>
        <v>7618</v>
      </c>
      <c r="I6">
        <f t="shared" si="0"/>
        <v>6994</v>
      </c>
      <c r="J6">
        <f t="shared" si="0"/>
        <v>7280</v>
      </c>
      <c r="K6">
        <f t="shared" si="0"/>
        <v>7176</v>
      </c>
      <c r="L6">
        <f t="shared" si="0"/>
        <v>6890</v>
      </c>
      <c r="M6">
        <f t="shared" si="0"/>
        <v>7384</v>
      </c>
    </row>
    <row r="8" spans="1:14" x14ac:dyDescent="0.3">
      <c r="B8" s="1">
        <v>44562</v>
      </c>
      <c r="C8" s="1">
        <v>44593</v>
      </c>
      <c r="D8" s="1">
        <v>44621</v>
      </c>
      <c r="E8" s="1">
        <v>44652</v>
      </c>
      <c r="F8" s="1">
        <v>44682</v>
      </c>
      <c r="G8" s="1">
        <v>44713</v>
      </c>
      <c r="H8" s="1">
        <v>44743</v>
      </c>
      <c r="I8" s="1">
        <v>44774</v>
      </c>
    </row>
    <row r="9" spans="1:14" x14ac:dyDescent="0.3">
      <c r="B9" t="s">
        <v>16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14</v>
      </c>
    </row>
    <row r="10" spans="1:14" x14ac:dyDescent="0.3">
      <c r="A10" t="s">
        <v>15</v>
      </c>
      <c r="B10">
        <v>289</v>
      </c>
      <c r="C10">
        <v>328</v>
      </c>
      <c r="D10">
        <v>264</v>
      </c>
      <c r="E10">
        <v>234</v>
      </c>
      <c r="F10">
        <v>251</v>
      </c>
      <c r="G10">
        <v>235</v>
      </c>
      <c r="H10">
        <v>241</v>
      </c>
      <c r="I10">
        <v>231</v>
      </c>
      <c r="J10">
        <v>259</v>
      </c>
    </row>
    <row r="11" spans="1:14" x14ac:dyDescent="0.3">
      <c r="B11">
        <f>B10*26</f>
        <v>7514</v>
      </c>
      <c r="C11">
        <f t="shared" ref="C11:J11" si="1">C10*26</f>
        <v>8528</v>
      </c>
      <c r="D11">
        <f t="shared" si="1"/>
        <v>6864</v>
      </c>
      <c r="E11">
        <f t="shared" si="1"/>
        <v>6084</v>
      </c>
      <c r="F11">
        <f t="shared" si="1"/>
        <v>6526</v>
      </c>
      <c r="G11">
        <f t="shared" si="1"/>
        <v>6110</v>
      </c>
      <c r="H11">
        <f t="shared" si="1"/>
        <v>6266</v>
      </c>
      <c r="I11">
        <f t="shared" si="1"/>
        <v>6006</v>
      </c>
      <c r="J11">
        <f t="shared" si="1"/>
        <v>6734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CAISSE PC05</dc:creator>
  <cp:lastModifiedBy>CAISSE PC05</cp:lastModifiedBy>
  <dcterms:created xsi:type="dcterms:W3CDTF">2022-09-08T17:51:06Z</dcterms:created>
  <dcterms:modified xsi:type="dcterms:W3CDTF">2022-09-08T17:58:03Z</dcterms:modified>
</cp:coreProperties>
</file>