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14" i="1"/>
  <c r="M13"/>
  <c r="M15"/>
  <c r="M12"/>
  <c r="N13"/>
  <c r="N14"/>
  <c r="N15"/>
  <c r="N12"/>
</calcChain>
</file>

<file path=xl/sharedStrings.xml><?xml version="1.0" encoding="utf-8"?>
<sst xmlns="http://schemas.openxmlformats.org/spreadsheetml/2006/main" count="5" uniqueCount="5">
  <si>
    <t>points</t>
  </si>
  <si>
    <t>temp de ref</t>
  </si>
  <si>
    <t>chrono</t>
  </si>
  <si>
    <t>depassement</t>
  </si>
  <si>
    <t>total pénalité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</si>
</sst>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46" fontId="0" fillId="0" borderId="0" xfId="0" applyNumberFormat="1"/>
    <xf numFmtId="0" fontId="0" fillId="0" borderId="0" xfId="0" applyAlignment="1">
      <alignment horizontal="center"/>
    </xf>
    <xf numFmtId="4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I6:N15"/>
  <sheetViews>
    <sheetView tabSelected="1" topLeftCell="E1" workbookViewId="0">
      <selection activeCell="E2" sqref="E2"/>
    </sheetView>
  </sheetViews>
  <sheetFormatPr baseColWidth="10" defaultRowHeight="15"/>
  <cols>
    <col min="10" max="10" width="12" bestFit="1" customWidth="1"/>
    <col min="12" max="12" width="13.28515625" customWidth="1"/>
    <col min="13" max="13" width="12.42578125" customWidth="1"/>
    <col min="14" max="14" width="12.28515625" customWidth="1"/>
  </cols>
  <sheetData>
    <row r="6" spans="9:14">
      <c r="J6" s="1"/>
    </row>
    <row r="7" spans="9:14">
      <c r="I7" s="6"/>
      <c r="K7" t="s">
        <v>1</v>
      </c>
      <c r="L7" s="2">
        <v>6.9444444444444447E-4</v>
      </c>
    </row>
    <row r="11" spans="9:14">
      <c r="J11" s="3" t="s">
        <v>0</v>
      </c>
      <c r="K11" s="3" t="s">
        <v>2</v>
      </c>
      <c r="M11" s="3" t="s">
        <v>3</v>
      </c>
      <c r="N11" s="3" t="s">
        <v>4</v>
      </c>
    </row>
    <row r="12" spans="9:14">
      <c r="I12" s="6"/>
      <c r="J12" s="3">
        <v>4</v>
      </c>
      <c r="K12" s="4">
        <v>7.291666666666667E-4</v>
      </c>
      <c r="L12" s="3"/>
      <c r="M12" s="4">
        <f>IF($L$7&gt;K12,0,K12-$L$7)</f>
        <v>3.4722222222222229E-5</v>
      </c>
      <c r="N12" s="5">
        <f>IF(L7&gt;K12,J12,HOUR(M12)*3600+MINUTE(M12)*60+SECOND(M12)+J12)</f>
        <v>7</v>
      </c>
    </row>
    <row r="13" spans="9:14">
      <c r="I13" s="6"/>
      <c r="J13" s="3">
        <v>3</v>
      </c>
      <c r="K13" s="4">
        <v>7.8703703703703705E-4</v>
      </c>
      <c r="L13" s="3"/>
      <c r="M13" s="4">
        <f t="shared" ref="M13:M15" si="0">IF($L$7&gt;K13,0,K13-$L$7)</f>
        <v>9.2592592592592574E-5</v>
      </c>
      <c r="N13" s="5">
        <f t="shared" ref="N13:N15" si="1">IF(L8&gt;K13,J13,HOUR(M13)*3600+MINUTE(M13)*60+SECOND(M13)+J13)</f>
        <v>11</v>
      </c>
    </row>
    <row r="14" spans="9:14">
      <c r="I14" s="6"/>
      <c r="J14" s="3">
        <v>1</v>
      </c>
      <c r="K14" s="4">
        <v>2.6620370370370372E-4</v>
      </c>
      <c r="L14" s="3"/>
      <c r="M14" s="4">
        <f>IF($L$7&gt;K14,0,K14-$L$7)</f>
        <v>0</v>
      </c>
      <c r="N14" s="5">
        <f t="shared" si="1"/>
        <v>1</v>
      </c>
    </row>
    <row r="15" spans="9:14">
      <c r="I15" s="6"/>
      <c r="J15" s="3">
        <v>5</v>
      </c>
      <c r="K15" s="4">
        <v>2.8935185185185189E-4</v>
      </c>
      <c r="L15" s="3"/>
      <c r="M15" s="4">
        <f t="shared" si="0"/>
        <v>0</v>
      </c>
      <c r="N15" s="5">
        <f t="shared" si="1"/>
        <v>5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2010-04-12T15:37:16Z</dcterms:created>
  <dcterms:modified xsi:type="dcterms:W3CDTF">2010-04-13T04:28:20Z</dcterms:modified>
</cp:coreProperties>
</file>