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f\Desktop\"/>
    </mc:Choice>
  </mc:AlternateContent>
  <bookViews>
    <workbookView xWindow="0" yWindow="0" windowWidth="19365" windowHeight="8760"/>
  </bookViews>
  <sheets>
    <sheet name="Global= Contrôle 100%" sheetId="1" r:id="rId1"/>
    <sheet name="Feuil1" sheetId="3" r:id="rId2"/>
  </sheets>
  <definedNames>
    <definedName name="_xlnm._FilterDatabase" localSheetId="0" hidden="1">'Global= Contrôle 100%'!$A$1:$AP$28</definedName>
    <definedName name="TABMAY">#REF!</definedName>
    <definedName name="TABPAR">#REF!</definedName>
    <definedName name="TABRUN">#REF!</definedName>
    <definedName name="Vérif">'Global= Contrôle 100%'!$AK$2:$AO$28,'Global= Contrôle 100%'!$A$2:$AF$28</definedName>
    <definedName name="Z_00A915D5_5433_4FC0_8635_E03B88B2BD9F_.wvu.FilterData" localSheetId="0" hidden="1">'Global= Contrôle 100%'!$A$1:$AP$28</definedName>
    <definedName name="Z_01082ADE_A14E_4E36_B266_8F7E1E7E58F3_.wvu.FilterData" localSheetId="0" hidden="1">'Global= Contrôle 100%'!$A$1:$AP$28</definedName>
    <definedName name="Z_013AAFD9_6778_4A2F_BBFE_4873DA264F10_.wvu.FilterData" localSheetId="0" hidden="1">'Global= Contrôle 100%'!$A$1:$AP$28</definedName>
    <definedName name="Z_0190C18F_E464_4423_B519_FAD6BEE1B1F6_.wvu.FilterData" localSheetId="0" hidden="1">'Global= Contrôle 100%'!$A$1:$AP$28</definedName>
    <definedName name="Z_01C69C25_7009_4215_ADAB_41169118DBBE_.wvu.FilterData" localSheetId="0" hidden="1">'Global= Contrôle 100%'!$A$1:$AP$28</definedName>
    <definedName name="Z_02003B8C_2D4E_41E9_88D2_6F3D945C94CD_.wvu.FilterData" localSheetId="0" hidden="1">'Global= Contrôle 100%'!$A$1:$AP$28</definedName>
    <definedName name="Z_02408BE2_D6BC_47D9_BF84_F9078C95B429_.wvu.FilterData" localSheetId="0" hidden="1">'Global= Contrôle 100%'!$A$1:$AP$28</definedName>
    <definedName name="Z_02DA65BA_DBD8_4F80_AAFC_7C5F853516DC_.wvu.FilterData" localSheetId="0" hidden="1">'Global= Contrôle 100%'!$A$1:$AP$28</definedName>
    <definedName name="Z_033668C3_F2F5_4D67_ADD5_A95C7644DEE9_.wvu.FilterData" localSheetId="0" hidden="1">'Global= Contrôle 100%'!$A$1:$AP$28</definedName>
    <definedName name="Z_035753EC_ECB0_4ED0_AADD_80F6BAE7DCB6_.wvu.FilterData" localSheetId="0" hidden="1">'Global= Contrôle 100%'!$A$1:$AP$28</definedName>
    <definedName name="Z_036BFCD7_FD60_4759_8D45_785D0275C339_.wvu.FilterData" localSheetId="0" hidden="1">'Global= Contrôle 100%'!$A$1:$AP$28</definedName>
    <definedName name="Z_0374097F_0876_43A6_B366_DC226D4DE824_.wvu.FilterData" localSheetId="0" hidden="1">'Global= Contrôle 100%'!$A$1:$AP$28</definedName>
    <definedName name="Z_03AB8E5D_CE8A_4572_9068_D48845DF031D_.wvu.FilterData" localSheetId="0" hidden="1">'Global= Contrôle 100%'!$A$1:$AP$28</definedName>
    <definedName name="Z_03CEBD4A_3F09_4EED_8EB7_431963D9774D_.wvu.FilterData" localSheetId="0" hidden="1">'Global= Contrôle 100%'!$A$1:$AP$28</definedName>
    <definedName name="Z_03FB4097_2275_4DE8_A417_3DB3FA3EE264_.wvu.FilterData" localSheetId="0" hidden="1">'Global= Contrôle 100%'!$A$1:$AP$28</definedName>
    <definedName name="Z_04371ADA_0CD4_4B1E_902B_951807DC6441_.wvu.FilterData" localSheetId="0" hidden="1">'Global= Contrôle 100%'!$A$1:$AP$28</definedName>
    <definedName name="Z_0456C091_DD2D_49CC_9B33_CB81CB6C1057_.wvu.FilterData" localSheetId="0" hidden="1">'Global= Contrôle 100%'!$A$1:$AP$28</definedName>
    <definedName name="Z_046C1DF2_F94F_47F3_8937_76E68B9AF4C4_.wvu.FilterData" localSheetId="0" hidden="1">'Global= Contrôle 100%'!$A$1:$AP$28</definedName>
    <definedName name="Z_047D557B_E48E_4567_B13F_007D3362A1AA_.wvu.FilterData" localSheetId="0" hidden="1">'Global= Contrôle 100%'!$A$1:$AP$28</definedName>
    <definedName name="Z_048D03E3_C474_4D8C_8438_B20A71D48186_.wvu.FilterData" localSheetId="0" hidden="1">'Global= Contrôle 100%'!$A$1:$AP$28</definedName>
    <definedName name="Z_04D7114A_91E6_4CB1_B846_D71FA5ECEB88_.wvu.FilterData" localSheetId="0" hidden="1">'Global= Contrôle 100%'!$A$1:$AP$28</definedName>
    <definedName name="Z_05079C7B_DEC4_4F56_9FE0_16E8DF94D0C9_.wvu.FilterData" localSheetId="0" hidden="1">'Global= Contrôle 100%'!$A$1:$AP$28</definedName>
    <definedName name="Z_050837C7_A570_4FC1_B5C9_F644DF1FFF58_.wvu.FilterData" localSheetId="0" hidden="1">'Global= Contrôle 100%'!$A$1:$AP$28</definedName>
    <definedName name="Z_053584E3_3427_4DF5_A97F_D9F53A6A2BD0_.wvu.FilterData" localSheetId="0" hidden="1">'Global= Contrôle 100%'!$A$1:$AP$28</definedName>
    <definedName name="Z_05788281_FD6E_47CA_87B4_ADFEABD31781_.wvu.FilterData" localSheetId="0" hidden="1">'Global= Contrôle 100%'!$A$1:$AP$28</definedName>
    <definedName name="Z_057CCB31_62DD_4D15_87AC_C9DA8FCD982C_.wvu.FilterData" localSheetId="0" hidden="1">'Global= Contrôle 100%'!$A$1:$AP$28</definedName>
    <definedName name="Z_05AE75C1_1F04_432B_AA74_106955AF0860_.wvu.FilterData" localSheetId="0" hidden="1">'Global= Contrôle 100%'!$A$1:$AP$28</definedName>
    <definedName name="Z_05BADBAB_47B2_46B1_AF42_AF5841BC5D4C_.wvu.FilterData" localSheetId="0" hidden="1">'Global= Contrôle 100%'!$A$1:$AP$28</definedName>
    <definedName name="Z_05DB4413_5651_476C_B9DD_DD1F3999A1D1_.wvu.FilterData" localSheetId="0" hidden="1">'Global= Contrôle 100%'!$A$1:$AP$28</definedName>
    <definedName name="Z_06326D27_34F0_42EA_BB6A_C940A38555DC_.wvu.FilterData" localSheetId="0" hidden="1">'Global= Contrôle 100%'!$A$1:$AP$28</definedName>
    <definedName name="Z_065C65EB_B191_4556_B6DC_BB446EAC61C9_.wvu.FilterData" localSheetId="0" hidden="1">'Global= Contrôle 100%'!$A$1:$AP$28</definedName>
    <definedName name="Z_068A55F0_014C_4650_BFFD_3A4126A7C528_.wvu.FilterData" localSheetId="0" hidden="1">'Global= Contrôle 100%'!$A$1:$AP$28</definedName>
    <definedName name="Z_073CF63D_9741_4D47_9DCC_F4465B7E74C8_.wvu.FilterData" localSheetId="0" hidden="1">'Global= Contrôle 100%'!$A$1:$AP$28</definedName>
    <definedName name="Z_073D3C34_EC95_44B5_984C_3475634C482B_.wvu.FilterData" localSheetId="0" hidden="1">'Global= Contrôle 100%'!$A$1:$AP$28</definedName>
    <definedName name="Z_074A19DD_906B_42A6_BBF6_E2E95A8FD48E_.wvu.FilterData" localSheetId="0" hidden="1">'Global= Contrôle 100%'!$A$1:$AP$28</definedName>
    <definedName name="Z_077225BB_21AE_4D44_A396_1CA4CF414E69_.wvu.FilterData" localSheetId="0" hidden="1">'Global= Contrôle 100%'!$A$1:$AP$28</definedName>
    <definedName name="Z_07865C1D_AA8C_4F8D_9B99_8E51204EA9C0_.wvu.FilterData" localSheetId="0" hidden="1">'Global= Contrôle 100%'!$A$1:$AP$28</definedName>
    <definedName name="Z_07A6522A_D805_4164_8B53_8DC1764E0860_.wvu.FilterData" localSheetId="0" hidden="1">'Global= Contrôle 100%'!$A$1:$AP$28</definedName>
    <definedName name="Z_07ADE4B3_95A3_49DF_9A7D_6A1B7656435E_.wvu.FilterData" localSheetId="0" hidden="1">'Global= Contrôle 100%'!$A$1:$AP$28</definedName>
    <definedName name="Z_07F66D0C_5C19_44FA_B421_6C2510E6ED6D_.wvu.FilterData" localSheetId="0" hidden="1">'Global= Contrôle 100%'!$A$1:$AP$28</definedName>
    <definedName name="Z_07F730A7_29B8_4B61_8873_70E84EDAF8BC_.wvu.FilterData" localSheetId="0" hidden="1">'Global= Contrôle 100%'!$A$1:$AP$28</definedName>
    <definedName name="Z_0814EFF8_59A4_4367_BFB6_6045F723DF44_.wvu.FilterData" localSheetId="0" hidden="1">'Global= Contrôle 100%'!$A$1:$AP$28</definedName>
    <definedName name="Z_087C0203_8461_4B7D_A866_E5A4FAC98E24_.wvu.FilterData" localSheetId="0" hidden="1">'Global= Contrôle 100%'!$A$1:$AP$28</definedName>
    <definedName name="Z_0940E8D2_382D_4FFE_BA51_5F5AA221E634_.wvu.FilterData" localSheetId="0" hidden="1">'Global= Contrôle 100%'!$A$1:$AP$28</definedName>
    <definedName name="Z_094153B3_E305_477B_85B8_D0A73B3BC069_.wvu.FilterData" localSheetId="0" hidden="1">'Global= Contrôle 100%'!$A$1:$AP$28</definedName>
    <definedName name="Z_0956264C_07AB_49AB_9932_17CD27A486D4_.wvu.FilterData" localSheetId="0" hidden="1">'Global= Contrôle 100%'!$A$1:$AP$28</definedName>
    <definedName name="Z_09B3A42A_873F_4F41_A09F_22D671F193AB_.wvu.FilterData" localSheetId="0" hidden="1">'Global= Contrôle 100%'!$A$1:$AP$28</definedName>
    <definedName name="Z_0A37C4F4_2602_4F24_AF46_9B58DA904B4F_.wvu.FilterData" localSheetId="0" hidden="1">'Global= Contrôle 100%'!$A$1:$AP$28</definedName>
    <definedName name="Z_0A471E16_5424_4EF6_A257_C96F0F5CD6D5_.wvu.FilterData" localSheetId="0" hidden="1">'Global= Contrôle 100%'!$A$1:$AP$28</definedName>
    <definedName name="Z_0AD91A4B_5C6E_4EC7_9A2B_BDD7F0BFC749_.wvu.FilterData" localSheetId="0" hidden="1">'Global= Contrôle 100%'!$A$1:$AP$28</definedName>
    <definedName name="Z_0ADB431A_7F32_4645_8893_5F709EAB87E3_.wvu.FilterData" localSheetId="0" hidden="1">'Global= Contrôle 100%'!$A$1:$AP$28</definedName>
    <definedName name="Z_0AF97EA5_40C7_41C9_9B2A_E881247606D4_.wvu.FilterData" localSheetId="0" hidden="1">'Global= Contrôle 100%'!$A$1:$AP$28</definedName>
    <definedName name="Z_0B2CA6A3_A314_49B1_A1B0_C53F0D6E90AB_.wvu.FilterData" localSheetId="0" hidden="1">'Global= Contrôle 100%'!$A$1:$AP$28</definedName>
    <definedName name="Z_0B34352F_4665_49B2_A5BF_C71EFCE4C3A5_.wvu.FilterData" localSheetId="0" hidden="1">'Global= Contrôle 100%'!$A$1:$AP$28</definedName>
    <definedName name="Z_0B45850B_5BD8_4A2D_88AC_BBD373161CF3_.wvu.FilterData" localSheetId="0" hidden="1">'Global= Contrôle 100%'!$A$1:$AP$28</definedName>
    <definedName name="Z_0B9291E6_DD30_4336_A010_5748683E12AA_.wvu.FilterData" localSheetId="0" hidden="1">'Global= Contrôle 100%'!$A$1:$AP$28</definedName>
    <definedName name="Z_0C232313_E4AA_492A_984D_EBFC1A59F28A_.wvu.FilterData" localSheetId="0" hidden="1">'Global= Contrôle 100%'!$A$1:$AP$28</definedName>
    <definedName name="Z_0CA51C73_3AEB_4BBB_A7F8_88377DF391A4_.wvu.FilterData" localSheetId="0" hidden="1">'Global= Contrôle 100%'!$A$1:$AP$28</definedName>
    <definedName name="Z_0CBBEDDA_9F91_4EDB_BCC6_8402B6E06AD1_.wvu.FilterData" localSheetId="0" hidden="1">'Global= Contrôle 100%'!$A$1:$AP$28</definedName>
    <definedName name="Z_0CC1ACE6_560E_4E3C_BF8A_144A4D52B85A_.wvu.FilterData" localSheetId="0" hidden="1">'Global= Contrôle 100%'!$A$1:$AP$28</definedName>
    <definedName name="Z_0CD1C38B_0D71_461F_A642_3514713A4E20_.wvu.FilterData" localSheetId="0" hidden="1">'Global= Contrôle 100%'!$A$1:$AP$28</definedName>
    <definedName name="Z_0CDC6B4A_C1E9_46E5_9586_A64BD86760D3_.wvu.FilterData" localSheetId="0" hidden="1">'Global= Contrôle 100%'!$A$1:$AP$28</definedName>
    <definedName name="Z_0D3476DE_BA33_4565_92C7_517F7065BD47_.wvu.FilterData" localSheetId="0" hidden="1">'Global= Contrôle 100%'!$A$1:$AP$28</definedName>
    <definedName name="Z_0D40B284_34B4_450E_B8A4_C7D6F2EED995_.wvu.FilterData" localSheetId="0" hidden="1">'Global= Contrôle 100%'!$A$1:$AP$28</definedName>
    <definedName name="Z_0D6645CF_CC71_42C3_969D_BEAB71E6CC44_.wvu.FilterData" localSheetId="0" hidden="1">'Global= Contrôle 100%'!$A$1:$AP$28</definedName>
    <definedName name="Z_0D82645C_FCE2_427E_BAB1_0EC2DD0B888C_.wvu.FilterData" localSheetId="0" hidden="1">'Global= Contrôle 100%'!$A$1:$AP$28</definedName>
    <definedName name="Z_0DB254F4_F4E5_46AD_945B_2198BF7A50EF_.wvu.FilterData" localSheetId="0" hidden="1">'Global= Contrôle 100%'!$A$1:$AP$28</definedName>
    <definedName name="Z_0E28BA0F_09D4_4255_AE04_16C28D95A942_.wvu.FilterData" localSheetId="0" hidden="1">'Global= Contrôle 100%'!$A$1:$AP$28</definedName>
    <definedName name="Z_0EA56882_F94B_49F7_9DC7_AFF90A834A57_.wvu.FilterData" localSheetId="0" hidden="1">'Global= Contrôle 100%'!$A$1:$AP$28</definedName>
    <definedName name="Z_0ECB6E5E_32DD_4093_B999_1B481718382F_.wvu.FilterData" localSheetId="0" hidden="1">'Global= Contrôle 100%'!$A$1:$AP$28</definedName>
    <definedName name="Z_0FA66CBF_4EDC_4A3E_9E85_89894F7C8FE9_.wvu.FilterData" localSheetId="0" hidden="1">'Global= Contrôle 100%'!$A$1:$AP$28</definedName>
    <definedName name="Z_0FA75FB9_7328_431D_B779_FAC8D962EC43_.wvu.FilterData" localSheetId="0" hidden="1">'Global= Contrôle 100%'!$A$1:$AP$28</definedName>
    <definedName name="Z_0FFEC7E3_CC5C_4B9E_99B5_706EE3C79510_.wvu.FilterData" localSheetId="0" hidden="1">'Global= Contrôle 100%'!$A$1:$AP$28</definedName>
    <definedName name="Z_0FFFBF6F_13F3_4FCE_AA4B_151DC5203568_.wvu.FilterData" localSheetId="0" hidden="1">'Global= Contrôle 100%'!$A$1:$AP$28</definedName>
    <definedName name="Z_1000FE3B_04BC_43F6_A82A_99BEE86A41DC_.wvu.FilterData" localSheetId="0" hidden="1">'Global= Contrôle 100%'!$A$1:$AP$28</definedName>
    <definedName name="Z_100BE14B_63CA_4D03_ABBF_1B973FA13A7E_.wvu.FilterData" localSheetId="0" hidden="1">'Global= Contrôle 100%'!$A$1:$AP$28</definedName>
    <definedName name="Z_105F873D_ADD8_4DE8_9946_A6BFF4A93DAB_.wvu.FilterData" localSheetId="0" hidden="1">'Global= Contrôle 100%'!$A$1:$AP$28</definedName>
    <definedName name="Z_107E4D8D_7479_4FE1_9030_E11A08F1177B_.wvu.FilterData" localSheetId="0" hidden="1">'Global= Contrôle 100%'!$A$1:$AP$28</definedName>
    <definedName name="Z_10802581_2C4D_4DD5_AFFD_10FDD5052317_.wvu.FilterData" localSheetId="0" hidden="1">'Global= Contrôle 100%'!$A$1:$AP$28</definedName>
    <definedName name="Z_10AB530B_BA8B_47FB_8477_8C8F18A950C7_.wvu.FilterData" localSheetId="0" hidden="1">'Global= Contrôle 100%'!$A$1:$AP$28</definedName>
    <definedName name="Z_10AC0E5E_59ED_4607_8FA6_886D7A1F7047_.wvu.FilterData" localSheetId="0" hidden="1">'Global= Contrôle 100%'!$A$1:$AP$28</definedName>
    <definedName name="Z_10CB9DB2_F721_46BC_90FE_3A4593B86672_.wvu.FilterData" localSheetId="0" hidden="1">'Global= Contrôle 100%'!$A$1:$AP$28</definedName>
    <definedName name="Z_10D9448D_6AA6_4891_B60C_61884678B784_.wvu.FilterData" localSheetId="0" hidden="1">'Global= Contrôle 100%'!$A$1:$AP$28</definedName>
    <definedName name="Z_111E16F0_8A1F_4F5E_9EC5_30B36EB7F89E_.wvu.FilterData" localSheetId="0" hidden="1">'Global= Contrôle 100%'!$A$1:$AP$28</definedName>
    <definedName name="Z_11472EC9_0016_4C31_A084_EAE2F729DF34_.wvu.FilterData" localSheetId="0" hidden="1">'Global= Contrôle 100%'!$A$1:$AP$28</definedName>
    <definedName name="Z_11ABDCD8_271F_4FC3_BF72_DF63A9BBE79D_.wvu.FilterData" localSheetId="0" hidden="1">'Global= Contrôle 100%'!$A$1:$AP$28</definedName>
    <definedName name="Z_1226C05D_664B_4834_82B1_03BEBC27EB20_.wvu.FilterData" localSheetId="0" hidden="1">'Global= Contrôle 100%'!$A$1:$AP$28</definedName>
    <definedName name="Z_125760D3_44F9_454E_9462_300C4DC3047B_.wvu.FilterData" localSheetId="0" hidden="1">'Global= Contrôle 100%'!$A$1:$AP$28</definedName>
    <definedName name="Z_12E03FB6_910C_41AF_94FE_FD6922706C1B_.wvu.FilterData" localSheetId="0" hidden="1">'Global= Contrôle 100%'!$A$1:$AP$28</definedName>
    <definedName name="Z_13174C8E_98D5_42DD_89FD_FEB8281CB326_.wvu.FilterData" localSheetId="0" hidden="1">'Global= Contrôle 100%'!$A$1:$AP$28</definedName>
    <definedName name="Z_132C0440_E0E8_4435_BB13_67685C9E360D_.wvu.FilterData" localSheetId="0" hidden="1">'Global= Contrôle 100%'!$A$1:$AP$28</definedName>
    <definedName name="Z_136B1369_8946_44B5_9A61_C2FE4C46CB4A_.wvu.FilterData" localSheetId="0" hidden="1">'Global= Contrôle 100%'!$A$1:$AP$28</definedName>
    <definedName name="Z_13EE9093_0B42_4A22_AD4D_19B3B9273ACC_.wvu.FilterData" localSheetId="0" hidden="1">'Global= Contrôle 100%'!$A$1:$AP$28</definedName>
    <definedName name="Z_14060409_66BF_49DB_A490_DA139DC32366_.wvu.FilterData" localSheetId="0" hidden="1">'Global= Contrôle 100%'!$A$1:$AP$28</definedName>
    <definedName name="Z_14515F6F_9047_4B54_B080_B7EFA0F7B68C_.wvu.FilterData" localSheetId="0" hidden="1">'Global= Contrôle 100%'!$A$1:$AP$28</definedName>
    <definedName name="Z_14AEFD0A_6D7E_4A3F_8220_A509FD7336B5_.wvu.FilterData" localSheetId="0" hidden="1">'Global= Contrôle 100%'!$A$1:$AP$28</definedName>
    <definedName name="Z_14ED74DE_630C_410A_978E_CF591D5F7F57_.wvu.FilterData" localSheetId="0" hidden="1">'Global= Contrôle 100%'!$A$1:$AP$28</definedName>
    <definedName name="Z_15157C90_5A40_4B1C_8606_243F000F6250_.wvu.FilterData" localSheetId="0" hidden="1">'Global= Contrôle 100%'!$A$1:$AP$28</definedName>
    <definedName name="Z_153402ED_05A5_4DEC_A6CF_98D6465ABA10_.wvu.FilterData" localSheetId="0" hidden="1">'Global= Contrôle 100%'!$A$1:$AP$28</definedName>
    <definedName name="Z_15C45DF4_15F5_42A9_A3CD_4F8660D0B02B_.wvu.FilterData" localSheetId="0" hidden="1">'Global= Contrôle 100%'!$A$1:$AP$28</definedName>
    <definedName name="Z_15CE2DF6_5242_411F_ACF1_55547A2463FE_.wvu.FilterData" localSheetId="0" hidden="1">'Global= Contrôle 100%'!$A$1:$AP$28</definedName>
    <definedName name="Z_15E0BB9E_DBC5_47A8_96BC_E0EE79FAA047_.wvu.FilterData" localSheetId="0" hidden="1">'Global= Contrôle 100%'!$A$1:$AP$28</definedName>
    <definedName name="Z_16CDE2AE_FAA5_4675_8EA2_4FFCDB1E1FB2_.wvu.FilterData" localSheetId="0" hidden="1">'Global= Contrôle 100%'!$A$1:$AP$28</definedName>
    <definedName name="Z_171A7C0A_FD23_4445_BCDB_AED3EB97F0D7_.wvu.FilterData" localSheetId="0" hidden="1">'Global= Contrôle 100%'!$A$1:$AP$28</definedName>
    <definedName name="Z_17EC9F6E_8EDB_4D59_817C_54E4C942AA68_.wvu.FilterData" localSheetId="0" hidden="1">'Global= Contrôle 100%'!$A$1:$AP$28</definedName>
    <definedName name="Z_183BC30E_A5D1_4918_8A01_12A6A7845ECD_.wvu.FilterData" localSheetId="0" hidden="1">'Global= Contrôle 100%'!$A$1:$AP$28</definedName>
    <definedName name="Z_183C1F51_8C53_4CAA_A0B5_FB077630F7BB_.wvu.FilterData" localSheetId="0" hidden="1">'Global= Contrôle 100%'!$A$1:$AP$28</definedName>
    <definedName name="Z_187C2FA4_3628_4A80_A4FD_82837B58F9CA_.wvu.FilterData" localSheetId="0" hidden="1">'Global= Contrôle 100%'!$A$1:$AP$28</definedName>
    <definedName name="Z_189A5537_DFC9_4440_B600_C0CA6636DC31_.wvu.FilterData" localSheetId="0" hidden="1">'Global= Contrôle 100%'!$A$1:$AP$28</definedName>
    <definedName name="Z_18B8A534_1202_4CBB_9F8E_C00D00B82484_.wvu.FilterData" localSheetId="0" hidden="1">'Global= Contrôle 100%'!$A$1:$AP$28</definedName>
    <definedName name="Z_18BCC898_A86C_4D22_9BF9_3B799BA2E929_.wvu.FilterData" localSheetId="0" hidden="1">'Global= Contrôle 100%'!$A$1:$AP$28</definedName>
    <definedName name="Z_18EC7396_09EE_4836_A918_04CDE7BAEE53_.wvu.FilterData" localSheetId="0" hidden="1">'Global= Contrôle 100%'!$A$1:$AP$28</definedName>
    <definedName name="Z_1958FA9C_4D10_41C1_BA60_E820AB77B7D9_.wvu.FilterData" localSheetId="0" hidden="1">'Global= Contrôle 100%'!$A$1:$AP$28</definedName>
    <definedName name="Z_19C51EA6_4E48_4282_8627_4A8CA0E3A647_.wvu.FilterData" localSheetId="0" hidden="1">'Global= Contrôle 100%'!$A$1:$AP$28</definedName>
    <definedName name="Z_19F94DC9_FC59_4FA1_A155_DA7F1F672947_.wvu.FilterData" localSheetId="0" hidden="1">'Global= Contrôle 100%'!$A$1:$AP$28</definedName>
    <definedName name="Z_1A0257E6_56B4_432C_AED1_44189E5C5120_.wvu.FilterData" localSheetId="0" hidden="1">'Global= Contrôle 100%'!$A$1:$AP$28</definedName>
    <definedName name="Z_1A3477E5_CB16_4CB0_A136_649E806368A5_.wvu.FilterData" localSheetId="0" hidden="1">'Global= Contrôle 100%'!$A$1:$AP$28</definedName>
    <definedName name="Z_1AA1541E_21A4_4AF4_AE79_6315E8CDD633_.wvu.FilterData" localSheetId="0" hidden="1">'Global= Contrôle 100%'!$A$1:$AP$28</definedName>
    <definedName name="Z_1AA78712_8BB7_4D5D_97B6_964DCCE7FFCA_.wvu.FilterData" localSheetId="0" hidden="1">'Global= Contrôle 100%'!$A$1:$AP$28</definedName>
    <definedName name="Z_1B443CB6_1D69_4D90_9F2A_10E626A2ABD3_.wvu.FilterData" localSheetId="0" hidden="1">'Global= Contrôle 100%'!$A$1:$AP$28</definedName>
    <definedName name="Z_1B52FD17_3C30_4F34_905B_9124740D27E3_.wvu.FilterData" localSheetId="0" hidden="1">'Global= Contrôle 100%'!$A$1:$AP$28</definedName>
    <definedName name="Z_1B92AB5D_7C56_47C8_BF4E_6A1C93B63DD4_.wvu.FilterData" localSheetId="0" hidden="1">'Global= Contrôle 100%'!$A$1:$AP$28</definedName>
    <definedName name="Z_1BB26ACE_E758_400F_9D06_87C1160BE08E_.wvu.FilterData" localSheetId="0" hidden="1">'Global= Contrôle 100%'!$A$1:$AP$28</definedName>
    <definedName name="Z_1BBD6A2B_BFC7_4A03_8F61_9C499240B5D4_.wvu.FilterData" localSheetId="0" hidden="1">'Global= Contrôle 100%'!$A$1:$AP$28</definedName>
    <definedName name="Z_1BD2C594_24B4_42CF_884E_801961DA36FE_.wvu.FilterData" localSheetId="0" hidden="1">'Global= Contrôle 100%'!$A$1:$AP$28</definedName>
    <definedName name="Z_1C2D199F_7074_4134_95FA_9F6DDADDFCB7_.wvu.FilterData" localSheetId="0" hidden="1">'Global= Contrôle 100%'!$A$1:$AP$28</definedName>
    <definedName name="Z_1C9F3476_55F7_4252_B25B_882E46DEA44D_.wvu.FilterData" localSheetId="0" hidden="1">'Global= Contrôle 100%'!$A$1:$AP$28</definedName>
    <definedName name="Z_1D6F3CB4_1098_4EED_8F1D_4351F2CB3F13_.wvu.FilterData" localSheetId="0" hidden="1">'Global= Contrôle 100%'!$A$1:$AP$28</definedName>
    <definedName name="Z_1DCFF9ED_2229_43FF_BCD5_B477E730C089_.wvu.FilterData" localSheetId="0" hidden="1">'Global= Contrôle 100%'!$A$1:$AP$28</definedName>
    <definedName name="Z_1E0F7A68_54F7_4200_9A8B_18AE647A600C_.wvu.FilterData" localSheetId="0" hidden="1">'Global= Contrôle 100%'!$A$1:$AP$28</definedName>
    <definedName name="Z_1E4CCC87_4EBB_4E25_A3B5_C756877ECCFE_.wvu.FilterData" localSheetId="0" hidden="1">'Global= Contrôle 100%'!$A$1:$AP$28</definedName>
    <definedName name="Z_1E6EC076_DB97_4EA1_8E6A_04E12A7A208B_.wvu.FilterData" localSheetId="0" hidden="1">'Global= Contrôle 100%'!$A$1:$AP$28</definedName>
    <definedName name="Z_1E7D7B4A_5C34_4057_B571_D1884DE3669A_.wvu.FilterData" localSheetId="0" hidden="1">'Global= Contrôle 100%'!$A$1:$AP$28</definedName>
    <definedName name="Z_1E9CF1AF_4CEC_4031_A468_33D42FD1D99B_.wvu.FilterData" localSheetId="0" hidden="1">'Global= Contrôle 100%'!$A$1:$AP$28</definedName>
    <definedName name="Z_1EA0653C_3C1E_4470_ACB5_A6CD681B72E8_.wvu.FilterData" localSheetId="0" hidden="1">'Global= Contrôle 100%'!$A$1:$AP$28</definedName>
    <definedName name="Z_1EA14E57_C7F3_4BAF_AA77_59EF27A4F507_.wvu.FilterData" localSheetId="0" hidden="1">'Global= Contrôle 100%'!$A$1:$AP$28</definedName>
    <definedName name="Z_1EA521D0_19D8_4346_937A_42A811BD6FF0_.wvu.FilterData" localSheetId="0" hidden="1">'Global= Contrôle 100%'!$A$1:$AP$28</definedName>
    <definedName name="Z_1EC4F441_B830_4767_A7A7_97616637BE81_.wvu.FilterData" localSheetId="0" hidden="1">'Global= Contrôle 100%'!$A$1:$AP$28</definedName>
    <definedName name="Z_1ECF7F4F_D009_446B_8FBC_8CD506E330DF_.wvu.FilterData" localSheetId="0" hidden="1">'Global= Contrôle 100%'!$A$1:$AP$28</definedName>
    <definedName name="Z_1F38FCA7_E565_45CC_94D8_0B478E77F704_.wvu.FilterData" localSheetId="0" hidden="1">'Global= Contrôle 100%'!$A$1:$AP$28</definedName>
    <definedName name="Z_1F53A915_B4F3_474E_A1E5_B387D6294FB8_.wvu.FilterData" localSheetId="0" hidden="1">'Global= Contrôle 100%'!$A$1:$AP$28</definedName>
    <definedName name="Z_1FB70144_3468_45C5_A341_4FE8C3FDBC54_.wvu.FilterData" localSheetId="0" hidden="1">'Global= Contrôle 100%'!$A$1:$AP$28</definedName>
    <definedName name="Z_1FCA84D0_409E_4F55_B504_1091F1CD8D53_.wvu.FilterData" localSheetId="0" hidden="1">'Global= Contrôle 100%'!$A$1:$AP$28</definedName>
    <definedName name="Z_1FD86282_CB01_42A4_A1B3_30514A88E7F8_.wvu.FilterData" localSheetId="0" hidden="1">'Global= Contrôle 100%'!$A$1:$AP$28</definedName>
    <definedName name="Z_202685E8_E726_4978_88E5_6D61EFC81DDF_.wvu.FilterData" localSheetId="0" hidden="1">'Global= Contrôle 100%'!$A$1:$AP$28</definedName>
    <definedName name="Z_202F7831_09A5_49F6_9BED_65F7486A09A0_.wvu.FilterData" localSheetId="0" hidden="1">'Global= Contrôle 100%'!$A$1:$AP$28</definedName>
    <definedName name="Z_20C3D236_91B8_449A_9A3C_936A273D3CF3_.wvu.FilterData" localSheetId="0" hidden="1">'Global= Contrôle 100%'!$A$1:$AP$28</definedName>
    <definedName name="Z_20E062C8_1F39_4243_AF4B_EE8C9ABF6087_.wvu.FilterData" localSheetId="0" hidden="1">'Global= Contrôle 100%'!$A$1:$AP$28</definedName>
    <definedName name="Z_20F91BC2_3079_4647_BD63_50454FEB723E_.wvu.FilterData" localSheetId="0" hidden="1">'Global= Contrôle 100%'!$A$1:$AP$28</definedName>
    <definedName name="Z_212324C1_8AD6_481E_BDDC_890EACEC937B_.wvu.FilterData" localSheetId="0" hidden="1">'Global= Contrôle 100%'!$A$1:$AP$28</definedName>
    <definedName name="Z_21C50C02_08DD_463D_85EA_071F774A7A6F_.wvu.FilterData" localSheetId="0" hidden="1">'Global= Contrôle 100%'!$A$1:$AP$28</definedName>
    <definedName name="Z_21D34DFB_7363_46B2_BE0B_4C8F2804F951_.wvu.FilterData" localSheetId="0" hidden="1">'Global= Contrôle 100%'!$A$1:$AP$28</definedName>
    <definedName name="Z_220DB30C_FD3F_42BC_8803_2D86AF6F87BD_.wvu.FilterData" localSheetId="0" hidden="1">'Global= Contrôle 100%'!$A$1:$AP$28</definedName>
    <definedName name="Z_22AB43B6_5741_4E8D_8C91_53E10E06A08C_.wvu.FilterData" localSheetId="0" hidden="1">'Global= Contrôle 100%'!$A$1:$AP$28</definedName>
    <definedName name="Z_232A1CB5_BA0C_4874_B8D0_E9702620B985_.wvu.FilterData" localSheetId="0" hidden="1">'Global= Contrôle 100%'!$A$1:$AP$28</definedName>
    <definedName name="Z_2332FB72_015E_4FF7_9C19_12F17EF2DEE2_.wvu.FilterData" localSheetId="0" hidden="1">'Global= Contrôle 100%'!$A$1:$AP$28</definedName>
    <definedName name="Z_2369C184_C6B2_41A4_8618_14AF983FA06E_.wvu.FilterData" localSheetId="0" hidden="1">'Global= Contrôle 100%'!$A$1:$AP$28</definedName>
    <definedName name="Z_23B5AAB0_DE2E_47F1_92B4_C78B880FEB52_.wvu.FilterData" localSheetId="0" hidden="1">'Global= Contrôle 100%'!$A$1:$AP$28</definedName>
    <definedName name="Z_240495AF_A1C3_4655_9BD2_CE8E7C6A6C73_.wvu.FilterData" localSheetId="0" hidden="1">'Global= Contrôle 100%'!$A$1:$AP$28</definedName>
    <definedName name="Z_2408540B_2E9B_402D_B963_E78A3A02E2E9_.wvu.FilterData" localSheetId="0" hidden="1">'Global= Contrôle 100%'!$A$1:$AP$28</definedName>
    <definedName name="Z_24125D03_BE86_4452_87F1_AB83C9D96305_.wvu.FilterData" localSheetId="0" hidden="1">'Global= Contrôle 100%'!$A$1:$AP$28</definedName>
    <definedName name="Z_241733BA_E625_483A_949C_C80B3A6B0762_.wvu.FilterData" localSheetId="0" hidden="1">'Global= Contrôle 100%'!$A$1:$AP$28</definedName>
    <definedName name="Z_2437A1F8_3B32_4742_AC9D_A958AB46C7FB_.wvu.FilterData" localSheetId="0" hidden="1">'Global= Contrôle 100%'!$A$1:$AP$28</definedName>
    <definedName name="Z_2476632C_803A_4F80_BEE2_1FDB369F013D_.wvu.FilterData" localSheetId="0" hidden="1">'Global= Contrôle 100%'!$A$1:$AP$28</definedName>
    <definedName name="Z_2491916C_0F94_49E0_8CAC_7812FC514BC7_.wvu.FilterData" localSheetId="0" hidden="1">'Global= Contrôle 100%'!$A$1:$AP$28</definedName>
    <definedName name="Z_249A5636_E93C_4AD5_B8C9_1960D374B52B_.wvu.FilterData" localSheetId="0" hidden="1">'Global= Contrôle 100%'!$A$1:$AP$28</definedName>
    <definedName name="Z_24EF9B43_2920_4678_8F99_50B4641B218F_.wvu.FilterData" localSheetId="0" hidden="1">'Global= Contrôle 100%'!$A$1:$AP$28</definedName>
    <definedName name="Z_24FC88F4_1658_4459_9101_F40B5C9A49A3_.wvu.FilterData" localSheetId="0" hidden="1">'Global= Contrôle 100%'!$A$1:$AP$28</definedName>
    <definedName name="Z_250F9612_3623_40AD_99B8_A8FE53B39BFD_.wvu.FilterData" localSheetId="0" hidden="1">'Global= Contrôle 100%'!$A$1:$AP$28</definedName>
    <definedName name="Z_251FE71D_47E9_4EBD_B28D_F7CD0237B989_.wvu.FilterData" localSheetId="0" hidden="1">'Global= Contrôle 100%'!$A$1:$AP$28</definedName>
    <definedName name="Z_25641AF8_509E_4429_902F_6E1BFF37DAA7_.wvu.FilterData" localSheetId="0" hidden="1">'Global= Contrôle 100%'!$A$1:$AP$28</definedName>
    <definedName name="Z_25C363C2_197E_4ACD_AF43_3770D3EF2DB6_.wvu.FilterData" localSheetId="0" hidden="1">'Global= Contrôle 100%'!$A$1:$AP$28</definedName>
    <definedName name="Z_25C77D7C_A9A4_417C_A9B0_6F6F671F7AB5_.wvu.FilterData" localSheetId="0" hidden="1">'Global= Contrôle 100%'!$A$1:$AP$28</definedName>
    <definedName name="Z_25E892C3_3904_4373_B9A6_75569CB539A0_.wvu.FilterData" localSheetId="0" hidden="1">'Global= Contrôle 100%'!$A$1:$AP$28</definedName>
    <definedName name="Z_25F38CB6_352B_48EE_B76B_8B4A0B2C59FF_.wvu.FilterData" localSheetId="0" hidden="1">'Global= Contrôle 100%'!$A$1:$AP$28</definedName>
    <definedName name="Z_25FD4125_B697_4C29_B53B_37A2007BBB87_.wvu.FilterData" localSheetId="0" hidden="1">'Global= Contrôle 100%'!$A$1:$AP$28</definedName>
    <definedName name="Z_260C2AAE_CD85_4FB0_9A9D_0FCA9A777904_.wvu.FilterData" localSheetId="0" hidden="1">'Global= Contrôle 100%'!$A$1:$AP$28</definedName>
    <definedName name="Z_263DC865_B0B6_49C9_8F6D_F8E807514D80_.wvu.FilterData" localSheetId="0" hidden="1">'Global= Contrôle 100%'!$A$1:$AP$28</definedName>
    <definedName name="Z_263F824D_3243_410C_87D7_A22733FB0DD5_.wvu.FilterData" localSheetId="0" hidden="1">'Global= Contrôle 100%'!$A$1:$AP$28</definedName>
    <definedName name="Z_2677C396_F3D6_416C_8AF5_E85A8E7294F1_.wvu.FilterData" localSheetId="0" hidden="1">'Global= Contrôle 100%'!$A$1:$AP$28</definedName>
    <definedName name="Z_2684E002_EC51_40D1_8E4A_4AC06AFD419A_.wvu.FilterData" localSheetId="0" hidden="1">'Global= Contrôle 100%'!$A$1:$AP$28</definedName>
    <definedName name="Z_269323BD_0DF2_4FCB_B275_27D65BBC1842_.wvu.FilterData" localSheetId="0" hidden="1">'Global= Contrôle 100%'!$A$1:$AP$28</definedName>
    <definedName name="Z_26BF22B4_258B_45D0_BD90_5EE06D8F2D04_.wvu.FilterData" localSheetId="0" hidden="1">'Global= Contrôle 100%'!$A$1:$AP$28</definedName>
    <definedName name="Z_26C06E6D_FFE9_4C03_8D50_AB9BA53E5A5B_.wvu.FilterData" localSheetId="0" hidden="1">'Global= Contrôle 100%'!$A$1:$AP$28</definedName>
    <definedName name="Z_271C77E1_76A3_47A6_9F35_4350620D6B7D_.wvu.FilterData" localSheetId="0" hidden="1">'Global= Contrôle 100%'!$A$1:$AP$28</definedName>
    <definedName name="Z_2752F2F1_8EAD_44E7_8500_AB2DD58AB44D_.wvu.FilterData" localSheetId="0" hidden="1">'Global= Contrôle 100%'!$A$1:$AP$28</definedName>
    <definedName name="Z_27580A31_015D_4060_877A_809D6197025D_.wvu.FilterData" localSheetId="0" hidden="1">'Global= Contrôle 100%'!$A$1:$AP$28</definedName>
    <definedName name="Z_2797CF06_70FC_416B_8766_9FA4B53A5EFC_.wvu.FilterData" localSheetId="0" hidden="1">'Global= Contrôle 100%'!$A$1:$AP$28</definedName>
    <definedName name="Z_27B03312_29AA_47DE_82E6_26508841DF28_.wvu.FilterData" localSheetId="0" hidden="1">'Global= Contrôle 100%'!$A$1:$AP$28</definedName>
    <definedName name="Z_27EF76B5_197C_4EC5_9149_69DF2EFCA9AF_.wvu.FilterData" localSheetId="0" hidden="1">'Global= Contrôle 100%'!$A$1:$AP$28</definedName>
    <definedName name="Z_27FF0424_6447_497C_870A_81538CAFECDB_.wvu.FilterData" localSheetId="0" hidden="1">'Global= Contrôle 100%'!$A$1:$AP$28</definedName>
    <definedName name="Z_28457E69_8C5D_49D8_B7C5_0C0358CE2DAB_.wvu.FilterData" localSheetId="0" hidden="1">'Global= Contrôle 100%'!$A$1:$AP$28</definedName>
    <definedName name="Z_28C044F1_A1BB_4052_AA77_B52F7380C902_.wvu.FilterData" localSheetId="0" hidden="1">'Global= Contrôle 100%'!$A$1:$AP$28</definedName>
    <definedName name="Z_28DE4556_A58A_4EF4_B870_31CD6A2D66A4_.wvu.FilterData" localSheetId="0" hidden="1">'Global= Contrôle 100%'!$A$1:$AP$28</definedName>
    <definedName name="Z_29439790_3687_4FFA_8940_531916749767_.wvu.FilterData" localSheetId="0" hidden="1">'Global= Contrôle 100%'!$A$1:$AP$28</definedName>
    <definedName name="Z_2959E1FA_FEE4_482B_8EAC_BA0886D9A3B7_.wvu.FilterData" localSheetId="0" hidden="1">'Global= Contrôle 100%'!$A$1:$AP$28</definedName>
    <definedName name="Z_29880F5B_29F9_4227_9DA8_9BE53CC51A8B_.wvu.FilterData" localSheetId="0" hidden="1">'Global= Contrôle 100%'!$A$1:$AP$28</definedName>
    <definedName name="Z_29E646D2_F44D_4C2E_A993_D23BF7F185F4_.wvu.FilterData" localSheetId="0" hidden="1">'Global= Contrôle 100%'!$A$1:$AP$28</definedName>
    <definedName name="Z_29FE29BB_619E_4956_8B1C_E22695087FC6_.wvu.FilterData" localSheetId="0" hidden="1">'Global= Contrôle 100%'!$A$1:$AP$28</definedName>
    <definedName name="Z_2A168C10_E8E7_445E_83D2_0B377C7C7F6A_.wvu.FilterData" localSheetId="0" hidden="1">'Global= Contrôle 100%'!$A$1:$AP$28</definedName>
    <definedName name="Z_2A3FA00F_DE47_460C_814B_0E1049CD6A34_.wvu.FilterData" localSheetId="0" hidden="1">'Global= Contrôle 100%'!$A$1:$AP$28</definedName>
    <definedName name="Z_2A408F00_0831_478B_BF53_CAD39741307C_.wvu.FilterData" localSheetId="0" hidden="1">'Global= Contrôle 100%'!$A$1:$AP$28</definedName>
    <definedName name="Z_2A7D89F5_FCC4_4FB1_9F94_11CE9421DAB4_.wvu.FilterData" localSheetId="0" hidden="1">'Global= Contrôle 100%'!$A$1:$AP$28</definedName>
    <definedName name="Z_2A8EC470_2563_409E_BB3D_9CBB160CF27B_.wvu.FilterData" localSheetId="0" hidden="1">'Global= Contrôle 100%'!$A$1:$AP$28</definedName>
    <definedName name="Z_2AC1CC0E_8F99_4D55_9A14_FE2C3D80B001_.wvu.FilterData" localSheetId="0" hidden="1">'Global= Contrôle 100%'!$A$1:$AP$28</definedName>
    <definedName name="Z_2ACF3E0B_5AA0_4F60_9219_E288900A373A_.wvu.FilterData" localSheetId="0" hidden="1">'Global= Contrôle 100%'!$A$1:$AP$28</definedName>
    <definedName name="Z_2AE414B9_B9E7_4820_A485_D809B5D2FC06_.wvu.FilterData" localSheetId="0" hidden="1">'Global= Contrôle 100%'!$A$1:$AP$28</definedName>
    <definedName name="Z_2B2367C4_D4C3_44EB_B66F_210E31B726B5_.wvu.FilterData" localSheetId="0" hidden="1">'Global= Contrôle 100%'!$A$1:$AP$28</definedName>
    <definedName name="Z_2B69FB25_05B5_4389_9EEE_E43EDA7516AB_.wvu.FilterData" localSheetId="0" hidden="1">'Global= Contrôle 100%'!$A$1:$AP$28</definedName>
    <definedName name="Z_2B82FAA9_844C_4416_905B_DABA1CD8A032_.wvu.FilterData" localSheetId="0" hidden="1">'Global= Contrôle 100%'!$A$1:$AP$28</definedName>
    <definedName name="Z_2B91C684_5B4D_4171_9B6D_D6F862CBCBC9_.wvu.FilterData" localSheetId="0" hidden="1">'Global= Contrôle 100%'!$A$1:$AP$28</definedName>
    <definedName name="Z_2BD07F61_4042_4A55_AB5B_08B824171076_.wvu.FilterData" localSheetId="0" hidden="1">'Global= Contrôle 100%'!$A$1:$AP$28</definedName>
    <definedName name="Z_2BE1483A_0D46_4D14_8857_F78DF2F83FC3_.wvu.FilterData" localSheetId="0" hidden="1">'Global= Contrôle 100%'!$A$1:$AP$28</definedName>
    <definedName name="Z_2BE15298_D2AA_444B_A07D_BCCA38CF2247_.wvu.FilterData" localSheetId="0" hidden="1">'Global= Contrôle 100%'!$A$1:$AP$28</definedName>
    <definedName name="Z_2C2DBABC_C950_4B3B_9ECD_BC83B8ADD255_.wvu.FilterData" localSheetId="0" hidden="1">'Global= Contrôle 100%'!$A$1:$AP$28</definedName>
    <definedName name="Z_2CA7716E_BFF4_48F2_B273_D661D19CBC63_.wvu.FilterData" localSheetId="0" hidden="1">'Global= Contrôle 100%'!$A$1:$AP$28</definedName>
    <definedName name="Z_2CD112D0_5A8B_4C0C_9B6A_98321706BB7D_.wvu.FilterData" localSheetId="0" hidden="1">'Global= Contrôle 100%'!$A$1:$AP$28</definedName>
    <definedName name="Z_2CE84498_05CB_4708_AB64_588430800167_.wvu.FilterData" localSheetId="0" hidden="1">'Global= Contrôle 100%'!$A$1:$AP$28</definedName>
    <definedName name="Z_2D56563B_E1F2_4096_B99E_A75A28259CF1_.wvu.FilterData" localSheetId="0" hidden="1">'Global= Contrôle 100%'!$A$1:$AP$28</definedName>
    <definedName name="Z_2D92E9FB_69E3_4447_8926_1B606A35F50E_.wvu.FilterData" localSheetId="0" hidden="1">'Global= Contrôle 100%'!$A$1:$AP$28</definedName>
    <definedName name="Z_2DD06238_9DCE_4DD2_B20A_3BF7FD08E9F7_.wvu.FilterData" localSheetId="0" hidden="1">'Global= Contrôle 100%'!$A$1:$AP$28</definedName>
    <definedName name="Z_2E16262C_EAAC_46F3_9144_536BF9DD6952_.wvu.FilterData" localSheetId="0" hidden="1">'Global= Contrôle 100%'!$A$1:$AP$28</definedName>
    <definedName name="Z_2E6B7B48_D4D4_4513_B1C7_E8F1D29A990F_.wvu.FilterData" localSheetId="0" hidden="1">'Global= Contrôle 100%'!$A$1:$AP$28</definedName>
    <definedName name="Z_2EB6AEEC_56F3_49F4_937E_5127DA34D9FF_.wvu.FilterData" localSheetId="0" hidden="1">'Global= Contrôle 100%'!$A$1:$AP$28</definedName>
    <definedName name="Z_2EC6BB60_3F81_4F10_BE34_E8FB78450E83_.wvu.FilterData" localSheetId="0" hidden="1">'Global= Contrôle 100%'!$A$1:$AP$28</definedName>
    <definedName name="Z_2EE1D707_9DE1_48B4_AD10_24122116BCE3_.wvu.FilterData" localSheetId="0" hidden="1">'Global= Contrôle 100%'!$A$1:$AP$28</definedName>
    <definedName name="Z_2F5643C1_6251_4538_82E0_A53B728E6BAB_.wvu.FilterData" localSheetId="0" hidden="1">'Global= Contrôle 100%'!$A$1:$AP$28</definedName>
    <definedName name="Z_2F64194A_DEEB_4B0D_9681_05D4CB04AD08_.wvu.FilterData" localSheetId="0" hidden="1">'Global= Contrôle 100%'!$A$1:$AP$28</definedName>
    <definedName name="Z_2F798D66_D31F_4538_9E4B_209133BC7AF0_.wvu.FilterData" localSheetId="0" hidden="1">'Global= Contrôle 100%'!$A$1:$AP$28</definedName>
    <definedName name="Z_2F8F9A63_FA68_4A19_A62B_CAED2D17A83C_.wvu.FilterData" localSheetId="0" hidden="1">'Global= Contrôle 100%'!$A$1:$AP$28</definedName>
    <definedName name="Z_300A643E_E2DE_4CDA_84A9_6852DB619678_.wvu.FilterData" localSheetId="0" hidden="1">'Global= Contrôle 100%'!$A$1:$AP$28</definedName>
    <definedName name="Z_30317B74_DFA7_494D_BE8C_4A16EBF5E86A_.wvu.FilterData" localSheetId="0" hidden="1">'Global= Contrôle 100%'!$A$1:$AP$28</definedName>
    <definedName name="Z_305A4BA4_7DA5_430F_ACD5_F97ECD534E73_.wvu.FilterData" localSheetId="0" hidden="1">'Global= Contrôle 100%'!$A$1:$AP$28</definedName>
    <definedName name="Z_307F34A4_9986_4F49_A3C2_B9C114CCDB0D_.wvu.FilterData" localSheetId="0" hidden="1">'Global= Contrôle 100%'!$A$1:$AP$28</definedName>
    <definedName name="Z_309F4C3B_CAB7_4C05_BEB7_2AA406DE9EFE_.wvu.FilterData" localSheetId="0" hidden="1">'Global= Contrôle 100%'!$A$1:$AP$28</definedName>
    <definedName name="Z_30A23CD3_E79C_4871_8448_59AF195DE452_.wvu.FilterData" localSheetId="0" hidden="1">'Global= Contrôle 100%'!$A$1:$AP$28</definedName>
    <definedName name="Z_30AEC94D_508C_4744_9E34_93BCEA61CF39_.wvu.FilterData" localSheetId="0" hidden="1">'Global= Contrôle 100%'!$A$1:$AP$28</definedName>
    <definedName name="Z_30F4271F_D2B0_45F2_91AA_3FA3A6632F76_.wvu.FilterData" localSheetId="0" hidden="1">'Global= Contrôle 100%'!$A$1:$AP$28</definedName>
    <definedName name="Z_31263220_6F8B_4557_A8CE_7CE07B318BEF_.wvu.FilterData" localSheetId="0" hidden="1">'Global= Contrôle 100%'!$A$1:$AP$28</definedName>
    <definedName name="Z_31B11578_DCC2_4273_80E1_662E884241BA_.wvu.FilterData" localSheetId="0" hidden="1">'Global= Contrôle 100%'!$A$1:$AP$28</definedName>
    <definedName name="Z_31C9D3F4_AF3A_4FFE_8968_67A7914293B6_.wvu.FilterData" localSheetId="0" hidden="1">'Global= Contrôle 100%'!$A$1:$AP$28</definedName>
    <definedName name="Z_32093AFC_02E2_49AF_BEF0_36A80833F487_.wvu.FilterData" localSheetId="0" hidden="1">'Global= Contrôle 100%'!$A$1:$AP$28</definedName>
    <definedName name="Z_320FFDEF_3F2E_464D_864B_D984F9AC884A_.wvu.FilterData" localSheetId="0" hidden="1">'Global= Contrôle 100%'!$A$1:$AP$28</definedName>
    <definedName name="Z_328E60F6_2F20_4FFF_AD35_615177595477_.wvu.FilterData" localSheetId="0" hidden="1">'Global= Contrôle 100%'!$A$1:$AP$28</definedName>
    <definedName name="Z_32B197ED_AC90_4174_9197_C361C6465382_.wvu.FilterData" localSheetId="0" hidden="1">'Global= Contrôle 100%'!$A$1:$AP$28</definedName>
    <definedName name="Z_32DF3C6E_F107_4A84_8588_07713EB0CD8B_.wvu.FilterData" localSheetId="0" hidden="1">'Global= Contrôle 100%'!$A$1:$AP$28</definedName>
    <definedName name="Z_32F7C2AD_6173_4B9D_9A2B_0F4D52CC3E2D_.wvu.FilterData" localSheetId="0" hidden="1">'Global= Contrôle 100%'!$A$1:$AP$28</definedName>
    <definedName name="Z_32FD9A3F_30DF_445D_BE24_6E83F8034583_.wvu.FilterData" localSheetId="0" hidden="1">'Global= Contrôle 100%'!$A$1:$AP$28</definedName>
    <definedName name="Z_334B6C7A_1F82_4EB3_BC37_650A0DBB2A0D_.wvu.FilterData" localSheetId="0" hidden="1">'Global= Contrôle 100%'!$A$1:$AP$28</definedName>
    <definedName name="Z_337B2853_ACD5_48A5_98A0_7103F97CBAF2_.wvu.FilterData" localSheetId="0" hidden="1">'Global= Contrôle 100%'!$A$1:$AP$28</definedName>
    <definedName name="Z_33B8577E_869D_4C7B_BA5F_997AD9D56821_.wvu.FilterData" localSheetId="0" hidden="1">'Global= Contrôle 100%'!$A$1:$AP$28</definedName>
    <definedName name="Z_33BF3D10_8060_4E65_97A4_89192D92FAE7_.wvu.FilterData" localSheetId="0" hidden="1">'Global= Contrôle 100%'!$A$1:$AP$28</definedName>
    <definedName name="Z_340CCF03_D6F0_4025_922F_5CF9EB3B99FB_.wvu.FilterData" localSheetId="0" hidden="1">'Global= Contrôle 100%'!$A$1:$AP$28</definedName>
    <definedName name="Z_341D46BD_0FD8_4CCA_B409_7EF660490BEB_.wvu.FilterData" localSheetId="0" hidden="1">'Global= Contrôle 100%'!$A$1:$AP$28</definedName>
    <definedName name="Z_34F4A1D7_710A_4C55_BC23_7FB1EF3445A0_.wvu.FilterData" localSheetId="0" hidden="1">'Global= Contrôle 100%'!$A$1:$AP$28</definedName>
    <definedName name="Z_353D57F4_B196_4E29_883E_CDDE91927BBD_.wvu.FilterData" localSheetId="0" hidden="1">'Global= Contrôle 100%'!$A$1:$AP$28</definedName>
    <definedName name="Z_355C867D_5B10_4C74_8EC8_1A80C6A3D3EE_.wvu.FilterData" localSheetId="0" hidden="1">'Global= Contrôle 100%'!$A$1:$AP$28</definedName>
    <definedName name="Z_35CFEE01_36D9_42EE_B534_6CD835B2AF46_.wvu.FilterData" localSheetId="0" hidden="1">'Global= Contrôle 100%'!$A$1:$AP$28</definedName>
    <definedName name="Z_35E9D955_3969_4CD0_929F_EE6BC3E65CE5_.wvu.FilterData" localSheetId="0" hidden="1">'Global= Contrôle 100%'!$A$1:$AP$28</definedName>
    <definedName name="Z_36035016_DA0B_49CE_84E8_7D7853C01DCA_.wvu.FilterData" localSheetId="0" hidden="1">'Global= Contrôle 100%'!$A$1:$AP$28</definedName>
    <definedName name="Z_360494D6_944D_40B7_85CA_2FBA9F2CAC6E_.wvu.FilterData" localSheetId="0" hidden="1">'Global= Contrôle 100%'!$A$1:$AP$28</definedName>
    <definedName name="Z_36113A05_6B59_49A1_AB04_7DB7BCA3AF16_.wvu.FilterData" localSheetId="0" hidden="1">'Global= Contrôle 100%'!$A$1:$AP$28</definedName>
    <definedName name="Z_36363D43_7B0A_4910_BFA3_C2D7EA9B0D32_.wvu.FilterData" localSheetId="0" hidden="1">'Global= Contrôle 100%'!$A$1:$AP$28</definedName>
    <definedName name="Z_364B1DA7_71A3_40CA_94F8_EDCE9D8663A3_.wvu.FilterData" localSheetId="0" hidden="1">'Global= Contrôle 100%'!$A$1:$AP$28</definedName>
    <definedName name="Z_36713596_DF55_4523_A598_41AE6D5820C8_.wvu.Cols" localSheetId="0" hidden="1">'Global= Contrôle 100%'!#REF!</definedName>
    <definedName name="Z_36713596_DF55_4523_A598_41AE6D5820C8_.wvu.FilterData" localSheetId="0" hidden="1">'Global= Contrôle 100%'!$A$1:$AP$28</definedName>
    <definedName name="Z_3692946F_A7F7_49A0_A8F6_4CA2A59833B1_.wvu.FilterData" localSheetId="0" hidden="1">'Global= Contrôle 100%'!$A$1:$AP$28</definedName>
    <definedName name="Z_36E906CF_423C_4A86_B5D6_6520C0EEB39D_.wvu.FilterData" localSheetId="0" hidden="1">'Global= Contrôle 100%'!$A$1:$AP$28</definedName>
    <definedName name="Z_3710739D_BEE9_411C_93AA_E5F1B263FFA7_.wvu.FilterData" localSheetId="0" hidden="1">'Global= Contrôle 100%'!$A$1:$AP$28</definedName>
    <definedName name="Z_373EB6D5_5E19_4C8C_A640_0E67CC6F4457_.wvu.FilterData" localSheetId="0" hidden="1">'Global= Contrôle 100%'!$A$1:$AP$28</definedName>
    <definedName name="Z_37809A31_CA02_4550_81F7_ECF9C4CD4CE2_.wvu.FilterData" localSheetId="0" hidden="1">'Global= Contrôle 100%'!$A$1:$AP$28</definedName>
    <definedName name="Z_37938356_E59B_4E23_A8DF_6E9D91C3D45A_.wvu.FilterData" localSheetId="0" hidden="1">'Global= Contrôle 100%'!$A$1:$AP$28</definedName>
    <definedName name="Z_37AC9001_6BBC_483E_AFBF_94C51614484C_.wvu.FilterData" localSheetId="0" hidden="1">'Global= Contrôle 100%'!$A$1:$AP$28</definedName>
    <definedName name="Z_3812AA4C_BEB0_478D_9C05_CB8192EF4767_.wvu.FilterData" localSheetId="0" hidden="1">'Global= Contrôle 100%'!$A$1:$AP$28</definedName>
    <definedName name="Z_3846ADEB_8345_47BD_9396_49DF12B24E9B_.wvu.FilterData" localSheetId="0" hidden="1">'Global= Contrôle 100%'!$A$1:$AP$28</definedName>
    <definedName name="Z_384AA25A_2FEB_404F_A7F6_ABC3218D0368_.wvu.FilterData" localSheetId="0" hidden="1">'Global= Contrôle 100%'!$A$1:$AP$28</definedName>
    <definedName name="Z_38772010_12BF_4EFB_A623_FBBCD3CC945B_.wvu.FilterData" localSheetId="0" hidden="1">'Global= Contrôle 100%'!$A$1:$AP$28</definedName>
    <definedName name="Z_38A0179B_9AF2_41F1_8232_D72FA7BBFF96_.wvu.FilterData" localSheetId="0" hidden="1">'Global= Contrôle 100%'!$A$1:$AP$28</definedName>
    <definedName name="Z_38A249A3_FE4D_48B6_A120_BDCDFFA54CD9_.wvu.FilterData" localSheetId="0" hidden="1">'Global= Contrôle 100%'!$A$1:$AP$28</definedName>
    <definedName name="Z_38AC5AF4_DCD8_4E7E_AC18_D305F62B0EE8_.wvu.FilterData" localSheetId="0" hidden="1">'Global= Contrôle 100%'!$A$1:$AP$28</definedName>
    <definedName name="Z_38B7D186_F3C1_45A2_B417_3A26DA679A68_.wvu.FilterData" localSheetId="0" hidden="1">'Global= Contrôle 100%'!$A$1:$AP$28</definedName>
    <definedName name="Z_38EA08F6_CA74_4D51_8BD7_3AB45BA297DD_.wvu.FilterData" localSheetId="0" hidden="1">'Global= Contrôle 100%'!$A$1:$AP$28</definedName>
    <definedName name="Z_390DFF75_ECC7_4F90_AF39_D2CB3ABC8E86_.wvu.FilterData" localSheetId="0" hidden="1">'Global= Contrôle 100%'!$A$1:$AP$28</definedName>
    <definedName name="Z_391DF351_9ACA_4555_B8B8_F504DDF781EF_.wvu.FilterData" localSheetId="0" hidden="1">'Global= Contrôle 100%'!$A$1:$AP$28</definedName>
    <definedName name="Z_3945E2FD_B82D_47C3_9054_05761B281C13_.wvu.FilterData" localSheetId="0" hidden="1">'Global= Contrôle 100%'!$A$1:$AP$28</definedName>
    <definedName name="Z_395D7BEA_8805_4152_9695_C8F25DB03744_.wvu.FilterData" localSheetId="0" hidden="1">'Global= Contrôle 100%'!$A$1:$AP$28</definedName>
    <definedName name="Z_3964BA40_EEC1_4C45_A3B9_3BFC34D421EC_.wvu.FilterData" localSheetId="0" hidden="1">'Global= Contrôle 100%'!$A$1:$AP$28</definedName>
    <definedName name="Z_3A2A4020_AFB6_41C6_BCD7_789ACB0762E6_.wvu.FilterData" localSheetId="0" hidden="1">'Global= Contrôle 100%'!$A$1:$AP$28</definedName>
    <definedName name="Z_3A81EDC9_5958_4BCA_AD78_143AE64278A2_.wvu.FilterData" localSheetId="0" hidden="1">'Global= Contrôle 100%'!$A$1:$AP$28</definedName>
    <definedName name="Z_3AC772E0_8F41_4741_B7C8_71A0948E9576_.wvu.FilterData" localSheetId="0" hidden="1">'Global= Contrôle 100%'!$A$1:$AP$28</definedName>
    <definedName name="Z_3ADCF274_E479_435A_AC98_94627EDB0DD3_.wvu.FilterData" localSheetId="0" hidden="1">'Global= Contrôle 100%'!$A$1:$AP$28</definedName>
    <definedName name="Z_3B128AF8_6C9D_49E2_B91A_6E79CD6F8773_.wvu.FilterData" localSheetId="0" hidden="1">'Global= Contrôle 100%'!$A$1:$AP$28</definedName>
    <definedName name="Z_3B12DAE3_1788_4AE1_9812_6164FE88218B_.wvu.FilterData" localSheetId="0" hidden="1">'Global= Contrôle 100%'!$A$1:$AP$28</definedName>
    <definedName name="Z_3B386901_8155_47E4_A641_966FAEC061E2_.wvu.FilterData" localSheetId="0" hidden="1">'Global= Contrôle 100%'!$A$1:$AP$28</definedName>
    <definedName name="Z_3B466695_7A01_4E60_B4B3_2CA385E08E19_.wvu.FilterData" localSheetId="0" hidden="1">'Global= Contrôle 100%'!$A$1:$AP$28</definedName>
    <definedName name="Z_3B6DB11F_488E_4192_B1BC_DFED8E89FF88_.wvu.FilterData" localSheetId="0" hidden="1">'Global= Contrôle 100%'!$A$1:$AP$28</definedName>
    <definedName name="Z_3B75B20F_5032_4D93_96E5_A47105DB556B_.wvu.FilterData" localSheetId="0" hidden="1">'Global= Contrôle 100%'!$A$1:$AP$28</definedName>
    <definedName name="Z_3BCE529C_7603_4BF7_86F5_C8BB8C221182_.wvu.FilterData" localSheetId="0" hidden="1">'Global= Contrôle 100%'!$A$1:$AP$28</definedName>
    <definedName name="Z_3BE1C653_FD5D_47DF_8F79_18D40C226343_.wvu.FilterData" localSheetId="0" hidden="1">'Global= Contrôle 100%'!$A$1:$AP$28</definedName>
    <definedName name="Z_3C0C7A1D_9FD7_4EC3_AAA3_C14096A48415_.wvu.FilterData" localSheetId="0" hidden="1">'Global= Contrôle 100%'!$A$1:$AP$28</definedName>
    <definedName name="Z_3C7E194E_CA00_4918_B045_B535A7C3CA53_.wvu.FilterData" localSheetId="0" hidden="1">'Global= Contrôle 100%'!$A$1:$AP$28</definedName>
    <definedName name="Z_3D1299F2_5755_46F1_9A2B_49E50DD00B88_.wvu.FilterData" localSheetId="0" hidden="1">'Global= Contrôle 100%'!$A$1:$AP$28</definedName>
    <definedName name="Z_3D538F9A_475F_4470_9EF0_14CCC67750C2_.wvu.FilterData" localSheetId="0" hidden="1">'Global= Contrôle 100%'!$A$1:$AP$28</definedName>
    <definedName name="Z_3D79292E_2E85_42A1_A1AF_4BC231045B93_.wvu.FilterData" localSheetId="0" hidden="1">'Global= Contrôle 100%'!$A$1:$AP$28</definedName>
    <definedName name="Z_3DBCDCE3_1DBD_4371_A62C_2C28C8EF5CBD_.wvu.FilterData" localSheetId="0" hidden="1">'Global= Contrôle 100%'!$A$1:$AP$28</definedName>
    <definedName name="Z_3EB9839E_4714_4DA2_9C23_12B0FCAB46C9_.wvu.FilterData" localSheetId="0" hidden="1">'Global= Contrôle 100%'!$A$1:$AP$28</definedName>
    <definedName name="Z_3EF17782_DB54_459D_B1E3_3F49DFEA1B22_.wvu.FilterData" localSheetId="0" hidden="1">'Global= Contrôle 100%'!$A$1:$AP$28</definedName>
    <definedName name="Z_3F0F4967_C0AF_4917_860C_C017DB81A22F_.wvu.FilterData" localSheetId="0" hidden="1">'Global= Contrôle 100%'!$A$1:$AP$28</definedName>
    <definedName name="Z_3F16A18F_ACFC_4E1B_8295_9318B7121998_.wvu.FilterData" localSheetId="0" hidden="1">'Global= Contrôle 100%'!$A$1:$AP$28</definedName>
    <definedName name="Z_3F2A012C_2CFA_439C_8370_5A2F125F516A_.wvu.FilterData" localSheetId="0" hidden="1">'Global= Contrôle 100%'!$A$1:$AP$28</definedName>
    <definedName name="Z_3F2C4493_9FED_4172_8546_0DD5D74FD924_.wvu.FilterData" localSheetId="0" hidden="1">'Global= Contrôle 100%'!$A$1:$AP$28</definedName>
    <definedName name="Z_3F62791B_0030_41DE_9738_55D0F9F76844_.wvu.FilterData" localSheetId="0" hidden="1">'Global= Contrôle 100%'!$A$1:$AP$28</definedName>
    <definedName name="Z_3F83703B_B592_4495_A0E6_FFFA9C00A35B_.wvu.FilterData" localSheetId="0" hidden="1">'Global= Contrôle 100%'!$A$1:$AP$28</definedName>
    <definedName name="Z_4010FC62_FC2F_4343_8E48_965BC9695EF9_.wvu.FilterData" localSheetId="0" hidden="1">'Global= Contrôle 100%'!$A$1:$AP$28</definedName>
    <definedName name="Z_403B829F_7633_4D92_94B4_8B69BF8390FA_.wvu.FilterData" localSheetId="0" hidden="1">'Global= Contrôle 100%'!$A$1:$AP$28</definedName>
    <definedName name="Z_40658150_60DE_48FC_9228_1FF9214004AA_.wvu.FilterData" localSheetId="0" hidden="1">'Global= Contrôle 100%'!$A$1:$AP$28</definedName>
    <definedName name="Z_4087C4FA_7C22_4BDB_BC51_242196461D1B_.wvu.FilterData" localSheetId="0" hidden="1">'Global= Contrôle 100%'!$A$1:$AP$28</definedName>
    <definedName name="Z_40CB558C_177F_4CCA_A576_DA03FEAB0C78_.wvu.FilterData" localSheetId="0" hidden="1">'Global= Contrôle 100%'!$A$1:$AP$28</definedName>
    <definedName name="Z_40F90F73_F369_4627_967F_38A49DED20F0_.wvu.FilterData" localSheetId="0" hidden="1">'Global= Contrôle 100%'!$A$1:$AP$28</definedName>
    <definedName name="Z_41782578_5BD7_497E_9CA7_F24AC2663464_.wvu.FilterData" localSheetId="0" hidden="1">'Global= Contrôle 100%'!$A$1:$AP$28</definedName>
    <definedName name="Z_41E62A06_3BB8_4558_AD8C_37E79CD88D71_.wvu.FilterData" localSheetId="0" hidden="1">'Global= Contrôle 100%'!$A$1:$AP$28</definedName>
    <definedName name="Z_4251D6E9_24AF_4672_9FAC_F13006CB1670_.wvu.FilterData" localSheetId="0" hidden="1">'Global= Contrôle 100%'!$A$1:$AP$28</definedName>
    <definedName name="Z_42604869_B57D_4041_B5DD_A3F1E211DFAC_.wvu.FilterData" localSheetId="0" hidden="1">'Global= Contrôle 100%'!$A$1:$AP$28</definedName>
    <definedName name="Z_428E455E_D4BA_4FDE_9BC8_072A8EB0CD45_.wvu.FilterData" localSheetId="0" hidden="1">'Global= Contrôle 100%'!$A$1:$AP$28</definedName>
    <definedName name="Z_42C557F3_46F0_433C_A65E_7D53AC2E0F57_.wvu.FilterData" localSheetId="0" hidden="1">'Global= Contrôle 100%'!$A$1:$AP$28</definedName>
    <definedName name="Z_4339B886_F1C3_4C30_A0DD_4D9D01B273AF_.wvu.FilterData" localSheetId="0" hidden="1">'Global= Contrôle 100%'!$A$1:$AP$28</definedName>
    <definedName name="Z_43C97F48_5CFC_4407_8EA1_28E53D8660F7_.wvu.FilterData" localSheetId="0" hidden="1">'Global= Contrôle 100%'!$A$1:$AP$28</definedName>
    <definedName name="Z_43D5782F_C466_43AA_9DD7_DBAFF4426A9F_.wvu.FilterData" localSheetId="0" hidden="1">'Global= Contrôle 100%'!$A$1:$AP$28</definedName>
    <definedName name="Z_43DBCCDF_0370_4BA8_918F_220AEF76DCAB_.wvu.FilterData" localSheetId="0" hidden="1">'Global= Contrôle 100%'!$A$1:$AP$28</definedName>
    <definedName name="Z_446A7320_6250_41F8_8637_DA2251EEAC5A_.wvu.FilterData" localSheetId="0" hidden="1">'Global= Contrôle 100%'!$A$1:$AP$28</definedName>
    <definedName name="Z_44C12BB0_9546_4FE3_8532_EE31183C5A93_.wvu.FilterData" localSheetId="0" hidden="1">'Global= Contrôle 100%'!$A$1:$AP$28</definedName>
    <definedName name="Z_44D466E5_5163_4136_8CC8_FBCD9253978E_.wvu.FilterData" localSheetId="0" hidden="1">'Global= Contrôle 100%'!$A$1:$AP$28</definedName>
    <definedName name="Z_44F5B341_A50C_4A01_9DA2_1E34763372A1_.wvu.FilterData" localSheetId="0" hidden="1">'Global= Contrôle 100%'!$A$1:$AP$28</definedName>
    <definedName name="Z_452CA22B_9A69_4CE0_8C8A_CA1FD1487E1C_.wvu.FilterData" localSheetId="0" hidden="1">'Global= Contrôle 100%'!$A$1:$AP$28</definedName>
    <definedName name="Z_4530AF1A_A0FD_45BF_9A12_67A4340EED8C_.wvu.FilterData" localSheetId="0" hidden="1">'Global= Contrôle 100%'!$A$1:$AP$28</definedName>
    <definedName name="Z_4584BA62_BDFA_4025_8966_E58265D79223_.wvu.FilterData" localSheetId="0" hidden="1">'Global= Contrôle 100%'!$A$1:$AP$28</definedName>
    <definedName name="Z_458765CF_51EF_4F96_AAF6_C1C5A6EA60D3_.wvu.FilterData" localSheetId="0" hidden="1">'Global= Contrôle 100%'!$A$1:$AP$28</definedName>
    <definedName name="Z_45CFCF91_FD2C_418F_ABEF_EA643BD88412_.wvu.FilterData" localSheetId="0" hidden="1">'Global= Contrôle 100%'!$A$1:$AP$28</definedName>
    <definedName name="Z_46072DD3_57E6_4103_886C_D4457E7DC961_.wvu.FilterData" localSheetId="0" hidden="1">'Global= Contrôle 100%'!$A$1:$AP$28</definedName>
    <definedName name="Z_46BA4524_E5DE_4F78_830A_53545D7F771A_.wvu.FilterData" localSheetId="0" hidden="1">'Global= Contrôle 100%'!$A$1:$AP$28</definedName>
    <definedName name="Z_472D9B73_A853_4B92_B9C2_E1C2B03E27EB_.wvu.FilterData" localSheetId="0" hidden="1">'Global= Contrôle 100%'!$A$1:$AP$28</definedName>
    <definedName name="Z_47B7514E_882C_4CAF_B7D2_6D54561DF019_.wvu.FilterData" localSheetId="0" hidden="1">'Global= Contrôle 100%'!$A$1:$AP$28</definedName>
    <definedName name="Z_47B85FE9_5024_4AD9_95CA_AE3F6936E01D_.wvu.FilterData" localSheetId="0" hidden="1">'Global= Contrôle 100%'!$A$1:$AP$28</definedName>
    <definedName name="Z_47EDE956_E42E_4AF9_B8B0_DB671DA1A5FE_.wvu.FilterData" localSheetId="0" hidden="1">'Global= Contrôle 100%'!$A$1:$AP$28</definedName>
    <definedName name="Z_47EF3188_A10E_4045_94D1_02FB3482E356_.wvu.FilterData" localSheetId="0" hidden="1">'Global= Contrôle 100%'!$A$1:$AP$28</definedName>
    <definedName name="Z_48762F84_C13F_4B04_8F32_A06FE0C0CFCD_.wvu.FilterData" localSheetId="0" hidden="1">'Global= Contrôle 100%'!$A$1:$AP$28</definedName>
    <definedName name="Z_48978EC3_0EF8_4220_8452_EFBCADA0CAF6_.wvu.FilterData" localSheetId="0" hidden="1">'Global= Contrôle 100%'!$A$1:$AP$28</definedName>
    <definedName name="Z_4945D948_C8A3_4B2E_83B3_3565A93C7C7B_.wvu.FilterData" localSheetId="0" hidden="1">'Global= Contrôle 100%'!$A$1:$AP$28</definedName>
    <definedName name="Z_496E77E4_16F8_4071_9EDC_5B2CE546B01A_.wvu.FilterData" localSheetId="0" hidden="1">'Global= Contrôle 100%'!$A$1:$AP$28</definedName>
    <definedName name="Z_497DE937_EDFD_4986_85B0_CD2FF35A1955_.wvu.FilterData" localSheetId="0" hidden="1">'Global= Contrôle 100%'!$A$1:$AP$28</definedName>
    <definedName name="Z_4A2DE228_9D1A_48A1_A558_F36D239B9E03_.wvu.FilterData" localSheetId="0" hidden="1">'Global= Contrôle 100%'!$A$1:$AP$28</definedName>
    <definedName name="Z_4A36CE34_D818_48C8_814B_C57C3BEFBA94_.wvu.FilterData" localSheetId="0" hidden="1">'Global= Contrôle 100%'!$A$1:$AP$28</definedName>
    <definedName name="Z_4A6B9876_0802_4E65_AA23_07CB363D77D5_.wvu.FilterData" localSheetId="0" hidden="1">'Global= Contrôle 100%'!$A$1:$AP$28</definedName>
    <definedName name="Z_4A77B210_8727_40E6_A3E4_35C7CF76FD61_.wvu.FilterData" localSheetId="0" hidden="1">'Global= Contrôle 100%'!$A$1:$AP$28</definedName>
    <definedName name="Z_4BA0A0B5_63A0_4178_9D99_18B414A93687_.wvu.FilterData" localSheetId="0" hidden="1">'Global= Contrôle 100%'!$A$1:$AP$28</definedName>
    <definedName name="Z_4C82271D_A25B_42BA_80B9_4FB7FB1F2B6F_.wvu.FilterData" localSheetId="0" hidden="1">'Global= Contrôle 100%'!$A$1:$AP$28</definedName>
    <definedName name="Z_4CB2EC68_2128_4801_AADB_7DDCB9AEBFFB_.wvu.FilterData" localSheetId="0" hidden="1">'Global= Contrôle 100%'!$A$1:$AP$28</definedName>
    <definedName name="Z_4CDA400C_3453_46FA_A66F_2D3AB76F66E4_.wvu.FilterData" localSheetId="0" hidden="1">'Global= Contrôle 100%'!$A$1:$AP$28</definedName>
    <definedName name="Z_4CEA66B4_A043_467F_B4C7_F79216A4FAC2_.wvu.FilterData" localSheetId="0" hidden="1">'Global= Contrôle 100%'!$A$1:$AP$28</definedName>
    <definedName name="Z_4CEF1ED0_53A2_498C_AC9B_324B892DB2EB_.wvu.FilterData" localSheetId="0" hidden="1">'Global= Contrôle 100%'!$A$1:$AP$28</definedName>
    <definedName name="Z_4D3381E3_60CA_427D_B6F5_C52EEF9209FC_.wvu.FilterData" localSheetId="0" hidden="1">'Global= Contrôle 100%'!$A$1:$AP$28</definedName>
    <definedName name="Z_4D673AAA_737B_4763_B290_9BBCC6AFE683_.wvu.FilterData" localSheetId="0" hidden="1">'Global= Contrôle 100%'!$A$1:$AP$28</definedName>
    <definedName name="Z_4DA89D61_776C_4556_8CE1_6EA72B9F86DC_.wvu.FilterData" localSheetId="0" hidden="1">'Global= Contrôle 100%'!$A$1:$AP$28</definedName>
    <definedName name="Z_4DB1F762_92B7_485E_B338_702B32E996B8_.wvu.FilterData" localSheetId="0" hidden="1">'Global= Contrôle 100%'!$A$1:$AP$28</definedName>
    <definedName name="Z_4DB706E7_7ED5_41BE_A1F9_047BF92705CC_.wvu.FilterData" localSheetId="0" hidden="1">'Global= Contrôle 100%'!$A$1:$AP$28</definedName>
    <definedName name="Z_4DD2A3B7_33CB_4C42_8480_55E1A7E4FC88_.wvu.FilterData" localSheetId="0" hidden="1">'Global= Contrôle 100%'!$A$1:$AP$28</definedName>
    <definedName name="Z_4DDA1C6A_CBA2_41B0_88A7_35D3B4D6534A_.wvu.FilterData" localSheetId="0" hidden="1">'Global= Contrôle 100%'!$A$1:$AP$28</definedName>
    <definedName name="Z_4E2ED6E2_8B91_4B3D_A050_481FF84F7BB0_.wvu.FilterData" localSheetId="0" hidden="1">'Global= Contrôle 100%'!$A$1:$AP$28</definedName>
    <definedName name="Z_4E416BCF_D7F0_40F6_AD82_F5FABAC72E79_.wvu.FilterData" localSheetId="0" hidden="1">'Global= Contrôle 100%'!$A$1:$AP$28</definedName>
    <definedName name="Z_4E5D1088_3DF2_4FDC_ACEE_38F169432562_.wvu.FilterData" localSheetId="0" hidden="1">'Global= Contrôle 100%'!$A$1:$AP$28</definedName>
    <definedName name="Z_4E70B1A9_16E3_4DE7_AAB1_D6BBFA112CF0_.wvu.FilterData" localSheetId="0" hidden="1">'Global= Contrôle 100%'!$A$1:$AP$28</definedName>
    <definedName name="Z_4E78F475_5F5F_42D6_8E8A_B9857948BD4E_.wvu.FilterData" localSheetId="0" hidden="1">'Global= Contrôle 100%'!$A$1:$AP$28</definedName>
    <definedName name="Z_4E79ABED_AC48_4E31_BE32_968B670F2AF5_.wvu.FilterData" localSheetId="0" hidden="1">'Global= Contrôle 100%'!$A$1:$AP$28</definedName>
    <definedName name="Z_4F6F0F04_0360_4FB1_9D02_D24CD83A5D0D_.wvu.FilterData" localSheetId="0" hidden="1">'Global= Contrôle 100%'!$A$1:$AP$28</definedName>
    <definedName name="Z_4F79B0D2_7FE2_414B_A1AB_86DC37575001_.wvu.FilterData" localSheetId="0" hidden="1">'Global= Contrôle 100%'!$A$1:$AP$28</definedName>
    <definedName name="Z_4F8C6683_984F_4A13_AD7F_DEF1E76162E9_.wvu.FilterData" localSheetId="0" hidden="1">'Global= Contrôle 100%'!$A$1:$AP$28</definedName>
    <definedName name="Z_4FCE52B6_CE28_4666_A39F_74F0DFACA87C_.wvu.FilterData" localSheetId="0" hidden="1">'Global= Contrôle 100%'!$A$1:$AP$28</definedName>
    <definedName name="Z_4FD93A79_B01C_4339_85A0_B2D7E6AEA538_.wvu.FilterData" localSheetId="0" hidden="1">'Global= Contrôle 100%'!$A$1:$AP$28</definedName>
    <definedName name="Z_4FDF5442_0508_46D1_A405_7236A3FE467B_.wvu.FilterData" localSheetId="0" hidden="1">'Global= Contrôle 100%'!$A$1:$AP$28</definedName>
    <definedName name="Z_50285409_BE53_4683_A8EB_8C20A6DB60A5_.wvu.FilterData" localSheetId="0" hidden="1">'Global= Contrôle 100%'!$A$1:$AP$28</definedName>
    <definedName name="Z_50476644_D22A_423C_8078_7E2DB6B1AB74_.wvu.FilterData" localSheetId="0" hidden="1">'Global= Contrôle 100%'!$A$1:$AP$28</definedName>
    <definedName name="Z_509130F0_88ED_45C8_8724_B9ABBB99A419_.wvu.FilterData" localSheetId="0" hidden="1">'Global= Contrôle 100%'!$A$1:$AP$28</definedName>
    <definedName name="Z_51C06AC1_A000_4FA1_84D6_FE3B3E9DB4A0_.wvu.FilterData" localSheetId="0" hidden="1">'Global= Contrôle 100%'!$A$1:$AP$28</definedName>
    <definedName name="Z_51D207A2_0507_4A5D_B93F_E8B90175DDE8_.wvu.FilterData" localSheetId="0" hidden="1">'Global= Contrôle 100%'!$A$1:$AP$28</definedName>
    <definedName name="Z_526BA13C_CD59_4F8E_8EE9_1C157E8E2ECD_.wvu.FilterData" localSheetId="0" hidden="1">'Global= Contrôle 100%'!$A$1:$AP$28</definedName>
    <definedName name="Z_5285E723_549A_404B_96B9_4291E15EF1DE_.wvu.FilterData" localSheetId="0" hidden="1">'Global= Contrôle 100%'!$A$1:$AP$28</definedName>
    <definedName name="Z_529753F2_CEA3_427D_889E_E4D22DAC7547_.wvu.FilterData" localSheetId="0" hidden="1">'Global= Contrôle 100%'!$A$1:$AP$28</definedName>
    <definedName name="Z_52C9CB24_DE78_462F_9925_E6124300F2EC_.wvu.FilterData" localSheetId="0" hidden="1">'Global= Contrôle 100%'!$A$1:$AP$28</definedName>
    <definedName name="Z_52DD6E5C_0E12_42DF_8BAF_7780F4A4717A_.wvu.FilterData" localSheetId="0" hidden="1">'Global= Contrôle 100%'!$A$1:$AP$28</definedName>
    <definedName name="Z_53163BDA_02BE_467C_941B_5BEDCED95CEF_.wvu.FilterData" localSheetId="0" hidden="1">'Global= Contrôle 100%'!$A$1:$AP$28</definedName>
    <definedName name="Z_531E43AB_F794_4FC6_9E44_6623A656E4C2_.wvu.FilterData" localSheetId="0" hidden="1">'Global= Contrôle 100%'!$A$1:$AP$28</definedName>
    <definedName name="Z_533F458D_57B4_4836_B77B_67FB6BE59DC0_.wvu.FilterData" localSheetId="0" hidden="1">'Global= Contrôle 100%'!$A$1:$AP$28</definedName>
    <definedName name="Z_53438AFA_0B9C_4FAD_B6F3_C8D9A5D768C1_.wvu.FilterData" localSheetId="0" hidden="1">'Global= Contrôle 100%'!$A$1:$AP$28</definedName>
    <definedName name="Z_53962015_5D4F_46E0_8A0B_6B1208356096_.wvu.FilterData" localSheetId="0" hidden="1">'Global= Contrôle 100%'!$A$1:$AP$28</definedName>
    <definedName name="Z_53CD9296_80B1_45A3_A3DE_0C760711B792_.wvu.FilterData" localSheetId="0" hidden="1">'Global= Contrôle 100%'!$A$1:$AP$28</definedName>
    <definedName name="Z_54AAA794_6218_4F9B_BFC2_FD9A94DDE52A_.wvu.FilterData" localSheetId="0" hidden="1">'Global= Contrôle 100%'!$A$1:$AP$28</definedName>
    <definedName name="Z_552EE4FB_7471_430E_A04F_6C6879E460B0_.wvu.FilterData" localSheetId="0" hidden="1">'Global= Contrôle 100%'!$A$1:$AP$28</definedName>
    <definedName name="Z_5570C6A9_7958_4F79_96AF_0E7B06D43A8C_.wvu.FilterData" localSheetId="0" hidden="1">'Global= Contrôle 100%'!$A$1:$AP$28</definedName>
    <definedName name="Z_55734801_AF42_4D92_A85C_0994816C2371_.wvu.FilterData" localSheetId="0" hidden="1">'Global= Contrôle 100%'!$A$1:$AP$28</definedName>
    <definedName name="Z_55D53852_BA66_4A0B_B1EA_EDDE1D9CD53E_.wvu.FilterData" localSheetId="0" hidden="1">'Global= Contrôle 100%'!$A$1:$AP$28</definedName>
    <definedName name="Z_55F79659_76F1_417E_A0DD_4DAD21346297_.wvu.FilterData" localSheetId="0" hidden="1">'Global= Contrôle 100%'!$A$1:$AP$28</definedName>
    <definedName name="Z_560A50A9_8D12_4AA3_830B_E9485BB471E7_.wvu.FilterData" localSheetId="0" hidden="1">'Global= Contrôle 100%'!$A$1:$AP$28</definedName>
    <definedName name="Z_562F1515_024E_4C44_842B_9602A0E273AB_.wvu.FilterData" localSheetId="0" hidden="1">'Global= Contrôle 100%'!$A$1:$AP$28</definedName>
    <definedName name="Z_56494E12_CA83_4EEC_B6C4_A456C01293BC_.wvu.FilterData" localSheetId="0" hidden="1">'Global= Contrôle 100%'!$A$1:$AP$28</definedName>
    <definedName name="Z_5681A3B9_9EDF_4E68_937C_E0642DC79CB1_.wvu.FilterData" localSheetId="0" hidden="1">'Global= Contrôle 100%'!$A$1:$AP$28</definedName>
    <definedName name="Z_56E5A076_CF18_4A21_B732_90E5855C1B8C_.wvu.FilterData" localSheetId="0" hidden="1">'Global= Contrôle 100%'!$A$1:$AP$28</definedName>
    <definedName name="Z_56ED46BA_D5BA_4112_8028_5C1CF81D2A40_.wvu.FilterData" localSheetId="0" hidden="1">'Global= Contrôle 100%'!$A$1:$AP$28</definedName>
    <definedName name="Z_57460CA7_399F_4A42_8A55_32F91C69CED7_.wvu.FilterData" localSheetId="0" hidden="1">'Global= Contrôle 100%'!$A$1:$AP$28</definedName>
    <definedName name="Z_57C432C7_6CA9_4C8C_AC05_4FF5D560D3D8_.wvu.FilterData" localSheetId="0" hidden="1">'Global= Contrôle 100%'!$A$1:$AP$28</definedName>
    <definedName name="Z_58BD6C27_0839_45A2_96FC_50F77BB76FA4_.wvu.FilterData" localSheetId="0" hidden="1">'Global= Contrôle 100%'!$A$1:$AP$28</definedName>
    <definedName name="Z_58CDC04C_CA07_4992_8FFF_9A65E5AC5FAC_.wvu.FilterData" localSheetId="0" hidden="1">'Global= Contrôle 100%'!$A$1:$AP$28</definedName>
    <definedName name="Z_58D589FC_BA6A_46E3_8AEB_C4E505E04BDE_.wvu.FilterData" localSheetId="0" hidden="1">'Global= Contrôle 100%'!$A$1:$AP$28</definedName>
    <definedName name="Z_590597AD_DA13_4A53_85C2_D797625EE3EE_.wvu.FilterData" localSheetId="0" hidden="1">'Global= Contrôle 100%'!$A$1:$AP$28</definedName>
    <definedName name="Z_592AD541_C1D4_4B91_85C2_48C70E911642_.wvu.FilterData" localSheetId="0" hidden="1">'Global= Contrôle 100%'!$A$1:$AP$28</definedName>
    <definedName name="Z_59A27E5D_6549_4145_B8FE_DCE59660B700_.wvu.FilterData" localSheetId="0" hidden="1">'Global= Contrôle 100%'!$A$1:$AP$28</definedName>
    <definedName name="Z_59ECE8D8_7F93_456E_ABB5_C80B96FA96BE_.wvu.FilterData" localSheetId="0" hidden="1">'Global= Contrôle 100%'!$A$1:$AP$28</definedName>
    <definedName name="Z_5A0E0308_A808_4AA7_A380_055D77A4553A_.wvu.FilterData" localSheetId="0" hidden="1">'Global= Contrôle 100%'!$A$1:$AP$28</definedName>
    <definedName name="Z_5A44075B_60BA_40A2_8935_72E0DE8E084B_.wvu.FilterData" localSheetId="0" hidden="1">'Global= Contrôle 100%'!$A$1:$AP$28</definedName>
    <definedName name="Z_5A511958_7C06_4CC4_B70E_6AAEC38FE51E_.wvu.FilterData" localSheetId="0" hidden="1">'Global= Contrôle 100%'!$A$1:$AP$28</definedName>
    <definedName name="Z_5A90C964_7460_414A_B644_886F287F229A_.wvu.FilterData" localSheetId="0" hidden="1">'Global= Contrôle 100%'!$A$1:$AP$28</definedName>
    <definedName name="Z_5AB411F8_9C46_490A_8641_DFD630B854EB_.wvu.FilterData" localSheetId="0" hidden="1">'Global= Contrôle 100%'!$A$1:$AP$28</definedName>
    <definedName name="Z_5B1EAF40_FCAB_4332_8BC9_57DA71B55057_.wvu.FilterData" localSheetId="0" hidden="1">'Global= Contrôle 100%'!$A$1:$AP$28</definedName>
    <definedName name="Z_5B519AB3_7D5B_4BBC_80A1_8D4666C0A2D6_.wvu.FilterData" localSheetId="0" hidden="1">'Global= Contrôle 100%'!$A$1:$AP$28</definedName>
    <definedName name="Z_5B9DD1A5_33E5_474E_8AE0_0579E60F8223_.wvu.FilterData" localSheetId="0" hidden="1">'Global= Contrôle 100%'!$A$1:$AP$28</definedName>
    <definedName name="Z_5B9E41B5_3308_4F58_9D7A_50D5CCB05787_.wvu.FilterData" localSheetId="0" hidden="1">'Global= Contrôle 100%'!$A$1:$AP$28</definedName>
    <definedName name="Z_5BA6DB0A_D6A0_4756_B7E0_BB4EF7E4C1B7_.wvu.FilterData" localSheetId="0" hidden="1">'Global= Contrôle 100%'!$A$1:$AP$28</definedName>
    <definedName name="Z_5BF2D781_43D4_46E7_B05B_037D273451D3_.wvu.FilterData" localSheetId="0" hidden="1">'Global= Contrôle 100%'!$A$1:$AP$28</definedName>
    <definedName name="Z_5BFC1CB1_7BC7_4B75_A0C4_F264BC695CC5_.wvu.FilterData" localSheetId="0" hidden="1">'Global= Contrôle 100%'!$A$1:$AP$28</definedName>
    <definedName name="Z_5BFF02E9_42E9_4E18_9B29_DCA7F5A5E821_.wvu.FilterData" localSheetId="0" hidden="1">'Global= Contrôle 100%'!$A$1:$AP$28</definedName>
    <definedName name="Z_5C4D01DE_0C00_4400_BF92_DD664E7C2A8C_.wvu.FilterData" localSheetId="0" hidden="1">'Global= Contrôle 100%'!$A$1:$AP$28</definedName>
    <definedName name="Z_5C562938_D895_4359_8151_5773C08FE6B6_.wvu.FilterData" localSheetId="0" hidden="1">'Global= Contrôle 100%'!$A$1:$AP$28</definedName>
    <definedName name="Z_5C5D1B3C_402A_40B1_ABE5_A53474B6B5C7_.wvu.FilterData" localSheetId="0" hidden="1">'Global= Contrôle 100%'!$A$1:$AP$28</definedName>
    <definedName name="Z_5C90AB3E_F72C_4035_BECB_3FA2988002AC_.wvu.FilterData" localSheetId="0" hidden="1">'Global= Contrôle 100%'!$A$1:$AP$28</definedName>
    <definedName name="Z_5D5D76EC_CF57_4A49_899A_7BC3938ADF73_.wvu.FilterData" localSheetId="0" hidden="1">'Global= Contrôle 100%'!$A$1:$AP$28</definedName>
    <definedName name="Z_5D70DA49_12A1_414F_8D31_FB2708BB1181_.wvu.FilterData" localSheetId="0" hidden="1">'Global= Contrôle 100%'!$A$1:$AP$28</definedName>
    <definedName name="Z_5D727381_9217_4B52_A24D_F51915B5599B_.wvu.FilterData" localSheetId="0" hidden="1">'Global= Contrôle 100%'!$A$1:$AP$28</definedName>
    <definedName name="Z_5DA13D54_9FF2_4C4D_818C_8AC6B1DC8DD6_.wvu.FilterData" localSheetId="0" hidden="1">'Global= Contrôle 100%'!$A$1:$AP$28</definedName>
    <definedName name="Z_5DAC2BD1_6E76_4698_8110_EF86DD767B05_.wvu.FilterData" localSheetId="0" hidden="1">'Global= Contrôle 100%'!$A$1:$AP$28</definedName>
    <definedName name="Z_5DC49D16_119C_4D15_8B35_480DF0611AD9_.wvu.FilterData" localSheetId="0" hidden="1">'Global= Contrôle 100%'!$A$1:$AP$28</definedName>
    <definedName name="Z_5DEF543F_BB9A_4932_9C16_DAE30014BB6E_.wvu.FilterData" localSheetId="0" hidden="1">'Global= Contrôle 100%'!$A$1:$AP$28</definedName>
    <definedName name="Z_5E481E98_8006_497E_805F_84040233D330_.wvu.FilterData" localSheetId="0" hidden="1">'Global= Contrôle 100%'!$A$1:$AP$28</definedName>
    <definedName name="Z_5E58E3A4_DE08_440A_A092_B5EE5D459865_.wvu.FilterData" localSheetId="0" hidden="1">'Global= Contrôle 100%'!$A$1:$AP$28</definedName>
    <definedName name="Z_5E738BF1_36EA_4308_A2BE_A5A3FFAC2A3E_.wvu.FilterData" localSheetId="0" hidden="1">'Global= Contrôle 100%'!$A$1:$AP$28</definedName>
    <definedName name="Z_5E80ACDA_1A19_4400_95F7_42D53AB01DEA_.wvu.FilterData" localSheetId="0" hidden="1">'Global= Contrôle 100%'!$A$1:$AP$28</definedName>
    <definedName name="Z_5F13A4A1_1F08_4436_9A7A_ABCC002FF465_.wvu.FilterData" localSheetId="0" hidden="1">'Global= Contrôle 100%'!$A$1:$AP$28</definedName>
    <definedName name="Z_5F32D6A5_A077_451C_BE44_0C04C8BDA8CD_.wvu.FilterData" localSheetId="0" hidden="1">'Global= Contrôle 100%'!$A$1:$AP$28</definedName>
    <definedName name="Z_5F42366B_887E_48A6_8B46_858CC389742C_.wvu.FilterData" localSheetId="0" hidden="1">'Global= Contrôle 100%'!$A$1:$AP$28</definedName>
    <definedName name="Z_5F4B62DE_BE7F_409F_9E5D_3A06BF37AD0D_.wvu.FilterData" localSheetId="0" hidden="1">'Global= Contrôle 100%'!$A$1:$AP$28</definedName>
    <definedName name="Z_5FAC3341_16F1_41AD_95BA_DB1C446650D6_.wvu.FilterData" localSheetId="0" hidden="1">'Global= Contrôle 100%'!$A$1:$AP$28</definedName>
    <definedName name="Z_5FB84E8E_6045_4538_AF3B_DBD38918A6BE_.wvu.FilterData" localSheetId="0" hidden="1">'Global= Contrôle 100%'!$A$1:$AP$28</definedName>
    <definedName name="Z_5FBAB3D7_4E95_4548_8F70_93AC4D96098D_.wvu.FilterData" localSheetId="0" hidden="1">'Global= Contrôle 100%'!$A$1:$AP$28</definedName>
    <definedName name="Z_5FC27CC5_F494_44E0_925F_EBDE24656562_.wvu.FilterData" localSheetId="0" hidden="1">'Global= Contrôle 100%'!$A$1:$AP$28</definedName>
    <definedName name="Z_5FD1B4A7_5836_4EF6_9670_20048327E209_.wvu.FilterData" localSheetId="0" hidden="1">'Global= Contrôle 100%'!$A$1:$AP$28</definedName>
    <definedName name="Z_5FD2744D_6FEA_495A_8EEE_6FC1CABE4A0C_.wvu.FilterData" localSheetId="0" hidden="1">'Global= Contrôle 100%'!$A$1:$AP$28</definedName>
    <definedName name="Z_5FF28EF7_2D4C_4453_988F_8B64A7189223_.wvu.FilterData" localSheetId="0" hidden="1">'Global= Contrôle 100%'!$A$1:$AP$28</definedName>
    <definedName name="Z_600BA58F_2A29_4752_B134_AA0E768734B5_.wvu.FilterData" localSheetId="0" hidden="1">'Global= Contrôle 100%'!$A$1:$AP$28</definedName>
    <definedName name="Z_6031308C_F810_46C1_9766_887E6CB10687_.wvu.FilterData" localSheetId="0" hidden="1">'Global= Contrôle 100%'!$A$1:$AP$28</definedName>
    <definedName name="Z_6072DED9_306D_416A_A51F_D684320182AA_.wvu.FilterData" localSheetId="0" hidden="1">'Global= Contrôle 100%'!$A$1:$AP$28</definedName>
    <definedName name="Z_60890113_6C0F_47A5_8FC0_54854B7D0A5F_.wvu.FilterData" localSheetId="0" hidden="1">'Global= Contrôle 100%'!$A$1:$AP$28</definedName>
    <definedName name="Z_60B1CB34_E29F_401B_B4F4_92F3ED13859C_.wvu.FilterData" localSheetId="0" hidden="1">'Global= Contrôle 100%'!$A$1:$AP$28</definedName>
    <definedName name="Z_60B951F5_2384_41CF_BCC4_8DFA52B0C7A3_.wvu.FilterData" localSheetId="0" hidden="1">'Global= Contrôle 100%'!$A$1:$AP$28</definedName>
    <definedName name="Z_60C40FAD_BC94_422E_BC6E_D4105C23FB1A_.wvu.FilterData" localSheetId="0" hidden="1">'Global= Contrôle 100%'!$A$1:$AP$28</definedName>
    <definedName name="Z_60C6EB22_F62C_42E9_ACB2_9200024A79AA_.wvu.FilterData" localSheetId="0" hidden="1">'Global= Contrôle 100%'!$A$1:$AP$28</definedName>
    <definedName name="Z_60D081E1_9E7C_41D3_BF28_1A57498A90DD_.wvu.FilterData" localSheetId="0" hidden="1">'Global= Contrôle 100%'!$A$1:$AP$28</definedName>
    <definedName name="Z_60DE1261_15C7_4BFC_B463_4F666D2395A4_.wvu.FilterData" localSheetId="0" hidden="1">'Global= Contrôle 100%'!$A$1:$AP$28</definedName>
    <definedName name="Z_60F3F2FF_5E25_412E_A54F_C7E71A1D8AB5_.wvu.FilterData" localSheetId="0" hidden="1">'Global= Contrôle 100%'!$A$1:$AP$28</definedName>
    <definedName name="Z_60F77AF3_BCC9_44CE_8D40_76FD75C5A321_.wvu.FilterData" localSheetId="0" hidden="1">'Global= Contrôle 100%'!$A$1:$AP$28</definedName>
    <definedName name="Z_6108211A_BD35_49DB_82CE_53A13FF0F0AC_.wvu.FilterData" localSheetId="0" hidden="1">'Global= Contrôle 100%'!$A$1:$AP$28</definedName>
    <definedName name="Z_611CF514_D474_46FD_8EAA_50D097F10EE1_.wvu.FilterData" localSheetId="0" hidden="1">'Global= Contrôle 100%'!$A$1:$AP$28</definedName>
    <definedName name="Z_61348F1E_B9DB_408C_B0B5_B3896F823041_.wvu.FilterData" localSheetId="0" hidden="1">'Global= Contrôle 100%'!$A$1:$AP$28</definedName>
    <definedName name="Z_61DBB543_1645_4EBF_8764_89F48E451CFB_.wvu.FilterData" localSheetId="0" hidden="1">'Global= Contrôle 100%'!$A$1:$AP$28</definedName>
    <definedName name="Z_622C0E7F_5D7A_47C7_90BC_F84339386A5D_.wvu.FilterData" localSheetId="0" hidden="1">'Global= Contrôle 100%'!$A$1:$AP$28</definedName>
    <definedName name="Z_622FF4FA_000F_4559_A016_A9ACA0D50A9D_.wvu.FilterData" localSheetId="0" hidden="1">'Global= Contrôle 100%'!$A$1:$AP$28</definedName>
    <definedName name="Z_6233A4ED_5C17_4DBB_B20F_2FC844C8FC7D_.wvu.FilterData" localSheetId="0" hidden="1">'Global= Contrôle 100%'!$A$1:$AP$28</definedName>
    <definedName name="Z_624F2FB2_24D6_4DF3_90E4_59F4303193EF_.wvu.FilterData" localSheetId="0" hidden="1">'Global= Contrôle 100%'!$A$1:$AP$28</definedName>
    <definedName name="Z_6284848B_9262_42E6_89B5_2A5D3F36DE62_.wvu.FilterData" localSheetId="0" hidden="1">'Global= Contrôle 100%'!$A$1:$AP$28</definedName>
    <definedName name="Z_6298D90A_F2D3_4CFA_87C3_3F99192C6E35_.wvu.FilterData" localSheetId="0" hidden="1">'Global= Contrôle 100%'!$A$1:$AP$28</definedName>
    <definedName name="Z_62AA6EF5_C181_4029_8B16_B5127C0DBD8B_.wvu.FilterData" localSheetId="0" hidden="1">'Global= Contrôle 100%'!$A$1:$AP$28</definedName>
    <definedName name="Z_62AEA740_5285_46D7_905E_64099AB03E3C_.wvu.FilterData" localSheetId="0" hidden="1">'Global= Contrôle 100%'!$A$1:$AP$28</definedName>
    <definedName name="Z_62C13E3D_875C_4B5B_B402_CE0DAD95A5FA_.wvu.FilterData" localSheetId="0" hidden="1">'Global= Contrôle 100%'!$A$1:$AP$28</definedName>
    <definedName name="Z_62D53B20_2ED2_4390_A775_BA1681D1B3A9_.wvu.FilterData" localSheetId="0" hidden="1">'Global= Contrôle 100%'!$A$1:$AP$28</definedName>
    <definedName name="Z_633E8F19_2E64_4A84_A367_341B51D0C2AB_.wvu.FilterData" localSheetId="0" hidden="1">'Global= Contrôle 100%'!$A$1:$AP$28</definedName>
    <definedName name="Z_6345C459_F31D_4D50_9847_0BCA8237E26A_.wvu.FilterData" localSheetId="0" hidden="1">'Global= Contrôle 100%'!$A$1:$AP$28</definedName>
    <definedName name="Z_63631BF5_B0FC_4C57_83E0_C240AAADAFD3_.wvu.FilterData" localSheetId="0" hidden="1">'Global= Contrôle 100%'!$A$1:$AP$28</definedName>
    <definedName name="Z_637ADB73_B36F_4326_A782_8E4972C13F88_.wvu.FilterData" localSheetId="0" hidden="1">'Global= Contrôle 100%'!$A$1:$AP$28</definedName>
    <definedName name="Z_63852B87_6368_459C_9027_15497C70766B_.wvu.FilterData" localSheetId="0" hidden="1">'Global= Contrôle 100%'!$A$1:$AP$28</definedName>
    <definedName name="Z_63F83D91_1DED_4AF9_BB0A_B0C025C8B44A_.wvu.FilterData" localSheetId="0" hidden="1">'Global= Contrôle 100%'!$A$1:$AP$28</definedName>
    <definedName name="Z_646B7D2A_697B_42E8_9557_CC30B9730BC9_.wvu.FilterData" localSheetId="0" hidden="1">'Global= Contrôle 100%'!$A$1:$AP$28</definedName>
    <definedName name="Z_64823690_2BE3_4C27_957B_E904B8918482_.wvu.FilterData" localSheetId="0" hidden="1">'Global= Contrôle 100%'!$A$1:$AP$28</definedName>
    <definedName name="Z_64C582D4_8A19_42D7_9D11_E4C6589F2D95_.wvu.FilterData" localSheetId="0" hidden="1">'Global= Contrôle 100%'!$A$1:$AP$28</definedName>
    <definedName name="Z_65240267_F574_4C0C_B4F5_CE9F22DE5862_.wvu.FilterData" localSheetId="0" hidden="1">'Global= Contrôle 100%'!$A$1:$AP$28</definedName>
    <definedName name="Z_655FAC97_019C_4FC4_82EA_03F4EA4A9E92_.wvu.FilterData" localSheetId="0" hidden="1">'Global= Contrôle 100%'!$A$1:$AP$28</definedName>
    <definedName name="Z_65CA9FFE_ACBF_4905_A039_FEA0BB8E21D3_.wvu.FilterData" localSheetId="0" hidden="1">'Global= Contrôle 100%'!$A$1:$AP$28</definedName>
    <definedName name="Z_65D78499_CEFA_4BD4_99E9_A453818F753A_.wvu.FilterData" localSheetId="0" hidden="1">'Global= Contrôle 100%'!$A$1:$AP$28</definedName>
    <definedName name="Z_65DF4772_E312_4155_89EB_D1AFC8F2AEAA_.wvu.FilterData" localSheetId="0" hidden="1">'Global= Contrôle 100%'!$A$1:$AP$28</definedName>
    <definedName name="Z_65E356D3_FA51_4727_A630_6D19908E34CF_.wvu.FilterData" localSheetId="0" hidden="1">'Global= Contrôle 100%'!$A$1:$AP$28</definedName>
    <definedName name="Z_65EF4ACD_5143_4330_9E7C_48296665DECA_.wvu.FilterData" localSheetId="0" hidden="1">'Global= Contrôle 100%'!$A$1:$AP$28</definedName>
    <definedName name="Z_66029041_A088_457B_9C74_9652FCD8DA1E_.wvu.FilterData" localSheetId="0" hidden="1">'Global= Contrôle 100%'!$A$1:$AP$28</definedName>
    <definedName name="Z_6629339D_E77C_4762_AA64_3B548697AC74_.wvu.FilterData" localSheetId="0" hidden="1">'Global= Contrôle 100%'!$A$1:$AP$28</definedName>
    <definedName name="Z_665C9E0B_D0C8_4D40_A6AB_C41B00445BA4_.wvu.FilterData" localSheetId="0" hidden="1">'Global= Contrôle 100%'!$A$1:$AP$28</definedName>
    <definedName name="Z_66897E63_C23C_496A_BD80_76BF8ED9899A_.wvu.FilterData" localSheetId="0" hidden="1">'Global= Contrôle 100%'!$A$1:$AP$28</definedName>
    <definedName name="Z_670733D6_8557_44B9_B858_8242BDCBDC8E_.wvu.FilterData" localSheetId="0" hidden="1">'Global= Contrôle 100%'!$A$1:$AP$28</definedName>
    <definedName name="Z_6752E21A_973C_4D2E_A240_5EDC42512FE7_.wvu.FilterData" localSheetId="0" hidden="1">'Global= Contrôle 100%'!$A$1:$AP$28</definedName>
    <definedName name="Z_67731B22_6EE9_4BDE_8A6C_15C56B04C72E_.wvu.FilterData" localSheetId="0" hidden="1">'Global= Contrôle 100%'!$A$1:$AP$28</definedName>
    <definedName name="Z_67D452F2_0D49_4FCB_AF67_EB5E5EC970EE_.wvu.FilterData" localSheetId="0" hidden="1">'Global= Contrôle 100%'!$A$1:$AP$28</definedName>
    <definedName name="Z_682B46A9_BDD3_4173_ABE1_9A059C07C90A_.wvu.FilterData" localSheetId="0" hidden="1">'Global= Contrôle 100%'!$A$1:$AP$28</definedName>
    <definedName name="Z_683FD232_006C_494E_984F_06D35E01E8B0_.wvu.FilterData" localSheetId="0" hidden="1">'Global= Contrôle 100%'!$A$1:$AP$28</definedName>
    <definedName name="Z_6849E327_E997_44B0_9DF5_E1BC108AC32A_.wvu.FilterData" localSheetId="0" hidden="1">'Global= Contrôle 100%'!$A$1:$AP$28</definedName>
    <definedName name="Z_68BF33B6_AF5D_4EC1_BA4E_B2C4057F1E29_.wvu.FilterData" localSheetId="0" hidden="1">'Global= Contrôle 100%'!$A$1:$AP$28</definedName>
    <definedName name="Z_68E491E7_13EE_462E_921A_67228DFB5A8B_.wvu.FilterData" localSheetId="0" hidden="1">'Global= Contrôle 100%'!$A$1:$AP$28</definedName>
    <definedName name="Z_6913EB70_6248_481B_B6EF_F8D0D12A096D_.wvu.FilterData" localSheetId="0" hidden="1">'Global= Contrôle 100%'!$A$1:$AP$28</definedName>
    <definedName name="Z_69323E2B_97B0_4329_AC7C_CBD6AC7DE40C_.wvu.FilterData" localSheetId="0" hidden="1">'Global= Contrôle 100%'!$A$1:$AP$28</definedName>
    <definedName name="Z_69639BA8_AA84_4BA0_AD92_CF6993272B58_.wvu.FilterData" localSheetId="0" hidden="1">'Global= Contrôle 100%'!$A$1:$AP$28</definedName>
    <definedName name="Z_69B0F27C_311F_4B0C_B605_1A2E0C40D1C4_.wvu.FilterData" localSheetId="0" hidden="1">'Global= Contrôle 100%'!$A$1:$AP$28</definedName>
    <definedName name="Z_6A452952_A3C1_4591_B26B_168A58AF83CE_.wvu.FilterData" localSheetId="0" hidden="1">'Global= Contrôle 100%'!$A$1:$AP$28</definedName>
    <definedName name="Z_6AA49EFC_5DCC_4A51_A557_B8B129AB9F1A_.wvu.FilterData" localSheetId="0" hidden="1">'Global= Contrôle 100%'!$A$1:$AP$28</definedName>
    <definedName name="Z_6AC35C24_23CC_4C8F_B29D_590BC3CCA9EA_.wvu.FilterData" localSheetId="0" hidden="1">'Global= Contrôle 100%'!$A$1:$AP$28</definedName>
    <definedName name="Z_6AD07C4A_7C8A_43EE_A914_7141A5AFDDED_.wvu.FilterData" localSheetId="0" hidden="1">'Global= Contrôle 100%'!$A$1:$AP$28</definedName>
    <definedName name="Z_6AF1DBB2_0ED2_404E_B496_A339BABED062_.wvu.FilterData" localSheetId="0" hidden="1">'Global= Contrôle 100%'!$A$1:$AP$28</definedName>
    <definedName name="Z_6B019DA2_7D3A_4506_8C84_134A1FE9FA8D_.wvu.FilterData" localSheetId="0" hidden="1">'Global= Contrôle 100%'!$A$1:$AP$28</definedName>
    <definedName name="Z_6B878122_E95D_4958_B0ED_6810E1B4A646_.wvu.FilterData" localSheetId="0" hidden="1">'Global= Contrôle 100%'!$A$1:$AP$28</definedName>
    <definedName name="Z_6BA01FDE_CA1C_41D2_9846_8591FE5C07FA_.wvu.FilterData" localSheetId="0" hidden="1">'Global= Contrôle 100%'!$A$1:$AP$28</definedName>
    <definedName name="Z_6BACFD5A_FFCB_4DAA_8AA0_E41369C3A09C_.wvu.FilterData" localSheetId="0" hidden="1">'Global= Contrôle 100%'!$A$1:$AP$28</definedName>
    <definedName name="Z_6BB74765_DAD7_4800_893B_A695FF886431_.wvu.FilterData" localSheetId="0" hidden="1">'Global= Contrôle 100%'!$A$1:$AP$28</definedName>
    <definedName name="Z_6BE24023_019B_44AB_AA47_1C9B8C583CB5_.wvu.FilterData" localSheetId="0" hidden="1">'Global= Contrôle 100%'!$A$1:$AP$28</definedName>
    <definedName name="Z_6C0C4588_AA24_4D99_BFE5_346FDEDF1F05_.wvu.FilterData" localSheetId="0" hidden="1">'Global= Contrôle 100%'!$A$1:$AP$28</definedName>
    <definedName name="Z_6C2EDA62_5A76_4A86_8875_ABF85EB28EF7_.wvu.FilterData" localSheetId="0" hidden="1">'Global= Contrôle 100%'!$A$1:$AP$28</definedName>
    <definedName name="Z_6C65A67F_E455_48AD_9A9B_65568D5338A6_.wvu.FilterData" localSheetId="0" hidden="1">'Global= Contrôle 100%'!$A$1:$AP$28</definedName>
    <definedName name="Z_6C7EE8EF_3218_4C42_AC6C_67793A7CAB11_.wvu.FilterData" localSheetId="0" hidden="1">'Global= Contrôle 100%'!$A$1:$AP$28</definedName>
    <definedName name="Z_6C9CAF83_3BE7_41F3_98AD_2A880EF52D41_.wvu.FilterData" localSheetId="0" hidden="1">'Global= Contrôle 100%'!$A$1:$AP$28</definedName>
    <definedName name="Z_6CE36ADB_919E_4A0A_B57F_C64782F93B34_.wvu.FilterData" localSheetId="0" hidden="1">'Global= Contrôle 100%'!$A$1:$AP$28</definedName>
    <definedName name="Z_6CE3FA12_CC1F_44CC_8E55_15644B75C670_.wvu.FilterData" localSheetId="0" hidden="1">'Global= Contrôle 100%'!$A$1:$AP$28</definedName>
    <definedName name="Z_6D1690BF_7DD3_4E49_BC4C_2C67794D2B72_.wvu.FilterData" localSheetId="0" hidden="1">'Global= Contrôle 100%'!$A$1:$AP$28</definedName>
    <definedName name="Z_6D1D542A_C7E6_4646_A8F3_F6CC9922CE24_.wvu.FilterData" localSheetId="0" hidden="1">'Global= Contrôle 100%'!$A$1:$AP$28</definedName>
    <definedName name="Z_6D6B9398_4228_4A86_BED7_F00944B4D3ED_.wvu.FilterData" localSheetId="0" hidden="1">'Global= Contrôle 100%'!$A$1:$AP$28</definedName>
    <definedName name="Z_6D8AA86E_80CB_433F_951F_88025FA052EB_.wvu.FilterData" localSheetId="0" hidden="1">'Global= Contrôle 100%'!$A$1:$AP$28</definedName>
    <definedName name="Z_6D97A7F9_E512_4581_A572_23F4FD718F9B_.wvu.FilterData" localSheetId="0" hidden="1">'Global= Contrôle 100%'!$A$1:$AP$28</definedName>
    <definedName name="Z_6DB2B568_3A06_4740_BB0C_55B43218B5BB_.wvu.FilterData" localSheetId="0" hidden="1">'Global= Contrôle 100%'!$A$1:$AP$28</definedName>
    <definedName name="Z_6DEB4E75_1F08_4537_ABD9_69233F0DB036_.wvu.FilterData" localSheetId="0" hidden="1">'Global= Contrôle 100%'!$A$1:$AP$28</definedName>
    <definedName name="Z_6E83A678_3F5A_430B_8771_8089AEB8E1BB_.wvu.FilterData" localSheetId="0" hidden="1">'Global= Contrôle 100%'!$A$1:$AP$28</definedName>
    <definedName name="Z_6EDA093A_CAD4_48CE_B176_A59B3373F2A4_.wvu.FilterData" localSheetId="0" hidden="1">'Global= Contrôle 100%'!$A$1:$AP$28</definedName>
    <definedName name="Z_6F181E48_5A32_404B_96CF_14479250C7D9_.wvu.FilterData" localSheetId="0" hidden="1">'Global= Contrôle 100%'!$A$1:$AP$28</definedName>
    <definedName name="Z_6F7699F4_D198_4EF7_8481_6B2E7071E053_.wvu.FilterData" localSheetId="0" hidden="1">'Global= Contrôle 100%'!$A$1:$AP$28</definedName>
    <definedName name="Z_6FAA05EA_1377_473F_96BC_5BC29B9E0EC9_.wvu.FilterData" localSheetId="0" hidden="1">'Global= Contrôle 100%'!$A$1:$AP$28</definedName>
    <definedName name="Z_6FF2CE1A_FE36_4450_8220_956BDA860A98_.wvu.FilterData" localSheetId="0" hidden="1">'Global= Contrôle 100%'!$A$1:$AP$28</definedName>
    <definedName name="Z_700ACE2D_B853_4734_9D7A_E31A4B192E70_.wvu.FilterData" localSheetId="0" hidden="1">'Global= Contrôle 100%'!$A$1:$AP$28</definedName>
    <definedName name="Z_703007DE_B5E1_45C3_AE36_25AD2F56CC54_.wvu.FilterData" localSheetId="0" hidden="1">'Global= Contrôle 100%'!$A$1:$AP$28</definedName>
    <definedName name="Z_70322D97_24FB_4131_83CC_3524C6F45C66_.wvu.FilterData" localSheetId="0" hidden="1">'Global= Contrôle 100%'!$A$1:$AP$28</definedName>
    <definedName name="Z_70354B3C_42F0_4832_B8D6_C9682BBF3BA8_.wvu.FilterData" localSheetId="0" hidden="1">'Global= Contrôle 100%'!$A$1:$AP$28</definedName>
    <definedName name="Z_7048684B_2F25_40EE_96FB_9D00EC130A87_.wvu.FilterData" localSheetId="0" hidden="1">'Global= Contrôle 100%'!$A$1:$AP$28</definedName>
    <definedName name="Z_70740A97_767B_46AF_B418_0A1DCB434840_.wvu.FilterData" localSheetId="0" hidden="1">'Global= Contrôle 100%'!$A$1:$AP$28</definedName>
    <definedName name="Z_70AC16D6_BFF2_4B0C_8D5F_E8E5E76B496A_.wvu.FilterData" localSheetId="0" hidden="1">'Global= Contrôle 100%'!$A$1:$AP$28</definedName>
    <definedName name="Z_70D3206C_972C_46C7_B513_A1FBA36F76C1_.wvu.FilterData" localSheetId="0" hidden="1">'Global= Contrôle 100%'!$A$1:$AP$28</definedName>
    <definedName name="Z_71E8E095_D85C_4A32_8B83_D9C40B5D6188_.wvu.FilterData" localSheetId="0" hidden="1">'Global= Contrôle 100%'!$A$1:$AP$28</definedName>
    <definedName name="Z_71F4B0AB_731B_47C4_BF1F_67D59C09E1D4_.wvu.FilterData" localSheetId="0" hidden="1">'Global= Contrôle 100%'!$A$1:$AP$28</definedName>
    <definedName name="Z_727521D4_CF74_4496_9500_4FD1C356A0E0_.wvu.FilterData" localSheetId="0" hidden="1">'Global= Contrôle 100%'!$A$1:$AP$28</definedName>
    <definedName name="Z_729FD355_C1F0_4265_9FDE_C3C3D4C64206_.wvu.FilterData" localSheetId="0" hidden="1">'Global= Contrôle 100%'!$A$1:$AP$28</definedName>
    <definedName name="Z_72A11D32_113A_4DF7_ADFA_45C4D725F63A_.wvu.FilterData" localSheetId="0" hidden="1">'Global= Contrôle 100%'!$A$1:$AP$28</definedName>
    <definedName name="Z_72C64FEC_3B1E_4AB4_8B34_5DE7A4541F87_.wvu.FilterData" localSheetId="0" hidden="1">'Global= Contrôle 100%'!$A$1:$AP$28</definedName>
    <definedName name="Z_72CE8935_D538_4053_8080_EE9DB60611B4_.wvu.FilterData" localSheetId="0" hidden="1">'Global= Contrôle 100%'!$A$1:$AP$28</definedName>
    <definedName name="Z_72FC21DE_CBAD_4D52_96BE_78C57CC70309_.wvu.FilterData" localSheetId="0" hidden="1">'Global= Contrôle 100%'!$A$1:$AP$28</definedName>
    <definedName name="Z_73132CE9_D772_4582_88E4_13470C1D84F1_.wvu.FilterData" localSheetId="0" hidden="1">'Global= Contrôle 100%'!$A$1:$AP$28</definedName>
    <definedName name="Z_7313B05F_6B2E_4326_B239_344805D3220B_.wvu.FilterData" localSheetId="0" hidden="1">'Global= Contrôle 100%'!$A$1:$AP$28</definedName>
    <definedName name="Z_733836F1_2095_4AFE_9D06_200867DF6F10_.wvu.FilterData" localSheetId="0" hidden="1">'Global= Contrôle 100%'!$A$1:$AP$28</definedName>
    <definedName name="Z_734D25C6_5288_4F53_A52F_9A6031123AE5_.wvu.FilterData" localSheetId="0" hidden="1">'Global= Contrôle 100%'!$A$1:$AP$28</definedName>
    <definedName name="Z_736E9C90_9DC1_4D2C_8C00_6B805972C65B_.wvu.FilterData" localSheetId="0" hidden="1">'Global= Contrôle 100%'!$A$1:$AP$28</definedName>
    <definedName name="Z_739029B3_7E44_48B7_8B1C_567C0389B9CC_.wvu.FilterData" localSheetId="0" hidden="1">'Global= Contrôle 100%'!$A$1:$AP$28</definedName>
    <definedName name="Z_73F64C42_FA99_43C9_A4C5_6569A239972D_.wvu.FilterData" localSheetId="0" hidden="1">'Global= Contrôle 100%'!$A$1:$AP$28</definedName>
    <definedName name="Z_74275519_9BB6_4379_8041_FDFA7DC4DF52_.wvu.FilterData" localSheetId="0" hidden="1">'Global= Contrôle 100%'!$A$1:$AP$28</definedName>
    <definedName name="Z_74629C4D_628F_4256_8A43_C53CF2EADEC2_.wvu.FilterData" localSheetId="0" hidden="1">'Global= Contrôle 100%'!$A$1:$AP$28</definedName>
    <definedName name="Z_748EA0B8_DAF0_4567_846E_E1371FE6DF01_.wvu.FilterData" localSheetId="0" hidden="1">'Global= Contrôle 100%'!$A$1:$AP$28</definedName>
    <definedName name="Z_74D075D9_3044_42C8_96B2_8A628858CB12_.wvu.FilterData" localSheetId="0" hidden="1">'Global= Contrôle 100%'!$A$1:$AP$28</definedName>
    <definedName name="Z_74D2497F_4EE8_4C4B_BB41_F3C45EC46016_.wvu.FilterData" localSheetId="0" hidden="1">'Global= Contrôle 100%'!$A$1:$AP$28</definedName>
    <definedName name="Z_74E465AF_42A0_4D73_A501_CF6B38A9EE56_.wvu.FilterData" localSheetId="0" hidden="1">'Global= Contrôle 100%'!$A$1:$AP$28</definedName>
    <definedName name="Z_74F8BA53_2658_46ED_9B25_10DEA7A8E5A3_.wvu.FilterData" localSheetId="0" hidden="1">'Global= Contrôle 100%'!$A$1:$AP$28</definedName>
    <definedName name="Z_7561959F_110F_4B2C_998B_257757028639_.wvu.FilterData" localSheetId="0" hidden="1">'Global= Contrôle 100%'!$A$1:$AP$28</definedName>
    <definedName name="Z_75A97E73_77A9_4A6E_ABC2_87A1B86D0688_.wvu.FilterData" localSheetId="0" hidden="1">'Global= Contrôle 100%'!$A$1:$AP$28</definedName>
    <definedName name="Z_75C2BAB3_B0C6_4B76_8622_F32F0BB2E023_.wvu.FilterData" localSheetId="0" hidden="1">'Global= Contrôle 100%'!$A$1:$AP$28</definedName>
    <definedName name="Z_75E8943C_5E38_45D1_A45C_CEB45170659D_.wvu.FilterData" localSheetId="0" hidden="1">'Global= Contrôle 100%'!$A$1:$AP$28</definedName>
    <definedName name="Z_76078529_DD91_4E41_9B97_38070EF5C38E_.wvu.FilterData" localSheetId="0" hidden="1">'Global= Contrôle 100%'!$A$1:$AP$28</definedName>
    <definedName name="Z_76324782_49D8_40E8_9C1F_3058EF20390F_.wvu.FilterData" localSheetId="0" hidden="1">'Global= Contrôle 100%'!$A$1:$AP$28</definedName>
    <definedName name="Z_7677C2CE_AFFB_4F07_9302_836FF2954222_.wvu.FilterData" localSheetId="0" hidden="1">'Global= Contrôle 100%'!$A$1:$AP$28</definedName>
    <definedName name="Z_76A4DE02_033A_4B06_93C6_0B88C81F5AA8_.wvu.FilterData" localSheetId="0" hidden="1">'Global= Contrôle 100%'!$A$1:$AP$28</definedName>
    <definedName name="Z_76B975AA_A2FA_4A7C_ACFB_2118EC0E92EB_.wvu.FilterData" localSheetId="0" hidden="1">'Global= Contrôle 100%'!$A$1:$AP$28</definedName>
    <definedName name="Z_76BB942F_E896_40B1_AFB0_9A0A029C24E2_.wvu.FilterData" localSheetId="0" hidden="1">'Global= Contrôle 100%'!$A$1:$AP$28</definedName>
    <definedName name="Z_77462604_3CF0_49DE_AE3C_15A308F227D3_.wvu.FilterData" localSheetId="0" hidden="1">'Global= Contrôle 100%'!$A$1:$AP$28</definedName>
    <definedName name="Z_777D240D_B99C_4B02_8319_724A3446355A_.wvu.FilterData" localSheetId="0" hidden="1">'Global= Contrôle 100%'!$A$1:$AP$28</definedName>
    <definedName name="Z_77C1ECE7_38BB_4E32_817E_F0974A6F3E47_.wvu.FilterData" localSheetId="0" hidden="1">'Global= Contrôle 100%'!$A$1:$AP$28</definedName>
    <definedName name="Z_77C2EDAC_478C_4128_A533_9886C6B1D654_.wvu.FilterData" localSheetId="0" hidden="1">'Global= Contrôle 100%'!$A$1:$AP$28</definedName>
    <definedName name="Z_77D7C3B8_3FA2_44CC_8578_09A34B7C6DFA_.wvu.FilterData" localSheetId="0" hidden="1">'Global= Contrôle 100%'!$A$1:$AP$28</definedName>
    <definedName name="Z_77E9DE9D_F05D_44E6_8675_4C0924F58359_.wvu.FilterData" localSheetId="0" hidden="1">'Global= Contrôle 100%'!$A$1:$AP$28</definedName>
    <definedName name="Z_7871B2E9_A1B5_4413_B0AE_A89CDD3810B6_.wvu.FilterData" localSheetId="0" hidden="1">'Global= Contrôle 100%'!$A$1:$AP$28</definedName>
    <definedName name="Z_78A5795B_1FE4_4D8C_94CB_2AEFF594CB3C_.wvu.FilterData" localSheetId="0" hidden="1">'Global= Contrôle 100%'!$A$1:$AP$28</definedName>
    <definedName name="Z_78CEDFA4_94CC_401C_B456_35210C594CB3_.wvu.FilterData" localSheetId="0" hidden="1">'Global= Contrôle 100%'!$A$1:$AP$28</definedName>
    <definedName name="Z_790FFAE4_695C_444A_B888_E42A7C8CAF43_.wvu.FilterData" localSheetId="0" hidden="1">'Global= Contrôle 100%'!$A$1:$AP$28</definedName>
    <definedName name="Z_79104EE1_A4AA_4AC5_B980_E09E4412D2E8_.wvu.FilterData" localSheetId="0" hidden="1">'Global= Contrôle 100%'!$A$1:$AP$28</definedName>
    <definedName name="Z_797FC10C_BF5A_462F_8C75_19DAD46FB256_.wvu.FilterData" localSheetId="0" hidden="1">'Global= Contrôle 100%'!$A$1:$AP$28</definedName>
    <definedName name="Z_799391C1_02A5_4196_BBCB_08AB71FD56E0_.wvu.FilterData" localSheetId="0" hidden="1">'Global= Contrôle 100%'!$A$1:$AP$28</definedName>
    <definedName name="Z_79E23C73_6789_41C1_B72B_1D0A9A5B4AB1_.wvu.FilterData" localSheetId="0" hidden="1">'Global= Contrôle 100%'!$A$1:$AP$28</definedName>
    <definedName name="Z_79E26A1A_AB5C_449E_9448_5D8AC72B20EA_.wvu.FilterData" localSheetId="0" hidden="1">'Global= Contrôle 100%'!$A$1:$AP$28</definedName>
    <definedName name="Z_7A17A905_E67E_4B8E_90B9_82229A77AF8F_.wvu.FilterData" localSheetId="0" hidden="1">'Global= Contrôle 100%'!$A$1:$AP$28</definedName>
    <definedName name="Z_7A84DCCA_BDF6_45B0_8587_ECA174B3AD21_.wvu.FilterData" localSheetId="0" hidden="1">'Global= Contrôle 100%'!$A$1:$AP$28</definedName>
    <definedName name="Z_7ACE4B24_83A3_466E_B341_4C9AA872BF90_.wvu.FilterData" localSheetId="0" hidden="1">'Global= Contrôle 100%'!$A$1:$AP$28</definedName>
    <definedName name="Z_7ADCFB49_2A01_4AE6_B102_5BC58EE49D1D_.wvu.FilterData" localSheetId="0" hidden="1">'Global= Contrôle 100%'!$A$1:$AP$28</definedName>
    <definedName name="Z_7AE7E82E_CE77_412A_9061_ED6C3C2B8D50_.wvu.FilterData" localSheetId="0" hidden="1">'Global= Contrôle 100%'!$A$1:$AP$28</definedName>
    <definedName name="Z_7B4C85A9_0F2B_466E_B3CB_937330384F8D_.wvu.FilterData" localSheetId="0" hidden="1">'Global= Contrôle 100%'!$A$1:$AP$28</definedName>
    <definedName name="Z_7B63CA8E_D258_4249_8EE6_AB8D3F6D3828_.wvu.FilterData" localSheetId="0" hidden="1">'Global= Contrôle 100%'!$A$1:$AP$28</definedName>
    <definedName name="Z_7BE67582_E9E5_489C_A040_847CAD27BD12_.wvu.FilterData" localSheetId="0" hidden="1">'Global= Contrôle 100%'!$A$1:$AP$28</definedName>
    <definedName name="Z_7C2699BB_CA74_45CB_AA52_D5CF321FFCB6_.wvu.FilterData" localSheetId="0" hidden="1">'Global= Contrôle 100%'!$A$1:$AP$28</definedName>
    <definedName name="Z_7C281B13_F86F_4676_9808_A512D11B7872_.wvu.FilterData" localSheetId="0" hidden="1">'Global= Contrôle 100%'!$A$1:$AP$28</definedName>
    <definedName name="Z_7C68C426_A9F7_4152_AEF5_49FC8BFD3BBF_.wvu.FilterData" localSheetId="0" hidden="1">'Global= Contrôle 100%'!$A$1:$AP$28</definedName>
    <definedName name="Z_7CA9ACB2_3E2F_4E87_846A_426E6AD736E6_.wvu.FilterData" localSheetId="0" hidden="1">'Global= Contrôle 100%'!$A$1:$AP$28</definedName>
    <definedName name="Z_7CDC6841_8EA8_4CA9_A802_F580118077AD_.wvu.FilterData" localSheetId="0" hidden="1">'Global= Contrôle 100%'!$A$1:$AP$28</definedName>
    <definedName name="Z_7D08877B_9C32_4550_9F5F_123649623EB8_.wvu.FilterData" localSheetId="0" hidden="1">'Global= Contrôle 100%'!$A$1:$AP$28</definedName>
    <definedName name="Z_7D1DF0A4_00CC_412F_A2D9_447410C960D9_.wvu.FilterData" localSheetId="0" hidden="1">'Global= Contrôle 100%'!$A$1:$AP$28</definedName>
    <definedName name="Z_7D262F04_94B4_430D_B440_E4C05F670B1B_.wvu.FilterData" localSheetId="0" hidden="1">'Global= Contrôle 100%'!$A$1:$AP$28</definedName>
    <definedName name="Z_7D3C5CAD_821A_496A_BC3A_32F204BF657A_.wvu.FilterData" localSheetId="0" hidden="1">'Global= Contrôle 100%'!$A$1:$AP$28</definedName>
    <definedName name="Z_7D3DA7CE_5DFB_49E7_98FB_A15DFD531F5B_.wvu.FilterData" localSheetId="0" hidden="1">'Global= Contrôle 100%'!$A$1:$AP$28</definedName>
    <definedName name="Z_7D7CAB64_36C1_44EB_8DD0_675920618D0F_.wvu.FilterData" localSheetId="0" hidden="1">'Global= Contrôle 100%'!$A$1:$AP$28</definedName>
    <definedName name="Z_7DAAA145_67C0_44A6_8A64_01CD42A86D9C_.wvu.FilterData" localSheetId="0" hidden="1">'Global= Contrôle 100%'!$A$1:$AP$28</definedName>
    <definedName name="Z_7DB8B6A3_FAE4_473D_A5B2_06EB76220796_.wvu.FilterData" localSheetId="0" hidden="1">'Global= Contrôle 100%'!$A$1:$AP$28</definedName>
    <definedName name="Z_7DCA0DBD_2A57_44A1_BA0A_BCCADA8BE264_.wvu.FilterData" localSheetId="0" hidden="1">'Global= Contrôle 100%'!$A$1:$AP$28</definedName>
    <definedName name="Z_7F2A4C5D_8BA4_465E_9A59_1E73E7179910_.wvu.FilterData" localSheetId="0" hidden="1">'Global= Contrôle 100%'!$A$1:$AP$28</definedName>
    <definedName name="Z_7F31B2BB_4543_4586_B8BC_528E0F0717E1_.wvu.FilterData" localSheetId="0" hidden="1">'Global= Contrôle 100%'!$A$1:$AP$28</definedName>
    <definedName name="Z_7F602856_F997_4769_AA79_DF95EB8D51FF_.wvu.FilterData" localSheetId="0" hidden="1">'Global= Contrôle 100%'!$A$1:$AP$28</definedName>
    <definedName name="Z_7F966B0A_429B_4C64_BB11_8B7A4D3293AC_.wvu.FilterData" localSheetId="0" hidden="1">'Global= Contrôle 100%'!$A$1:$AP$28</definedName>
    <definedName name="Z_7FDF503D_6549_4EA1_9E30_D6C33BD13348_.wvu.FilterData" localSheetId="0" hidden="1">'Global= Contrôle 100%'!$A$1:$AP$28</definedName>
    <definedName name="Z_800879A3_1169_4582_A302_03798546EECA_.wvu.FilterData" localSheetId="0" hidden="1">'Global= Contrôle 100%'!$A$1:$AP$28</definedName>
    <definedName name="Z_801B46FD_8A37_4329_AEAE_C6790EB2A453_.wvu.FilterData" localSheetId="0" hidden="1">'Global= Contrôle 100%'!$A$1:$AP$28</definedName>
    <definedName name="Z_80368ED4_858A_4F38_98CC_108A4F694865_.wvu.FilterData" localSheetId="0" hidden="1">'Global= Contrôle 100%'!$A$1:$AP$28</definedName>
    <definedName name="Z_8068268B_D42C_47D1_A43C_1E3105B7DE8A_.wvu.FilterData" localSheetId="0" hidden="1">'Global= Contrôle 100%'!$A$1:$AP$28</definedName>
    <definedName name="Z_808AB0B2_6F9B_45E9_9E90_2BF8E0D96EE7_.wvu.FilterData" localSheetId="0" hidden="1">'Global= Contrôle 100%'!$A$1:$AP$28</definedName>
    <definedName name="Z_809F090D_52E3_4825_B3A5_20766DB1BA4E_.wvu.FilterData" localSheetId="0" hidden="1">'Global= Contrôle 100%'!$A$1:$AP$28</definedName>
    <definedName name="Z_81623ADB_A109_4D1E_8FBA_3641E0DC5B20_.wvu.FilterData" localSheetId="0" hidden="1">'Global= Contrôle 100%'!$A$1:$AP$28</definedName>
    <definedName name="Z_81AB9670_F656_48DE_88DD_3E894C5E4697_.wvu.FilterData" localSheetId="0" hidden="1">'Global= Contrôle 100%'!$A$1:$AP$28</definedName>
    <definedName name="Z_821404EE_8B5D_4373_8E4A_E4E57C966E92_.wvu.FilterData" localSheetId="0" hidden="1">'Global= Contrôle 100%'!$A$1:$AP$28</definedName>
    <definedName name="Z_827EA0DD_7147_4D91_9480_A9FDC481B7EA_.wvu.FilterData" localSheetId="0" hidden="1">'Global= Contrôle 100%'!$A$1:$AP$28</definedName>
    <definedName name="Z_82DDC8C8_3080_4987_87C8_405F5D63C47D_.wvu.FilterData" localSheetId="0" hidden="1">'Global= Contrôle 100%'!$A$1:$AP$28</definedName>
    <definedName name="Z_82DE93A4_A03D_4137_939A_750F28C46694_.wvu.FilterData" localSheetId="0" hidden="1">'Global= Contrôle 100%'!$A$1:$AP$28</definedName>
    <definedName name="Z_8319DEAF_3A51_43AF_A6B2_C493503282D0_.wvu.FilterData" localSheetId="0" hidden="1">'Global= Contrôle 100%'!$A$1:$AP$28</definedName>
    <definedName name="Z_8345860F_1938_44E0_9B19_6270282E0C4B_.wvu.FilterData" localSheetId="0" hidden="1">'Global= Contrôle 100%'!$A$1:$AP$28</definedName>
    <definedName name="Z_83561D86_B1E8_43E8_B9F4_06ECE883A9A2_.wvu.FilterData" localSheetId="0" hidden="1">'Global= Contrôle 100%'!$A$1:$AP$28</definedName>
    <definedName name="Z_837D8363_3D55_48E8_9D67_8A320CD8EA2F_.wvu.FilterData" localSheetId="0" hidden="1">'Global= Contrôle 100%'!$A$1:$AP$28</definedName>
    <definedName name="Z_837F7566_E537_4B19_824B_031AC20547E5_.wvu.FilterData" localSheetId="0" hidden="1">'Global= Contrôle 100%'!$A$1:$AP$28</definedName>
    <definedName name="Z_84994E4C_9BC2_481A_9D0D_5D379347EBB0_.wvu.FilterData" localSheetId="0" hidden="1">'Global= Contrôle 100%'!$A$1:$AP$28</definedName>
    <definedName name="Z_84D1B592_E18B_4638_AD38_B3A7410248D4_.wvu.FilterData" localSheetId="0" hidden="1">'Global= Contrôle 100%'!$A$1:$AP$28</definedName>
    <definedName name="Z_84D25C7A_F1A5_4A3B_91D9_4DA7C0CAAB5E_.wvu.FilterData" localSheetId="0" hidden="1">'Global= Contrôle 100%'!$A$1:$AP$28</definedName>
    <definedName name="Z_8549BE4A_BD1D_43E9_8A14_0A3C0BB37718_.wvu.FilterData" localSheetId="0" hidden="1">'Global= Contrôle 100%'!$A$1:$AP$28</definedName>
    <definedName name="Z_856952F8_9F20_4811_8846_D330222D4133_.wvu.FilterData" localSheetId="0" hidden="1">'Global= Contrôle 100%'!$A$1:$AP$28</definedName>
    <definedName name="Z_85A24E4B_355F_4329_B40E_6C0DE480E2A8_.wvu.FilterData" localSheetId="0" hidden="1">'Global= Contrôle 100%'!$A$1:$AP$28</definedName>
    <definedName name="Z_861E3FD7_941C_4FD9_BA3F_22477308FE31_.wvu.FilterData" localSheetId="0" hidden="1">'Global= Contrôle 100%'!$A$1:$AP$28</definedName>
    <definedName name="Z_8637A6C2_4230_475D_920E_10555B3B65C2_.wvu.FilterData" localSheetId="0" hidden="1">'Global= Contrôle 100%'!$A$1:$AP$28</definedName>
    <definedName name="Z_867E7176_D22E_4FBD_8933_C1CDC306B78A_.wvu.FilterData" localSheetId="0" hidden="1">'Global= Contrôle 100%'!$A$1:$AP$28</definedName>
    <definedName name="Z_8688E195_F64B_4C0B_8E8E_26B4DBD5A46A_.wvu.FilterData" localSheetId="0" hidden="1">'Global= Contrôle 100%'!$A$1:$AP$28</definedName>
    <definedName name="Z_86B05753_9434_4708_A516_5F07C610F8D1_.wvu.FilterData" localSheetId="0" hidden="1">'Global= Contrôle 100%'!$A$1:$AP$28</definedName>
    <definedName name="Z_86D13720_039C_4A3C_B238_D8E1A2F69727_.wvu.FilterData" localSheetId="0" hidden="1">'Global= Contrôle 100%'!$A$1:$AP$28</definedName>
    <definedName name="Z_86DD06CE_24CB_4631_AE3A_640706106A32_.wvu.FilterData" localSheetId="0" hidden="1">'Global= Contrôle 100%'!$A$1:$AP$28</definedName>
    <definedName name="Z_8723C206_A495_47F7_9FF9_FA82084B59C5_.wvu.FilterData" localSheetId="0" hidden="1">'Global= Contrôle 100%'!$A$1:$AP$28</definedName>
    <definedName name="Z_879F85A7_E93E_448D_B47A_FCB35FFE5F41_.wvu.FilterData" localSheetId="0" hidden="1">'Global= Contrôle 100%'!$A$1:$AP$28</definedName>
    <definedName name="Z_8803264B_0277_464B_83CF_38032E790AF2_.wvu.FilterData" localSheetId="0" hidden="1">'Global= Contrôle 100%'!$A$1:$AP$28</definedName>
    <definedName name="Z_8834915B_283C_4DE8_847D_1FBC26992ED0_.wvu.FilterData" localSheetId="0" hidden="1">'Global= Contrôle 100%'!$A$1:$AP$28</definedName>
    <definedName name="Z_885871AB_A193_4A81_B773_F4DBD6E0861D_.wvu.FilterData" localSheetId="0" hidden="1">'Global= Contrôle 100%'!$A$1:$AP$28</definedName>
    <definedName name="Z_888D2126_092E_4F6D_B708_60827107CECE_.wvu.FilterData" localSheetId="0" hidden="1">'Global= Contrôle 100%'!$A$1:$AP$28</definedName>
    <definedName name="Z_88E11328_5304_42CC_9461_5C68A691A508_.wvu.FilterData" localSheetId="0" hidden="1">'Global= Contrôle 100%'!$A$1:$AP$28</definedName>
    <definedName name="Z_8974DD9E_13F8_4E6E_B0A8_A6834A76EA8C_.wvu.FilterData" localSheetId="0" hidden="1">'Global= Contrôle 100%'!$A$1:$AP$28</definedName>
    <definedName name="Z_89810159_4640_46ED_AB94_5F21D3DD88F9_.wvu.FilterData" localSheetId="0" hidden="1">'Global= Contrôle 100%'!$A$1:$AP$28</definedName>
    <definedName name="Z_89929424_6591_4890_9139_48B60AE6823C_.wvu.FilterData" localSheetId="0" hidden="1">'Global= Contrôle 100%'!$A$1:$AP$28</definedName>
    <definedName name="Z_89E9361D_7F54_4860_83D6_9535CD4134BC_.wvu.FilterData" localSheetId="0" hidden="1">'Global= Contrôle 100%'!$A$1:$AP$28</definedName>
    <definedName name="Z_8AAAEFB5_C639_45D1_A22F_EEC08E998360_.wvu.FilterData" localSheetId="0" hidden="1">'Global= Contrôle 100%'!$A$1:$AP$28</definedName>
    <definedName name="Z_8B0568C4_BDE7_42F3_A6AF_5C3F40803B8C_.wvu.FilterData" localSheetId="0" hidden="1">'Global= Contrôle 100%'!$A$1:$AP$28</definedName>
    <definedName name="Z_8B0E11DE_0A39_48A0_89C8_9FFE205A4C6B_.wvu.FilterData" localSheetId="0" hidden="1">'Global= Contrôle 100%'!$A$1:$AP$28</definedName>
    <definedName name="Z_8B272BA2_AB31_4D3A_A55A_7E8F19D4FE88_.wvu.FilterData" localSheetId="0" hidden="1">'Global= Contrôle 100%'!$A$1:$AP$28</definedName>
    <definedName name="Z_8B4A39DB_04A5_47E5_9973_A224DB036F08_.wvu.FilterData" localSheetId="0" hidden="1">'Global= Contrôle 100%'!$A$1:$AP$28</definedName>
    <definedName name="Z_8B7F8328_117A_4735_A9D3_7C8023AD67B2_.wvu.FilterData" localSheetId="0" hidden="1">'Global= Contrôle 100%'!$A$1:$AP$28</definedName>
    <definedName name="Z_8BA1724C_006F_4A7D_8B67_A18C53301AD2_.wvu.FilterData" localSheetId="0" hidden="1">'Global= Contrôle 100%'!$A$1:$AP$28</definedName>
    <definedName name="Z_8BDD72C9_E062_4D04_B2A9_6DA6B5DC96F6_.wvu.FilterData" localSheetId="0" hidden="1">'Global= Contrôle 100%'!$A$1:$AP$28</definedName>
    <definedName name="Z_8BFEB063_8F5D_4783_8B8A_7208052A99B3_.wvu.FilterData" localSheetId="0" hidden="1">'Global= Contrôle 100%'!$A$1:$AP$28</definedName>
    <definedName name="Z_8BFF5E51_6B78_4910_974D_631B50341110_.wvu.FilterData" localSheetId="0" hidden="1">'Global= Contrôle 100%'!$A$1:$AP$28</definedName>
    <definedName name="Z_8C2CC625_6D69_4DC1_AD7F_5D2DC375A567_.wvu.FilterData" localSheetId="0" hidden="1">'Global= Contrôle 100%'!$A$1:$AP$28</definedName>
    <definedName name="Z_8C8EE02F_9659_425E_96DF_A15336A49432_.wvu.FilterData" localSheetId="0" hidden="1">'Global= Contrôle 100%'!$A$1:$AP$28</definedName>
    <definedName name="Z_8CE304CA_765C_4474_946F_CC7DE5A0B195_.wvu.FilterData" localSheetId="0" hidden="1">'Global= Contrôle 100%'!$A$1:$AP$28</definedName>
    <definedName name="Z_8CE4A244_E827_4CCF_9E67_F3B97670D199_.wvu.FilterData" localSheetId="0" hidden="1">'Global= Contrôle 100%'!$A$1:$AP$28</definedName>
    <definedName name="Z_8D728587_57E3_48C1_92D0_96FA5E313218_.wvu.FilterData" localSheetId="0" hidden="1">'Global= Contrôle 100%'!$A$1:$AP$28</definedName>
    <definedName name="Z_8DB52F08_0917_4281_B460_4099669B250F_.wvu.FilterData" localSheetId="0" hidden="1">'Global= Contrôle 100%'!$A$1:$AP$28</definedName>
    <definedName name="Z_8DB5793E_A341_4594_A74E_F4EFD1623910_.wvu.FilterData" localSheetId="0" hidden="1">'Global= Contrôle 100%'!$A$1:$AP$28</definedName>
    <definedName name="Z_8DC894CD_2394_41B0_925F_158A43340B38_.wvu.FilterData" localSheetId="0" hidden="1">'Global= Contrôle 100%'!$A$1:$AP$28</definedName>
    <definedName name="Z_8DD9B174_A3A1_4531_BE07_22FF00234EEE_.wvu.FilterData" localSheetId="0" hidden="1">'Global= Contrôle 100%'!$A$1:$AP$28</definedName>
    <definedName name="Z_8DF7D0ED_B47B_4C8C_8C2D_D43561D54AC1_.wvu.FilterData" localSheetId="0" hidden="1">'Global= Contrôle 100%'!$A$1:$AP$28</definedName>
    <definedName name="Z_8E050327_C5C6_4EAB_BA1C_CF947D5C6E58_.wvu.FilterData" localSheetId="0" hidden="1">'Global= Contrôle 100%'!$A$1:$AP$28</definedName>
    <definedName name="Z_8E0783EC_D157_4455_A911_CFDD61684DBB_.wvu.FilterData" localSheetId="0" hidden="1">'Global= Contrôle 100%'!$A$1:$AP$28</definedName>
    <definedName name="Z_8E46B4DA_15A5_4C50_BCB4_203477965041_.wvu.FilterData" localSheetId="0" hidden="1">'Global= Contrôle 100%'!$A$1:$AP$28</definedName>
    <definedName name="Z_8E5E5D5C_F9E7_4EFE_8145_AD11646B319D_.wvu.FilterData" localSheetId="0" hidden="1">'Global= Contrôle 100%'!$A$1:$AP$28</definedName>
    <definedName name="Z_8E83550D_EAE2_4637_A9CC_87FFB6AB19D8_.wvu.FilterData" localSheetId="0" hidden="1">'Global= Contrôle 100%'!$A$1:$AP$28</definedName>
    <definedName name="Z_8EF35936_103F_44BA_AB38_8DED6DF738B3_.wvu.FilterData" localSheetId="0" hidden="1">'Global= Contrôle 100%'!$A$1:$AP$28</definedName>
    <definedName name="Z_8F038EB3_7617_4E55_8630_57E94E028989_.wvu.FilterData" localSheetId="0" hidden="1">'Global= Contrôle 100%'!$A$1:$AP$28</definedName>
    <definedName name="Z_8F1E3740_47E0_447C_BEDC_C33F960C9459_.wvu.FilterData" localSheetId="0" hidden="1">'Global= Contrôle 100%'!$A$1:$AP$28</definedName>
    <definedName name="Z_8F302D66_148E_4E55_AA56_A9C83A736271_.wvu.FilterData" localSheetId="0" hidden="1">'Global= Contrôle 100%'!$A$1:$AP$28</definedName>
    <definedName name="Z_8F3FE185_8A6C_42BE_A05E_F1C6E0B0D0A6_.wvu.FilterData" localSheetId="0" hidden="1">'Global= Contrôle 100%'!$A$1:$AP$28</definedName>
    <definedName name="Z_8F58FD32_6343_47FC_815E_876D1F1C0C50_.wvu.FilterData" localSheetId="0" hidden="1">'Global= Contrôle 100%'!$A$1:$AP$28</definedName>
    <definedName name="Z_8F81A4D7_FBBC_4373_A5A8_606AB15F532E_.wvu.FilterData" localSheetId="0" hidden="1">'Global= Contrôle 100%'!$A$1:$AP$28</definedName>
    <definedName name="Z_8FA07229_D1F9_4F57_B538_E8354D0E6313_.wvu.FilterData" localSheetId="0" hidden="1">'Global= Contrôle 100%'!$A$1:$AP$28</definedName>
    <definedName name="Z_8FDBD21B_09AA_4D1C_8C8E_B840AA29562F_.wvu.FilterData" localSheetId="0" hidden="1">'Global= Contrôle 100%'!$A$1:$AP$28</definedName>
    <definedName name="Z_90BFE535_F9E8_49C0_BC5F_014A7C672503_.wvu.FilterData" localSheetId="0" hidden="1">'Global= Contrôle 100%'!$A$1:$AP$28</definedName>
    <definedName name="Z_91A044D1_7B35_4CA4_B918_96C4A5684704_.wvu.FilterData" localSheetId="0" hidden="1">'Global= Contrôle 100%'!$A$1:$AP$28</definedName>
    <definedName name="Z_922ACEAF_6C23_46AC_BE8F_0B7027CDEBD9_.wvu.FilterData" localSheetId="0" hidden="1">'Global= Contrôle 100%'!$A$1:$AP$28</definedName>
    <definedName name="Z_922F5B84_5CC0_4943_92D3_1DCE2CEB4BD3_.wvu.FilterData" localSheetId="0" hidden="1">'Global= Contrôle 100%'!$A$1:$AP$28</definedName>
    <definedName name="Z_92420510_BBCB_4378_85FE_35095FB84C09_.wvu.FilterData" localSheetId="0" hidden="1">'Global= Contrôle 100%'!$A$1:$AP$28</definedName>
    <definedName name="Z_92794A17_B4AC_4F27_9410_5161AAD6DE05_.wvu.FilterData" localSheetId="0" hidden="1">'Global= Contrôle 100%'!$A$1:$AP$28</definedName>
    <definedName name="Z_92B4D757_17DF_4767_B4C0_4C2B2B605CD3_.wvu.FilterData" localSheetId="0" hidden="1">'Global= Contrôle 100%'!$A$1:$AP$28</definedName>
    <definedName name="Z_92B524C2_FD18_4FA1_9440_C39EE42E527F_.wvu.FilterData" localSheetId="0" hidden="1">'Global= Contrôle 100%'!$A$1:$AP$28</definedName>
    <definedName name="Z_9399DAC7_DEA4_48AF_B04F_B81261C75D1F_.wvu.FilterData" localSheetId="0" hidden="1">'Global= Contrôle 100%'!$A$1:$AP$28</definedName>
    <definedName name="Z_93E0C8B5_4A28_4F62_86A6_E1D833FF079D_.wvu.FilterData" localSheetId="0" hidden="1">'Global= Contrôle 100%'!$A$1:$AP$28</definedName>
    <definedName name="Z_94069C01_37EA_4BB9_B328_83109560865B_.wvu.FilterData" localSheetId="0" hidden="1">'Global= Contrôle 100%'!$A$1:$AP$28</definedName>
    <definedName name="Z_947D0ED8_E387_4773_AF2E_A12CE3CDE013_.wvu.FilterData" localSheetId="0" hidden="1">'Global= Contrôle 100%'!$A$1:$AP$28</definedName>
    <definedName name="Z_9529D81F_79D7_441A_8548_1B5486CFA7C9_.wvu.FilterData" localSheetId="0" hidden="1">'Global= Contrôle 100%'!$A$1:$AP$28</definedName>
    <definedName name="Z_959E459A_0090_4990_8995_EE20D8478CD8_.wvu.FilterData" localSheetId="0" hidden="1">'Global= Contrôle 100%'!$A$1:$AP$28</definedName>
    <definedName name="Z_95C3ABF8_0DB2_4E63_A395_C3DE837AF22E_.wvu.FilterData" localSheetId="0" hidden="1">'Global= Contrôle 100%'!$A$1:$AP$28</definedName>
    <definedName name="Z_95C3D175_F9BD_4F91_BA8E_37D672A92040_.wvu.FilterData" localSheetId="0" hidden="1">'Global= Contrôle 100%'!$A$1:$AP$28</definedName>
    <definedName name="Z_95CFFAF2_8BBE_4BD1_94A8_62E6E30ED483_.wvu.FilterData" localSheetId="0" hidden="1">'Global= Contrôle 100%'!$A$1:$AP$28</definedName>
    <definedName name="Z_95E3AFA7_64C1_4EC1_BF3E_7D8D4788AC36_.wvu.FilterData" localSheetId="0" hidden="1">'Global= Contrôle 100%'!$A$1:$AP$28</definedName>
    <definedName name="Z_95EF11AB_2A26_417D_BCCD_D949BA4BBE22_.wvu.FilterData" localSheetId="0" hidden="1">'Global= Contrôle 100%'!$A$1:$AP$28</definedName>
    <definedName name="Z_95FBE053_4614_454D_8AC4_54BCFB5209F3_.wvu.FilterData" localSheetId="0" hidden="1">'Global= Contrôle 100%'!$A$1:$AP$28</definedName>
    <definedName name="Z_96794F57_C74B_4517_80A6_BD13C4562E36_.wvu.FilterData" localSheetId="0" hidden="1">'Global= Contrôle 100%'!$A$1:$AP$28</definedName>
    <definedName name="Z_96C4F752_0583_4B80_8574_6068DCF92C39_.wvu.FilterData" localSheetId="0" hidden="1">'Global= Contrôle 100%'!$A$1:$AP$28</definedName>
    <definedName name="Z_96E28A56_C8AF_4EBC_A1CF_5FE5DDAA9DA0_.wvu.FilterData" localSheetId="0" hidden="1">'Global= Contrôle 100%'!$A$1:$AP$28</definedName>
    <definedName name="Z_974D473C_2B3E_4346_963B_8F6E0CF7A724_.wvu.FilterData" localSheetId="0" hidden="1">'Global= Contrôle 100%'!$A$1:$AP$28</definedName>
    <definedName name="Z_974F9193_E5F7_4BD7_8B1C_8ADE61F83CAE_.wvu.FilterData" localSheetId="0" hidden="1">'Global= Contrôle 100%'!$A$1:$AP$28</definedName>
    <definedName name="Z_974FC9D5_1558_4308_8926_C9A44BB2ECC9_.wvu.FilterData" localSheetId="0" hidden="1">'Global= Contrôle 100%'!$A$1:$AP$28</definedName>
    <definedName name="Z_97526ADA_8A22_4EBF_93C0_E92B7B7BB02C_.wvu.FilterData" localSheetId="0" hidden="1">'Global= Contrôle 100%'!$A$1:$AP$28</definedName>
    <definedName name="Z_9755B926_19E8_4593_9887_B56571BC9189_.wvu.FilterData" localSheetId="0" hidden="1">'Global= Contrôle 100%'!$A$1:$AP$28</definedName>
    <definedName name="Z_97B76815_873E_4375_B9BB_25B7064FE02A_.wvu.FilterData" localSheetId="0" hidden="1">'Global= Contrôle 100%'!$A$1:$AP$28</definedName>
    <definedName name="Z_97E89456_4096_4982_BF3D_EEE6FBE8B632_.wvu.FilterData" localSheetId="0" hidden="1">'Global= Contrôle 100%'!$A$1:$AP$28</definedName>
    <definedName name="Z_97EC5608_8A3C_421F_8788_98F8B94015FF_.wvu.FilterData" localSheetId="0" hidden="1">'Global= Contrôle 100%'!$A$1:$AP$28</definedName>
    <definedName name="Z_98583796_9424_4E48_92F5_F2B3B8FC3BC4_.wvu.FilterData" localSheetId="0" hidden="1">'Global= Contrôle 100%'!$A$1:$AP$28</definedName>
    <definedName name="Z_98AC4A91_9DF7_4849_9069_A16B7EC81E2E_.wvu.FilterData" localSheetId="0" hidden="1">'Global= Contrôle 100%'!$A$1:$AP$28</definedName>
    <definedName name="Z_98C4251C_2125_4CAC_BC6B_302EAA2EDE04_.wvu.FilterData" localSheetId="0" hidden="1">'Global= Contrôle 100%'!$A$1:$AP$28</definedName>
    <definedName name="Z_98EFCC23_0FF6_4AB6_8CF5_224EE26461A8_.wvu.FilterData" localSheetId="0" hidden="1">'Global= Contrôle 100%'!$A$1:$AP$28</definedName>
    <definedName name="Z_99351A81_027F_459F_A93A_0B0378666395_.wvu.FilterData" localSheetId="0" hidden="1">'Global= Contrôle 100%'!$A$1:$AP$28</definedName>
    <definedName name="Z_9935DE5F_2338_4C6D_9651_796D9E6E3F53_.wvu.FilterData" localSheetId="0" hidden="1">'Global= Contrôle 100%'!$A$1:$AP$28</definedName>
    <definedName name="Z_99446264_4384_433C_95E6_94B651A8D4B2_.wvu.FilterData" localSheetId="0" hidden="1">'Global= Contrôle 100%'!$A$1:$AP$28</definedName>
    <definedName name="Z_9958A9E1_42FF_4994_8FB8_9CB0B8C7F10C_.wvu.FilterData" localSheetId="0" hidden="1">'Global= Contrôle 100%'!$A$1:$AP$28</definedName>
    <definedName name="Z_99DEF9C6_5CCC_4824_A660_8595B1FAE0A2_.wvu.FilterData" localSheetId="0" hidden="1">'Global= Contrôle 100%'!$A$1:$AP$28</definedName>
    <definedName name="Z_9A4774D3_1710_40C2_A7F6_CBCFB5C1177E_.wvu.FilterData" localSheetId="0" hidden="1">'Global= Contrôle 100%'!$A$1:$AP$28</definedName>
    <definedName name="Z_9A69ACBF_567A_4E7F_B4E3_F487AB02E685_.wvu.FilterData" localSheetId="0" hidden="1">'Global= Contrôle 100%'!$A$1:$AP$28</definedName>
    <definedName name="Z_9A6C0007_5491_4F8C_999E_BA6E3624C665_.wvu.FilterData" localSheetId="0" hidden="1">'Global= Contrôle 100%'!$A$1:$AP$28</definedName>
    <definedName name="Z_9A6FE8B1_67D0_4638_BB32_C1BACB4D7A8F_.wvu.FilterData" localSheetId="0" hidden="1">'Global= Contrôle 100%'!$A$1:$AP$28</definedName>
    <definedName name="Z_9AAED743_8DF2_4B61_8EC2_303F2FA56F12_.wvu.FilterData" localSheetId="0" hidden="1">'Global= Contrôle 100%'!$A$1:$AP$28</definedName>
    <definedName name="Z_9B11E758_3698_4610_A6BF_37B0B85C4603_.wvu.FilterData" localSheetId="0" hidden="1">'Global= Contrôle 100%'!$A$1:$AP$28</definedName>
    <definedName name="Z_9B13357E_D316_48CE_8476_7DEE080FD5A5_.wvu.FilterData" localSheetId="0" hidden="1">'Global= Contrôle 100%'!$A$1:$AP$28</definedName>
    <definedName name="Z_9B762BE4_C35A_43C3_BBCC_4ED05CC4E198_.wvu.FilterData" localSheetId="0" hidden="1">'Global= Contrôle 100%'!$A$1:$AP$28</definedName>
    <definedName name="Z_9BE9D117_6FF0_422B_8035_B4EF3C625042_.wvu.FilterData" localSheetId="0" hidden="1">'Global= Contrôle 100%'!$A$1:$AP$28</definedName>
    <definedName name="Z_9BFC0120_BE56_4289_AB84_D4B7A8880EB0_.wvu.FilterData" localSheetId="0" hidden="1">'Global= Contrôle 100%'!$A$1:$AP$28</definedName>
    <definedName name="Z_9C06754D_C5EB_4E62_938B_D0E74270CCDE_.wvu.FilterData" localSheetId="0" hidden="1">'Global= Contrôle 100%'!$A$1:$AP$28</definedName>
    <definedName name="Z_9C31DBBD_F78F_4384_94F0_41B39DFB9D3A_.wvu.FilterData" localSheetId="0" hidden="1">'Global= Contrôle 100%'!$A$1:$AP$28</definedName>
    <definedName name="Z_9C8FB563_0E0E_42DA_97DA_64D5EA89D090_.wvu.FilterData" localSheetId="0" hidden="1">'Global= Contrôle 100%'!$A$1:$AP$28</definedName>
    <definedName name="Z_9D4E2D39_838C_4ECF_94DD_3EE997CB6508_.wvu.FilterData" localSheetId="0" hidden="1">'Global= Contrôle 100%'!$A$1:$AP$28</definedName>
    <definedName name="Z_9DEC712C_93A1_42C3_8346_070938902F09_.wvu.FilterData" localSheetId="0" hidden="1">'Global= Contrôle 100%'!$A$1:$AP$28</definedName>
    <definedName name="Z_9E99CF21_D697_493D_BF21_2C3C2EDEBCE5_.wvu.FilterData" localSheetId="0" hidden="1">'Global= Contrôle 100%'!$A$1:$AP$28</definedName>
    <definedName name="Z_9EDB91F1_EC87_4BB8_9C0C_B97D9278E158_.wvu.FilterData" localSheetId="0" hidden="1">'Global= Contrôle 100%'!$A$1:$AP$28</definedName>
    <definedName name="Z_9EED2551_B657_44C6_B2B8_B88E86967602_.wvu.FilterData" localSheetId="0" hidden="1">'Global= Contrôle 100%'!$A$1:$AP$28</definedName>
    <definedName name="Z_9F62BDE0_A8FB_4795_A912_E3AD5D009EEF_.wvu.FilterData" localSheetId="0" hidden="1">'Global= Contrôle 100%'!$A$1:$AP$28</definedName>
    <definedName name="Z_9FA3A239_A3F0_4741_A744_E8E4B711BAB7_.wvu.FilterData" localSheetId="0" hidden="1">'Global= Contrôle 100%'!$A$1:$AP$28</definedName>
    <definedName name="Z_A0609D62_F661_4823_9521_2A27AB817CB4_.wvu.FilterData" localSheetId="0" hidden="1">'Global= Contrôle 100%'!$A$1:$AP$28</definedName>
    <definedName name="Z_A0C65CBF_3CBC_4F46_9C3C_6DB663FCA5D2_.wvu.FilterData" localSheetId="0" hidden="1">'Global= Contrôle 100%'!$A$1:$AP$28</definedName>
    <definedName name="Z_A0D2BA4F_3805_49EA_AA47_C8522C998965_.wvu.FilterData" localSheetId="0" hidden="1">'Global= Contrôle 100%'!$A$1:$AP$28</definedName>
    <definedName name="Z_A0D468A2_51A7_4AEB_BF29_BC261D6A49DA_.wvu.FilterData" localSheetId="0" hidden="1">'Global= Contrôle 100%'!$A$1:$AP$28</definedName>
    <definedName name="Z_A0E48B1A_68D6_4717_93CA_5EF6CA8DCAA7_.wvu.FilterData" localSheetId="0" hidden="1">'Global= Contrôle 100%'!$A$1:$AP$28</definedName>
    <definedName name="Z_A12BA3C8_2294_46A5_BCAF_3DABEB0AA38E_.wvu.FilterData" localSheetId="0" hidden="1">'Global= Contrôle 100%'!$A$1:$AP$28</definedName>
    <definedName name="Z_A1402B46_1F84_4B64_9D8F_537C95100E0B_.wvu.FilterData" localSheetId="0" hidden="1">'Global= Contrôle 100%'!$A$1:$AP$28</definedName>
    <definedName name="Z_A18137BE_6EA2_48AB_83D9_DF6E24B54C10_.wvu.FilterData" localSheetId="0" hidden="1">'Global= Contrôle 100%'!$A$1:$AP$28</definedName>
    <definedName name="Z_A18A955B_C35A_4208_B2D4_B402FE3AA5FD_.wvu.FilterData" localSheetId="0" hidden="1">'Global= Contrôle 100%'!$A$1:$AP$28</definedName>
    <definedName name="Z_A18F524D_12EF_4E86_BCC7_483819AF25AF_.wvu.FilterData" localSheetId="0" hidden="1">'Global= Contrôle 100%'!$A$1:$AP$28</definedName>
    <definedName name="Z_A210E629_FA2E_447A_91F2_2401686CA66A_.wvu.FilterData" localSheetId="0" hidden="1">'Global= Contrôle 100%'!$A$1:$AP$28</definedName>
    <definedName name="Z_A2140187_BBDE_40B2_A07A_C7467238EA31_.wvu.FilterData" localSheetId="0" hidden="1">'Global= Contrôle 100%'!$A$1:$AP$28</definedName>
    <definedName name="Z_A22EBEE0_0EB4_44E3_871F_C374A7F2AA9A_.wvu.FilterData" localSheetId="0" hidden="1">'Global= Contrôle 100%'!$A$1:$AP$28</definedName>
    <definedName name="Z_A2AAC438_A779_443C_A592_6991D483DDEE_.wvu.FilterData" localSheetId="0" hidden="1">'Global= Contrôle 100%'!$A$1:$AP$28</definedName>
    <definedName name="Z_A2C81495_2BF1_408D_A1D4_3939EEB2FB08_.wvu.FilterData" localSheetId="0" hidden="1">'Global= Contrôle 100%'!$A$1:$AP$28</definedName>
    <definedName name="Z_A358CC3C_DCE4_4AD2_98FC_7668CB56898F_.wvu.FilterData" localSheetId="0" hidden="1">'Global= Contrôle 100%'!$A$1:$AP$28</definedName>
    <definedName name="Z_A3E3F8C2_BE8D_41BE_9556_7666379C8165_.wvu.FilterData" localSheetId="0" hidden="1">'Global= Contrôle 100%'!$A$1:$AP$28</definedName>
    <definedName name="Z_A3FD2FD5_9EF6_45FA_9ACD_971B110427BD_.wvu.FilterData" localSheetId="0" hidden="1">'Global= Contrôle 100%'!$A$1:$AP$28</definedName>
    <definedName name="Z_A41196F4_6F50_4D72_88F6_FC1A98EDE3BE_.wvu.FilterData" localSheetId="0" hidden="1">'Global= Contrôle 100%'!$A$1:$AP$28</definedName>
    <definedName name="Z_A43DB7E3_723B_4CB9_ABC9_DC343518AA2B_.wvu.FilterData" localSheetId="0" hidden="1">'Global= Contrôle 100%'!$A$1:$AP$28</definedName>
    <definedName name="Z_A4AA090E_8647_4175_9AD9_3F9B24406978_.wvu.FilterData" localSheetId="0" hidden="1">'Global= Contrôle 100%'!$A$1:$AP$28</definedName>
    <definedName name="Z_A52B1369_5DEC_46E7_B8F5_7641FA8E7849_.wvu.FilterData" localSheetId="0" hidden="1">'Global= Contrôle 100%'!$A$1:$AP$28</definedName>
    <definedName name="Z_A52DDF9C_1C3E_4739_A542_C7040CB856F1_.wvu.FilterData" localSheetId="0" hidden="1">'Global= Contrôle 100%'!$A$1:$AP$28</definedName>
    <definedName name="Z_A5402099_08BE_4481_8BB9_4F14559CDAA1_.wvu.FilterData" localSheetId="0" hidden="1">'Global= Contrôle 100%'!$A$1:$AP$28</definedName>
    <definedName name="Z_A5458E6F_01DE_4727_8522_5C9EEA91E509_.wvu.FilterData" localSheetId="0" hidden="1">'Global= Contrôle 100%'!$A$1:$AP$28</definedName>
    <definedName name="Z_A59DBF37_769B_467F_97C5_7F0849C42E7C_.wvu.FilterData" localSheetId="0" hidden="1">'Global= Contrôle 100%'!$A$1:$AP$28</definedName>
    <definedName name="Z_A5EF63E1_89B2_4B54_B141_EA3DECA10550_.wvu.FilterData" localSheetId="0" hidden="1">'Global= Contrôle 100%'!$A$1:$AP$28</definedName>
    <definedName name="Z_A5F5E0F1_BA15_45BE_B89C_8D14F08AF5E6_.wvu.FilterData" localSheetId="0" hidden="1">'Global= Contrôle 100%'!$A$1:$AP$28</definedName>
    <definedName name="Z_A615E319_9484_4495_8AA1_1C3381FBD11C_.wvu.FilterData" localSheetId="0" hidden="1">'Global= Contrôle 100%'!$A$1:$AP$28</definedName>
    <definedName name="Z_A6DBFC35_4C3A_4763_9B95_5DD500D7AD4E_.wvu.FilterData" localSheetId="0" hidden="1">'Global= Contrôle 100%'!$A$1:$AP$28</definedName>
    <definedName name="Z_A77EA0D0_77E0_4972_A48B_592AD986E872_.wvu.FilterData" localSheetId="0" hidden="1">'Global= Contrôle 100%'!$A$1:$AP$28</definedName>
    <definedName name="Z_A7C8B4DF_F668_43C3_BD78_C0907E9E4E24_.wvu.FilterData" localSheetId="0" hidden="1">'Global= Contrôle 100%'!$A$1:$AP$28</definedName>
    <definedName name="Z_A82F4E35_DCDE_4C56_BE44_C1C04824037B_.wvu.FilterData" localSheetId="0" hidden="1">'Global= Contrôle 100%'!$A$1:$AP$28</definedName>
    <definedName name="Z_A836CA83_3742_4EAB_B62A_AD5DDE38FF6D_.wvu.FilterData" localSheetId="0" hidden="1">'Global= Contrôle 100%'!$A$1:$AP$28</definedName>
    <definedName name="Z_A8D4ACA8_016D_4408_96B4_13FB6915AF69_.wvu.FilterData" localSheetId="0" hidden="1">'Global= Contrôle 100%'!$A$1:$AP$28</definedName>
    <definedName name="Z_A9417D3B_9039_4077_B5BC_99F370DFCE4F_.wvu.FilterData" localSheetId="0" hidden="1">'Global= Contrôle 100%'!$A$1:$AP$28</definedName>
    <definedName name="Z_A986EC2C_71B0_46FD_B868_46E071D3B983_.wvu.FilterData" localSheetId="0" hidden="1">'Global= Contrôle 100%'!$A$1:$AP$28</definedName>
    <definedName name="Z_A9A80C5B_3788_432E_AC4C_D0B6B555B40D_.wvu.FilterData" localSheetId="0" hidden="1">'Global= Contrôle 100%'!$A$1:$AP$28</definedName>
    <definedName name="Z_A9C33CB6_8995_47C5_9C54_2FBC302D3A26_.wvu.FilterData" localSheetId="0" hidden="1">'Global= Contrôle 100%'!$A$1:$AP$28</definedName>
    <definedName name="Z_AA0CCA92_6CF1_4AE8_ABD1_048E8F92BB7A_.wvu.FilterData" localSheetId="0" hidden="1">'Global= Contrôle 100%'!$A$1:$AP$28</definedName>
    <definedName name="Z_AA3FD587_2E35_4C34_96FD_A877C256C58C_.wvu.FilterData" localSheetId="0" hidden="1">'Global= Contrôle 100%'!$A$1:$AP$28</definedName>
    <definedName name="Z_AA7564D5_7EA8_4E67_BCF5_F1B71C3034E7_.wvu.FilterData" localSheetId="0" hidden="1">'Global= Contrôle 100%'!$A$1:$AP$28</definedName>
    <definedName name="Z_AA8AF846_EC8F_4ABB_B860_DB6194C6D262_.wvu.FilterData" localSheetId="0" hidden="1">'Global= Contrôle 100%'!$A$1:$AP$28</definedName>
    <definedName name="Z_AAFB4427_6C9E_4084_8E45_6F41AB6D5BBC_.wvu.FilterData" localSheetId="0" hidden="1">'Global= Contrôle 100%'!$A$1:$AP$28</definedName>
    <definedName name="Z_AB37DCC9_6660_4A57_9B83_F5667FB2F389_.wvu.FilterData" localSheetId="0" hidden="1">'Global= Contrôle 100%'!$A$1:$AP$28</definedName>
    <definedName name="Z_AB6FEDEC_D16D_4154_AD90_9A3FBD59F032_.wvu.FilterData" localSheetId="0" hidden="1">'Global= Contrôle 100%'!$A$1:$AP$28</definedName>
    <definedName name="Z_ABF3045A_47D9_4164_90CA_6D505AE20A78_.wvu.FilterData" localSheetId="0" hidden="1">'Global= Contrôle 100%'!$A$1:$AP$28</definedName>
    <definedName name="Z_ABF70E49_F576_49C1_A5F7_4DD598BB15FD_.wvu.FilterData" localSheetId="0" hidden="1">'Global= Contrôle 100%'!$A$1:$AP$28</definedName>
    <definedName name="Z_AC0FD753_77BA_48E2_9891_FB62E61E9199_.wvu.FilterData" localSheetId="0" hidden="1">'Global= Contrôle 100%'!$A$1:$AP$28</definedName>
    <definedName name="Z_AC334134_DB72_4D5A_A12A_01EF0B398E1C_.wvu.FilterData" localSheetId="0" hidden="1">'Global= Contrôle 100%'!$A$1:$AP$28</definedName>
    <definedName name="Z_AC618D62_36DF_4DA2_841E_FF6761C14C11_.wvu.FilterData" localSheetId="0" hidden="1">'Global= Contrôle 100%'!$A$1:$AP$28</definedName>
    <definedName name="Z_ACC2DBCE_937B_4354_B0F0_29E817489A89_.wvu.FilterData" localSheetId="0" hidden="1">'Global= Contrôle 100%'!$A$1:$AP$28</definedName>
    <definedName name="Z_ACDE87C6_A6C4_42A7_8B48_648E5749F3B6_.wvu.FilterData" localSheetId="0" hidden="1">'Global= Contrôle 100%'!$A$1:$AP$28</definedName>
    <definedName name="Z_ACE1E6C0_F015_4F7C_88A9_A6A2FA975CDF_.wvu.FilterData" localSheetId="0" hidden="1">'Global= Contrôle 100%'!$A$1:$AP$28</definedName>
    <definedName name="Z_AD94BE9A_8A40_4C7F_8051_CAB084F0E077_.wvu.FilterData" localSheetId="0" hidden="1">'Global= Contrôle 100%'!$A$1:$AP$28</definedName>
    <definedName name="Z_AD9BC460_F28F_413D_B21C_182BA335F20C_.wvu.FilterData" localSheetId="0" hidden="1">'Global= Contrôle 100%'!$A$1:$AP$28</definedName>
    <definedName name="Z_ADA3DD20_FF7D_4513_97ED_A15A51ECAEF0_.wvu.FilterData" localSheetId="0" hidden="1">'Global= Contrôle 100%'!$A$1:$AP$28</definedName>
    <definedName name="Z_AE02D145_841F_462E_A089_3CF2ED341F94_.wvu.FilterData" localSheetId="0" hidden="1">'Global= Contrôle 100%'!$A$1:$AP$28</definedName>
    <definedName name="Z_AE1B1984_5533_4961_B18B_6309E368B1AB_.wvu.FilterData" localSheetId="0" hidden="1">'Global= Contrôle 100%'!$A$1:$AP$28</definedName>
    <definedName name="Z_AECD2E1C_55E1_46EE_A887_000927C045D1_.wvu.FilterData" localSheetId="0" hidden="1">'Global= Contrôle 100%'!$A$1:$AP$28</definedName>
    <definedName name="Z_AF7D96DB_A977_4E48_8BBA_A54932DBB75E_.wvu.FilterData" localSheetId="0" hidden="1">'Global= Contrôle 100%'!$A$1:$AP$28</definedName>
    <definedName name="Z_AFDC620C_EFFB_4973_8198_85AE4B5A76A2_.wvu.FilterData" localSheetId="0" hidden="1">'Global= Contrôle 100%'!$A$1:$AP$28</definedName>
    <definedName name="Z_B0191EA8_33FB_4625_9EDC_D8831861AEA3_.wvu.FilterData" localSheetId="0" hidden="1">'Global= Contrôle 100%'!$A$1:$AP$28</definedName>
    <definedName name="Z_B041779E_2F49_4073_8BF2_0376F02DE48C_.wvu.FilterData" localSheetId="0" hidden="1">'Global= Contrôle 100%'!$A$1:$AP$28</definedName>
    <definedName name="Z_B05484D2_ADE6_4B94_820C_021DA7A7A0FE_.wvu.FilterData" localSheetId="0" hidden="1">'Global= Contrôle 100%'!$A$1:$AP$28</definedName>
    <definedName name="Z_B07E3C22_307A_4904_8067_2949BB427150_.wvu.FilterData" localSheetId="0" hidden="1">'Global= Contrôle 100%'!$A$1:$AP$28</definedName>
    <definedName name="Z_B0962BD8_094A_45C8_8F8E_7B17D27DF2E9_.wvu.FilterData" localSheetId="0" hidden="1">'Global= Contrôle 100%'!$A$1:$AP$28</definedName>
    <definedName name="Z_B0A9E199_7156_4E96_BAC1_ABD2955A9AE2_.wvu.FilterData" localSheetId="0" hidden="1">'Global= Contrôle 100%'!$A$1:$AP$28</definedName>
    <definedName name="Z_B0EC791F_5FB3_4319_8C81_EED08EF44D94_.wvu.FilterData" localSheetId="0" hidden="1">'Global= Contrôle 100%'!$A$1:$AP$28</definedName>
    <definedName name="Z_B0FF3F18_8CE1_43A3_AC81_3DABF1AD9A18_.wvu.FilterData" localSheetId="0" hidden="1">'Global= Contrôle 100%'!$A$1:$AP$28</definedName>
    <definedName name="Z_B1040BB7_5B1C_4321_851C_34B3F932EF6F_.wvu.FilterData" localSheetId="0" hidden="1">'Global= Contrôle 100%'!$A$1:$AP$28</definedName>
    <definedName name="Z_B14C6EC2_A88B_4C10_99B8_BF3D80B263C1_.wvu.FilterData" localSheetId="0" hidden="1">'Global= Contrôle 100%'!$A$1:$AP$28</definedName>
    <definedName name="Z_B152DF01_9DA3_43B8_A917_C1A3C9808665_.wvu.FilterData" localSheetId="0" hidden="1">'Global= Contrôle 100%'!$A$1:$AP$28</definedName>
    <definedName name="Z_B16711CF_86BD_4A44_A2BE_699C62D31009_.wvu.FilterData" localSheetId="0" hidden="1">'Global= Contrôle 100%'!$A$1:$AP$28</definedName>
    <definedName name="Z_B1720431_4027_48F7_871B_024CE791BD05_.wvu.FilterData" localSheetId="0" hidden="1">'Global= Contrôle 100%'!$A$1:$AP$28</definedName>
    <definedName name="Z_B20E3720_CEE0_4A03_A276_B02D28A1DE02_.wvu.FilterData" localSheetId="0" hidden="1">'Global= Contrôle 100%'!$A$1:$AP$28</definedName>
    <definedName name="Z_B2B7D6D8_C2D0_4F49_B6DB_39799961F296_.wvu.FilterData" localSheetId="0" hidden="1">'Global= Contrôle 100%'!$A$1:$AP$28</definedName>
    <definedName name="Z_B332679E_596E_4A73_950D_C1B039AF3727_.wvu.FilterData" localSheetId="0" hidden="1">'Global= Contrôle 100%'!$A$1:$AP$28</definedName>
    <definedName name="Z_B34F936F_7A42_45F2_BDF9_CF831666A785_.wvu.FilterData" localSheetId="0" hidden="1">'Global= Contrôle 100%'!$A$1:$AP$28</definedName>
    <definedName name="Z_B36A2B9B_EF49_48F5_9A93_25F59F8E2FBE_.wvu.FilterData" localSheetId="0" hidden="1">'Global= Contrôle 100%'!$A$1:$AP$28</definedName>
    <definedName name="Z_B3C9407F_61FF_4332_AC65_21AB4668CBD6_.wvu.FilterData" localSheetId="0" hidden="1">'Global= Contrôle 100%'!$A$1:$AP$28</definedName>
    <definedName name="Z_B4019512_62FB_4A74_AE79_6AB5B514CF77_.wvu.FilterData" localSheetId="0" hidden="1">'Global= Contrôle 100%'!$A$1:$AP$28</definedName>
    <definedName name="Z_B488B558_3ADA_4E5C_8E42_7D995028EA0E_.wvu.FilterData" localSheetId="0" hidden="1">'Global= Contrôle 100%'!$A$1:$AP$28</definedName>
    <definedName name="Z_B4E7C72D_60B5_478C_ABDB_01E63F46E62F_.wvu.FilterData" localSheetId="0" hidden="1">'Global= Contrôle 100%'!$A$1:$AP$28</definedName>
    <definedName name="Z_B50A1512_2CD9_4147_BBBA_392F3EE4D74A_.wvu.FilterData" localSheetId="0" hidden="1">'Global= Contrôle 100%'!$A$1:$AP$28</definedName>
    <definedName name="Z_B50E7AF6_D8DF_4766_8171_0A391B40E53D_.wvu.FilterData" localSheetId="0" hidden="1">'Global= Contrôle 100%'!$A$1:$AP$28</definedName>
    <definedName name="Z_B5158E0A_4F1D_4EE5_B413_742564CC9163_.wvu.FilterData" localSheetId="0" hidden="1">'Global= Contrôle 100%'!$A$1:$AP$28</definedName>
    <definedName name="Z_B52439F6_3BBC_4267_A84B_CC75BA3B07A9_.wvu.FilterData" localSheetId="0" hidden="1">'Global= Contrôle 100%'!$A$1:$AP$28</definedName>
    <definedName name="Z_B5279058_1911_4310_B2A2_C5AD4639164E_.wvu.FilterData" localSheetId="0" hidden="1">'Global= Contrôle 100%'!$A$1:$AP$28</definedName>
    <definedName name="Z_B541DF29_DC08_43D2_BEBE_9B626E147471_.wvu.FilterData" localSheetId="0" hidden="1">'Global= Contrôle 100%'!$A$1:$AP$28</definedName>
    <definedName name="Z_B576495A_BC28_417B_9572_01ABB4E62A30_.wvu.FilterData" localSheetId="0" hidden="1">'Global= Contrôle 100%'!$A$1:$AP$28</definedName>
    <definedName name="Z_B57D327E_14E6_4C60_941A_F109B1042C58_.wvu.FilterData" localSheetId="0" hidden="1">'Global= Contrôle 100%'!$A$1:$AP$28</definedName>
    <definedName name="Z_B5976EDB_BB52_40DD_9F74_F46DA1D6CE7C_.wvu.FilterData" localSheetId="0" hidden="1">'Global= Contrôle 100%'!$A$1:$AP$28</definedName>
    <definedName name="Z_B5F06C6C_88D7_4C60_A158_8B1D301684DA_.wvu.FilterData" localSheetId="0" hidden="1">'Global= Contrôle 100%'!$A$1:$AP$28</definedName>
    <definedName name="Z_B65D1D61_D6DD_4BB7_912F_B2E62F4FA5FD_.wvu.FilterData" localSheetId="0" hidden="1">'Global= Contrôle 100%'!$A$1:$AP$28</definedName>
    <definedName name="Z_B6A12BFD_47F9_4FBC_98C3_FC9FA24DCA4C_.wvu.FilterData" localSheetId="0" hidden="1">'Global= Contrôle 100%'!$A$1:$AP$28</definedName>
    <definedName name="Z_B6D630EC_7C37_422C_89EE_F5427C75B65F_.wvu.FilterData" localSheetId="0" hidden="1">'Global= Contrôle 100%'!$A$1:$AP$28</definedName>
    <definedName name="Z_B6DBD77D_D0CC_44F6_97B6_69FB00BEA406_.wvu.FilterData" localSheetId="0" hidden="1">'Global= Contrôle 100%'!$A$1:$AP$28</definedName>
    <definedName name="Z_B6F59EE8_8FEF_4B02_904D_FC56BCB546C0_.wvu.FilterData" localSheetId="0" hidden="1">'Global= Contrôle 100%'!$A$1:$AP$28</definedName>
    <definedName name="Z_B74D21F2_AF5C_4BC6_B75D_804722B1566C_.wvu.FilterData" localSheetId="0" hidden="1">'Global= Contrôle 100%'!$A$1:$AP$28</definedName>
    <definedName name="Z_B7517085_B4CE_498A_B274_DAAC64CE9899_.wvu.FilterData" localSheetId="0" hidden="1">'Global= Contrôle 100%'!$A$1:$AP$28</definedName>
    <definedName name="Z_B7A2205C_2CBA_4D36_83A6_034A2D59DAC5_.wvu.FilterData" localSheetId="0" hidden="1">'Global= Contrôle 100%'!$A$1:$AP$28</definedName>
    <definedName name="Z_B7E80951_DA24_49C6_8574_4546BDA8A218_.wvu.FilterData" localSheetId="0" hidden="1">'Global= Contrôle 100%'!$A$1:$AP$28</definedName>
    <definedName name="Z_B82D45CB_1665_493E_80A0_62C9740677A7_.wvu.FilterData" localSheetId="0" hidden="1">'Global= Contrôle 100%'!$A$1:$AP$28</definedName>
    <definedName name="Z_B8850B11_F14B_4300_8C21_656A11FA3F9D_.wvu.FilterData" localSheetId="0" hidden="1">'Global= Contrôle 100%'!$A$1:$AP$28</definedName>
    <definedName name="Z_B892A7ED_A46B_4006_B8F8_4588EEE32C87_.wvu.FilterData" localSheetId="0" hidden="1">'Global= Contrôle 100%'!$A$1:$AP$28</definedName>
    <definedName name="Z_B89C128F_0D23_4C0C_A643_091F84C2B732_.wvu.FilterData" localSheetId="0" hidden="1">'Global= Contrôle 100%'!$A$1:$AP$28</definedName>
    <definedName name="Z_B8AD7105_432D_4632_9D73_19574EC2EA15_.wvu.FilterData" localSheetId="0" hidden="1">'Global= Contrôle 100%'!$A$1:$AP$28</definedName>
    <definedName name="Z_B8C56DA2_8BD1_43AF_8A30_8E4E1F1C2B8F_.wvu.FilterData" localSheetId="0" hidden="1">'Global= Contrôle 100%'!$A$1:$AP$28</definedName>
    <definedName name="Z_B9170526_2E71_4DB3_9E2E_ED096B9E4BB5_.wvu.FilterData" localSheetId="0" hidden="1">'Global= Contrôle 100%'!$A$1:$AP$28</definedName>
    <definedName name="Z_B928EA5C_1333_4D84_946C_1C49D738A898_.wvu.FilterData" localSheetId="0" hidden="1">'Global= Contrôle 100%'!$A$1:$AP$28</definedName>
    <definedName name="Z_B966B3B2_7995_4A13_BE94_6CB2F77F70F8_.wvu.FilterData" localSheetId="0" hidden="1">'Global= Contrôle 100%'!$A$1:$AP$28</definedName>
    <definedName name="Z_B9DBF159_2F49_4A30_92BC_5EAFA9A0D4B4_.wvu.FilterData" localSheetId="0" hidden="1">'Global= Contrôle 100%'!$A$1:$AP$28</definedName>
    <definedName name="Z_B9FE47D7_DC1D_4345_89E2_174F03BA6EC6_.wvu.FilterData" localSheetId="0" hidden="1">'Global= Contrôle 100%'!$A$1:$AP$28</definedName>
    <definedName name="Z_BA296A2A_5E29_4782_8407_FE3C7E2F10C2_.wvu.FilterData" localSheetId="0" hidden="1">'Global= Contrôle 100%'!$A$1:$AP$28</definedName>
    <definedName name="Z_BA30C095_2AB7_4CCC_A1EF_7E97C34A164F_.wvu.FilterData" localSheetId="0" hidden="1">'Global= Contrôle 100%'!$A$1:$AP$28</definedName>
    <definedName name="Z_BA5E054F_E06D_4516_998C_62047EB9ED4E_.wvu.FilterData" localSheetId="0" hidden="1">'Global= Contrôle 100%'!$A$1:$AP$28</definedName>
    <definedName name="Z_BA9280CB_86F3_42AB_A0AF_2DE7DEA1869A_.wvu.FilterData" localSheetId="0" hidden="1">'Global= Contrôle 100%'!$A$1:$AP$28</definedName>
    <definedName name="Z_BAC36A96_D91C_49A5_A122_3B63847FA3AD_.wvu.FilterData" localSheetId="0" hidden="1">'Global= Contrôle 100%'!$A$1:$AP$28</definedName>
    <definedName name="Z_BAE2D0A7_D520_4E51_98FA_C543CCAF77A8_.wvu.FilterData" localSheetId="0" hidden="1">'Global= Contrôle 100%'!$A$1:$AP$28</definedName>
    <definedName name="Z_BB654044_657D_4799_9EBB_E71CD7E8EB70_.wvu.FilterData" localSheetId="0" hidden="1">'Global= Contrôle 100%'!$A$1:$AP$28</definedName>
    <definedName name="Z_BBD70B4C_3EB9_42CD_9499_0458F51D738E_.wvu.FilterData" localSheetId="0" hidden="1">'Global= Contrôle 100%'!$A$1:$AP$28</definedName>
    <definedName name="Z_BC09D20B_8C49_49F0_9A4C_48C1B092C88D_.wvu.FilterData" localSheetId="0" hidden="1">'Global= Contrôle 100%'!$A$1:$AP$28</definedName>
    <definedName name="Z_BC46C33D_8930_41FE_9328_7D31B3AC33A5_.wvu.FilterData" localSheetId="0" hidden="1">'Global= Contrôle 100%'!$A$1:$AP$28</definedName>
    <definedName name="Z_BC5268FE_92EB_4B39_ADF0_2B235A8AA14A_.wvu.FilterData" localSheetId="0" hidden="1">'Global= Contrôle 100%'!$A$1:$AP$28</definedName>
    <definedName name="Z_BC9F4A6D_D276_4347_9531_47A32AB0AEF4_.wvu.FilterData" localSheetId="0" hidden="1">'Global= Contrôle 100%'!$A$1:$AP$28</definedName>
    <definedName name="Z_BD4A57D5_E68C_4553_BA87_C5D0F26342C7_.wvu.FilterData" localSheetId="0" hidden="1">'Global= Contrôle 100%'!$A$1:$AP$28</definedName>
    <definedName name="Z_BD582B2D_420A_40BB_8CB6_D5869DF77B65_.wvu.FilterData" localSheetId="0" hidden="1">'Global= Contrôle 100%'!$A$1:$AP$28</definedName>
    <definedName name="Z_BD9ABF07_7F1C_4BE9_ADB3_0FB6EAF86E26_.wvu.FilterData" localSheetId="0" hidden="1">'Global= Contrôle 100%'!$A$1:$AP$28</definedName>
    <definedName name="Z_BDA59EAF_771B_4DC3_8539_EE921CF01727_.wvu.FilterData" localSheetId="0" hidden="1">'Global= Contrôle 100%'!$A$1:$AP$28</definedName>
    <definedName name="Z_BDE8B58D_EE97_471E_A522_7E3EFA922E14_.wvu.FilterData" localSheetId="0" hidden="1">'Global= Contrôle 100%'!$A$1:$AP$28</definedName>
    <definedName name="Z_BDFE5824_8102_460D_AF84_8CA79A69B82A_.wvu.FilterData" localSheetId="0" hidden="1">'Global= Contrôle 100%'!$A$1:$AP$28</definedName>
    <definedName name="Z_BEB52171_AA5A_417E_AF88_AE00ADFC1363_.wvu.FilterData" localSheetId="0" hidden="1">'Global= Contrôle 100%'!$A$1:$AP$28</definedName>
    <definedName name="Z_BEBEF4DE_8D4C_4FBA_B3BD_2244EF97BC97_.wvu.FilterData" localSheetId="0" hidden="1">'Global= Contrôle 100%'!$A$1:$AP$28</definedName>
    <definedName name="Z_BED67E9C_E1AB_4F15_9F43_DBC6B1212FDD_.wvu.FilterData" localSheetId="0" hidden="1">'Global= Contrôle 100%'!$A$1:$AP$28</definedName>
    <definedName name="Z_BEE8E506_E219_491F_9215_CA63BE62F4AC_.wvu.FilterData" localSheetId="0" hidden="1">'Global= Contrôle 100%'!$A$1:$AP$28</definedName>
    <definedName name="Z_BF0767E4_FA5D_4B6B_BB3C_2BBF9C453B3C_.wvu.FilterData" localSheetId="0" hidden="1">'Global= Contrôle 100%'!$A$1:$AP$28</definedName>
    <definedName name="Z_BF32CF4A_56BD_4243_93B7_2FD5475ABB17_.wvu.FilterData" localSheetId="0" hidden="1">'Global= Contrôle 100%'!$A$1:$AP$28</definedName>
    <definedName name="Z_BF6D8ADA_A92F_4D7B_9A86_D40D7292A1D5_.wvu.FilterData" localSheetId="0" hidden="1">'Global= Contrôle 100%'!$A$1:$AP$28</definedName>
    <definedName name="Z_BFB71F6F_CD44_40B9_BE31_7FAA307E2F65_.wvu.FilterData" localSheetId="0" hidden="1">'Global= Contrôle 100%'!$A$1:$AP$28</definedName>
    <definedName name="Z_C037104D_0006_46D9_9DCA_21454249673D_.wvu.FilterData" localSheetId="0" hidden="1">'Global= Contrôle 100%'!$A$1:$AP$28</definedName>
    <definedName name="Z_C03E1E1C_224F_48D6_AA25_8D87FD66AA3D_.wvu.FilterData" localSheetId="0" hidden="1">'Global= Contrôle 100%'!$A$1:$AP$28</definedName>
    <definedName name="Z_C058BBEF_93EB_433C_B7F2_E1E930D214A8_.wvu.FilterData" localSheetId="0" hidden="1">'Global= Contrôle 100%'!$A$1:$AP$28</definedName>
    <definedName name="Z_C090B07D_EC7A_4AB8_BD93_D16BFA9501EF_.wvu.FilterData" localSheetId="0" hidden="1">'Global= Contrôle 100%'!$A$1:$AP$28</definedName>
    <definedName name="Z_C0A6E156_818D_415B_8354_6CC40434BFF8_.wvu.FilterData" localSheetId="0" hidden="1">'Global= Contrôle 100%'!$A$1:$AP$28</definedName>
    <definedName name="Z_C0AC11C6_7F4C_473B_A9A7_F154B36363BE_.wvu.FilterData" localSheetId="0" hidden="1">'Global= Contrôle 100%'!$A$1:$AP$28</definedName>
    <definedName name="Z_C119C242_D287_438D_AD51_87216867B4BA_.wvu.FilterData" localSheetId="0" hidden="1">'Global= Contrôle 100%'!$A$1:$AP$28</definedName>
    <definedName name="Z_C11C13EC_A0E6_4137_882E_3DE9AF72B00A_.wvu.FilterData" localSheetId="0" hidden="1">'Global= Contrôle 100%'!$A$1:$AP$28</definedName>
    <definedName name="Z_C1433429_D6A1_469A_B21D_3A2F3A3D48BE_.wvu.FilterData" localSheetId="0" hidden="1">'Global= Contrôle 100%'!$A$1:$AP$28</definedName>
    <definedName name="Z_C1746B0A_F147_40E0_9A8C_5487830C7E64_.wvu.FilterData" localSheetId="0" hidden="1">'Global= Contrôle 100%'!$A$1:$AP$28</definedName>
    <definedName name="Z_C1F051BF_47B5_42B1_8817_F1B8186D0645_.wvu.FilterData" localSheetId="0" hidden="1">'Global= Contrôle 100%'!$A$1:$AP$28</definedName>
    <definedName name="Z_C1FDED43_1F4B_4BC5_9E34_3F80508DB907_.wvu.FilterData" localSheetId="0" hidden="1">'Global= Contrôle 100%'!$A$1:$AP$28</definedName>
    <definedName name="Z_C24DF90D_22BA_47D3_8DD2_1ABEDEB5DC24_.wvu.FilterData" localSheetId="0" hidden="1">'Global= Contrôle 100%'!$A$1:$AP$28</definedName>
    <definedName name="Z_C2D94318_83B9_4027_AA6D_C433F4824D2D_.wvu.FilterData" localSheetId="0" hidden="1">'Global= Contrôle 100%'!$A$1:$AP$28</definedName>
    <definedName name="Z_C2FF32D2_ED25_45F3_A40F_BA5D01BFBAD0_.wvu.FilterData" localSheetId="0" hidden="1">'Global= Contrôle 100%'!$A$1:$AP$28</definedName>
    <definedName name="Z_C3B6F313_02CF_434E_A6D7_DBDF94E8ADB3_.wvu.FilterData" localSheetId="0" hidden="1">'Global= Contrôle 100%'!$A$1:$AP$28</definedName>
    <definedName name="Z_C3C8B503_0896_4AB3_8C91_CA22815D4F51_.wvu.FilterData" localSheetId="0" hidden="1">'Global= Contrôle 100%'!$A$1:$AP$28</definedName>
    <definedName name="Z_C3FF5A16_6A1A_43B8_BB9F_D7CEC0994308_.wvu.FilterData" localSheetId="0" hidden="1">'Global= Contrôle 100%'!$A$1:$AP$28</definedName>
    <definedName name="Z_C42E9E2B_C0AC_433F_A5F3_BD89A1831B23_.wvu.FilterData" localSheetId="0" hidden="1">'Global= Contrôle 100%'!$A$1:$AP$28</definedName>
    <definedName name="Z_C445E176_4D83_4812_BC7A_DB1436EE582A_.wvu.FilterData" localSheetId="0" hidden="1">'Global= Contrôle 100%'!$A$1:$AP$28</definedName>
    <definedName name="Z_C4809538_65C4_4191_AA7C_AE62BF57F9CC_.wvu.FilterData" localSheetId="0" hidden="1">'Global= Contrôle 100%'!$A$1:$AP$28</definedName>
    <definedName name="Z_C4B49BB8_CB05_439A_AF2E_C0AC006B4B5C_.wvu.FilterData" localSheetId="0" hidden="1">'Global= Contrôle 100%'!$A$1:$AP$28</definedName>
    <definedName name="Z_C50722D2_BA3A_49DF_BA40_FF3EF1F209A8_.wvu.FilterData" localSheetId="0" hidden="1">'Global= Contrôle 100%'!$A$1:$AP$28</definedName>
    <definedName name="Z_C56F220E_46D6_4DE7_986F_11DC5F12B1C3_.wvu.FilterData" localSheetId="0" hidden="1">'Global= Contrôle 100%'!$A$1:$AP$28</definedName>
    <definedName name="Z_C59184E4_51ED_4A4E_872D_DC141E7AD762_.wvu.FilterData" localSheetId="0" hidden="1">'Global= Contrôle 100%'!$A$1:$AP$28</definedName>
    <definedName name="Z_C6037CA4_42F0_4AA3_A860_A0054691CF57_.wvu.FilterData" localSheetId="0" hidden="1">'Global= Contrôle 100%'!$A$1:$AP$28</definedName>
    <definedName name="Z_C610E8A2_9B36_4A66_BD93_5D2D3FF9167B_.wvu.FilterData" localSheetId="0" hidden="1">'Global= Contrôle 100%'!$A$1:$AP$28</definedName>
    <definedName name="Z_C61AD7E5_42B9_4C97_A1BB_D9D021EFDC49_.wvu.FilterData" localSheetId="0" hidden="1">'Global= Contrôle 100%'!$A$1:$AP$28</definedName>
    <definedName name="Z_C643BB5C_668D_41A8_9B82_D228DF4F8C50_.wvu.FilterData" localSheetId="0" hidden="1">'Global= Contrôle 100%'!$A$1:$AP$28</definedName>
    <definedName name="Z_C645D109_1B51_49F2_9182_88BDCDA4074E_.wvu.FilterData" localSheetId="0" hidden="1">'Global= Contrôle 100%'!$A$1:$AP$28</definedName>
    <definedName name="Z_C64E74AB_8C4D_431F_92D7_27C12EB229EF_.wvu.FilterData" localSheetId="0" hidden="1">'Global= Contrôle 100%'!$A$1:$AP$28</definedName>
    <definedName name="Z_C6D65483_DB89_418D_9C8D_5C49141792E1_.wvu.FilterData" localSheetId="0" hidden="1">'Global= Contrôle 100%'!$A$1:$AP$28</definedName>
    <definedName name="Z_C760DBDB_B5FD_4988_AD4F_4E2DAF1FA373_.wvu.FilterData" localSheetId="0" hidden="1">'Global= Contrôle 100%'!$A$1:$AP$28</definedName>
    <definedName name="Z_C76ED9E4_BB67_4042_97B8_980405A68870_.wvu.FilterData" localSheetId="0" hidden="1">'Global= Contrôle 100%'!$A$1:$AP$28</definedName>
    <definedName name="Z_C7B9ECAD_A151_4135_9D12_A210D2F02E67_.wvu.FilterData" localSheetId="0" hidden="1">'Global= Contrôle 100%'!$A$1:$AP$28</definedName>
    <definedName name="Z_C7E79ECA_3005_4BB0_8DB2_FCD53C6F0186_.wvu.FilterData" localSheetId="0" hidden="1">'Global= Contrôle 100%'!$A$1:$AP$28</definedName>
    <definedName name="Z_C8280DB2_D63A_425A_B407_740012DA221F_.wvu.FilterData" localSheetId="0" hidden="1">'Global= Contrôle 100%'!$A$1:$AP$28</definedName>
    <definedName name="Z_C84B403A_D519_49F8_B7BA_83B4C42898D8_.wvu.FilterData" localSheetId="0" hidden="1">'Global= Contrôle 100%'!$A$1:$AP$28</definedName>
    <definedName name="Z_C84B4ACA_59BE_48CD_A5BA_D3A4AECA9203_.wvu.FilterData" localSheetId="0" hidden="1">'Global= Contrôle 100%'!$A$1:$AP$28</definedName>
    <definedName name="Z_C86328B1_0AFA_4E49_92FB_9BCC924C7842_.wvu.FilterData" localSheetId="0" hidden="1">'Global= Contrôle 100%'!$A$1:$AP$28</definedName>
    <definedName name="Z_C883CD6E_9A05_4AFC_8550_F93D9F57FF7B_.wvu.FilterData" localSheetId="0" hidden="1">'Global= Contrôle 100%'!$A$1:$AP$28</definedName>
    <definedName name="Z_C8B21A9F_D403_465D_B44B_32F02BB972EA_.wvu.FilterData" localSheetId="0" hidden="1">'Global= Contrôle 100%'!$A$1:$AP$28</definedName>
    <definedName name="Z_C966CB1A_1C8C_491D_ACAE_497A1C78EBA6_.wvu.FilterData" localSheetId="0" hidden="1">'Global= Contrôle 100%'!$A$1:$AP$28</definedName>
    <definedName name="Z_C9905046_25EA_4967_B23D_243103B184FB_.wvu.FilterData" localSheetId="0" hidden="1">'Global= Contrôle 100%'!$A$1:$AP$28</definedName>
    <definedName name="Z_C9E85559_9E98_424D_B3D9_8BD54E463721_.wvu.FilterData" localSheetId="0" hidden="1">'Global= Contrôle 100%'!$A$1:$AP$28</definedName>
    <definedName name="Z_CA00F5E8_AB08_4E27_9885_AB87B88FBABA_.wvu.FilterData" localSheetId="0" hidden="1">'Global= Contrôle 100%'!$A$1:$AP$28</definedName>
    <definedName name="Z_CA076993_02A8_47F4_9F37_C381AA9D355B_.wvu.FilterData" localSheetId="0" hidden="1">'Global= Contrôle 100%'!$A$1:$AP$28</definedName>
    <definedName name="Z_CA1B995F_11D4_46A3_B154_C04A9AFD8C00_.wvu.FilterData" localSheetId="0" hidden="1">'Global= Contrôle 100%'!$A$1:$AP$28</definedName>
    <definedName name="Z_CA81C42C_D8A8_4A0B_8185_16BDB6FBF4B8_.wvu.FilterData" localSheetId="0" hidden="1">'Global= Contrôle 100%'!$A$1:$AP$28</definedName>
    <definedName name="Z_CA954FF0_E7D2_4843_880C_34DDD201C0F3_.wvu.FilterData" localSheetId="0" hidden="1">'Global= Contrôle 100%'!$A$1:$AP$28</definedName>
    <definedName name="Z_CAC2F8E8_17AF_4541_8E67_80A35CC27590_.wvu.FilterData" localSheetId="0" hidden="1">'Global= Contrôle 100%'!$A$1:$AP$28</definedName>
    <definedName name="Z_CADCCAC0_527E_4901_A935_A863A5328F72_.wvu.FilterData" localSheetId="0" hidden="1">'Global= Contrôle 100%'!$A$1:$AP$28</definedName>
    <definedName name="Z_CB6F46A6_9234_44C5_8673_1B984E0DFDFC_.wvu.FilterData" localSheetId="0" hidden="1">'Global= Contrôle 100%'!$A$1:$AP$28</definedName>
    <definedName name="Z_CC093E0C_36C3_4B1D_80CA_486DFBD190B3_.wvu.FilterData" localSheetId="0" hidden="1">'Global= Contrôle 100%'!$A$1:$AP$28</definedName>
    <definedName name="Z_CC0E2ABB_147A_4E40_9FFF_E1FD80AA15CA_.wvu.FilterData" localSheetId="0" hidden="1">'Global= Contrôle 100%'!$A$1:$AP$28</definedName>
    <definedName name="Z_CCA64EFD_8658_47DE_815B_77C1B07B9C27_.wvu.FilterData" localSheetId="0" hidden="1">'Global= Contrôle 100%'!$A$1:$AP$28</definedName>
    <definedName name="Z_CCB8E108_34A4_4BEE_A708_C72C494E1EE6_.wvu.FilterData" localSheetId="0" hidden="1">'Global= Contrôle 100%'!$A$1:$AP$28</definedName>
    <definedName name="Z_CCC37B5B_C1FA_4681_9D63_B085891EA40D_.wvu.FilterData" localSheetId="0" hidden="1">'Global= Contrôle 100%'!$A$1:$AP$28</definedName>
    <definedName name="Z_CCC739C6_223A_42A1_BA73_385553B257C4_.wvu.FilterData" localSheetId="0" hidden="1">'Global= Contrôle 100%'!$A$1:$AP$28</definedName>
    <definedName name="Z_CCEC32D8_96F1_454F_84D0_FCD9864DE0E8_.wvu.FilterData" localSheetId="0" hidden="1">'Global= Contrôle 100%'!$A$1:$AP$28</definedName>
    <definedName name="Z_CD0D686B_775C_4E13_9F67_C4876AD8C2F4_.wvu.FilterData" localSheetId="0" hidden="1">'Global= Contrôle 100%'!$A$1:$AP$28</definedName>
    <definedName name="Z_CD16F076_EF08_49E3_B8BC_6F11E2E2A04C_.wvu.FilterData" localSheetId="0" hidden="1">'Global= Contrôle 100%'!$A$1:$AP$28</definedName>
    <definedName name="Z_CD1F94DA_A31F_4FC3_B9FF_E2C718AA894E_.wvu.FilterData" localSheetId="0" hidden="1">'Global= Contrôle 100%'!$A$1:$AP$28</definedName>
    <definedName name="Z_CD2798AB_B989_467C_B9A2_3DBC8E5AC48E_.wvu.FilterData" localSheetId="0" hidden="1">'Global= Contrôle 100%'!$A$1:$AP$28</definedName>
    <definedName name="Z_CE9A4AE2_756A_4197_AA99_CF67931E695C_.wvu.FilterData" localSheetId="0" hidden="1">'Global= Contrôle 100%'!$A$1:$AP$28</definedName>
    <definedName name="Z_CEB1F12B_AF73_42C8_A435_0CD4243E5EC3_.wvu.FilterData" localSheetId="0" hidden="1">'Global= Contrôle 100%'!$A$1:$AP$28</definedName>
    <definedName name="Z_CEFD86FF_DD31_4D45_A09D_CF2E4BA510DD_.wvu.FilterData" localSheetId="0" hidden="1">'Global= Contrôle 100%'!$A$1:$AP$28</definedName>
    <definedName name="Z_CF189ECF_88C5_4F76_BAE2_8DAAC8DA7DAB_.wvu.FilterData" localSheetId="0" hidden="1">'Global= Contrôle 100%'!$A$1:$AP$28</definedName>
    <definedName name="Z_CF6CBFAB_8BC7_4576_9D2E_9275C620412D_.wvu.FilterData" localSheetId="0" hidden="1">'Global= Contrôle 100%'!$A$1:$AP$28</definedName>
    <definedName name="Z_CF71BEC0_8C92_4133_8E41_BDA0267B5A32_.wvu.FilterData" localSheetId="0" hidden="1">'Global= Contrôle 100%'!$A$1:$AP$28</definedName>
    <definedName name="Z_CFD5F830_7288_4582_9AEA_A8B0363D736D_.wvu.FilterData" localSheetId="0" hidden="1">'Global= Contrôle 100%'!$A$1:$AP$28</definedName>
    <definedName name="Z_CFF66807_8D8C_4427_B0B7_504600C1EA70_.wvu.FilterData" localSheetId="0" hidden="1">'Global= Contrôle 100%'!$A$1:$AP$28</definedName>
    <definedName name="Z_D01EDFF0_D691_46D6_AB63_64A2C4A7D6CA_.wvu.FilterData" localSheetId="0" hidden="1">'Global= Contrôle 100%'!$A$1:$AP$28</definedName>
    <definedName name="Z_D0A90A3C_5801_4AD0_822B_3F240B44B63F_.wvu.FilterData" localSheetId="0" hidden="1">'Global= Contrôle 100%'!$A$1:$AP$28</definedName>
    <definedName name="Z_D14ECC64_E54F_4CCA_8C2C_71ABCCEFBFA6_.wvu.FilterData" localSheetId="0" hidden="1">'Global= Contrôle 100%'!$A$1:$AP$28</definedName>
    <definedName name="Z_D151F70F_F3D9_463C_931C_F1DA90E8DA85_.wvu.FilterData" localSheetId="0" hidden="1">'Global= Contrôle 100%'!$A$1:$AP$28</definedName>
    <definedName name="Z_D166EF83_C841_45FC_8D4E_6DE16FC99113_.wvu.FilterData" localSheetId="0" hidden="1">'Global= Contrôle 100%'!$A$1:$AP$28</definedName>
    <definedName name="Z_D178FE83_B651_42FC_B00F_92B87055D5BA_.wvu.FilterData" localSheetId="0" hidden="1">'Global= Contrôle 100%'!$A$1:$AP$28</definedName>
    <definedName name="Z_D1B2446C_08D3_4C5E_8C2E_F6B079BB864C_.wvu.FilterData" localSheetId="0" hidden="1">'Global= Contrôle 100%'!$A$1:$AP$28</definedName>
    <definedName name="Z_D1D5F3B9_0121_4C13_B5C0_AC7E8E77FDEB_.wvu.FilterData" localSheetId="0" hidden="1">'Global= Contrôle 100%'!$A$1:$AP$28</definedName>
    <definedName name="Z_D1F3C44D_9694_465F_8C31_865B95D4FF81_.wvu.FilterData" localSheetId="0" hidden="1">'Global= Contrôle 100%'!$A$1:$AP$28</definedName>
    <definedName name="Z_D2526CA5_4039_439D_BD67_2332DC171E30_.wvu.FilterData" localSheetId="0" hidden="1">'Global= Contrôle 100%'!$A$1:$AP$28</definedName>
    <definedName name="Z_D30E1715_C975_4ECA_BECA_C77B02FDFBB5_.wvu.FilterData" localSheetId="0" hidden="1">'Global= Contrôle 100%'!$A$1:$AP$28</definedName>
    <definedName name="Z_D31DBCBC_FAF2_4218_8C0F_E8A0F95DF346_.wvu.FilterData" localSheetId="0" hidden="1">'Global= Contrôle 100%'!$A$1:$AP$28</definedName>
    <definedName name="Z_D32DBF41_E2CF_4A96_9421_04BFCEC2C19D_.wvu.FilterData" localSheetId="0" hidden="1">'Global= Contrôle 100%'!$A$1:$AP$28</definedName>
    <definedName name="Z_D3430FAE_E79F_472D_9586_2DA480C6C76D_.wvu.FilterData" localSheetId="0" hidden="1">'Global= Contrôle 100%'!$A$1:$AP$28</definedName>
    <definedName name="Z_D3C90543_6CDD_4958_A149_411BEADE553D_.wvu.FilterData" localSheetId="0" hidden="1">'Global= Contrôle 100%'!$A$1:$AP$28</definedName>
    <definedName name="Z_D3E2C34A_C964_4B4A_957B_ADADEB0EF108_.wvu.FilterData" localSheetId="0" hidden="1">'Global= Contrôle 100%'!$A$1:$AP$28</definedName>
    <definedName name="Z_D420B3A4_0249_4BBB_8F91_A6937CF0FC15_.wvu.FilterData" localSheetId="0" hidden="1">'Global= Contrôle 100%'!$A$1:$AP$28</definedName>
    <definedName name="Z_D42C9EB7_E308_4DF7_83CE_B7769BA5FB77_.wvu.FilterData" localSheetId="0" hidden="1">'Global= Contrôle 100%'!$A$1:$AP$28</definedName>
    <definedName name="Z_D42D6AFB_051A_45C1_B629_A6F6179A3A89_.wvu.FilterData" localSheetId="0" hidden="1">'Global= Contrôle 100%'!$A$1:$AP$28</definedName>
    <definedName name="Z_D4A562FA_E1E9_4CCE_ACA8_91C5E91CBD4F_.wvu.FilterData" localSheetId="0" hidden="1">'Global= Contrôle 100%'!$A$1:$AP$28</definedName>
    <definedName name="Z_D4D1FE4C_C37F_4297_A1B5_94AD63039E03_.wvu.FilterData" localSheetId="0" hidden="1">'Global= Contrôle 100%'!$A$1:$AP$28</definedName>
    <definedName name="Z_D4E33EE5_2750_4F8C_940E_1281DC3CAD38_.wvu.FilterData" localSheetId="0" hidden="1">'Global= Contrôle 100%'!$A$1:$AP$28</definedName>
    <definedName name="Z_D53629A9_BAB9_4D33_80B0_DA25E8012BB6_.wvu.FilterData" localSheetId="0" hidden="1">'Global= Contrôle 100%'!$A$1:$AP$28</definedName>
    <definedName name="Z_D558FE55_648A_473B_A475_6E9D62926F2A_.wvu.FilterData" localSheetId="0" hidden="1">'Global= Contrôle 100%'!$A$1:$AP$28</definedName>
    <definedName name="Z_D55D9F74_57DF_46B6_B9F3_27A861325583_.wvu.FilterData" localSheetId="0" hidden="1">'Global= Contrôle 100%'!$A$1:$AP$28</definedName>
    <definedName name="Z_D6108AB1_C355_4CF5_A267_033D7880A7BA_.wvu.FilterData" localSheetId="0" hidden="1">'Global= Contrôle 100%'!$A$1:$AP$28</definedName>
    <definedName name="Z_D700E68C_D905_4475_B21E_19B65EE0EBB8_.wvu.FilterData" localSheetId="0" hidden="1">'Global= Contrôle 100%'!$A$1:$AP$28</definedName>
    <definedName name="Z_D707C82C_3759_4B92_9125_4499667779B8_.wvu.FilterData" localSheetId="0" hidden="1">'Global= Contrôle 100%'!$A$1:$AP$28</definedName>
    <definedName name="Z_D708717B_D2F2_410E_9765_7A55E87B43D7_.wvu.FilterData" localSheetId="0" hidden="1">'Global= Contrôle 100%'!$A$1:$AP$28</definedName>
    <definedName name="Z_D7145300_3832_488B_B5DC_6DBBA540970A_.wvu.FilterData" localSheetId="0" hidden="1">'Global= Contrôle 100%'!$A$1:$AP$28</definedName>
    <definedName name="Z_D72258E2_DCB7_4D28_B876_4B502ADCACC9_.wvu.FilterData" localSheetId="0" hidden="1">'Global= Contrôle 100%'!$A$1:$AP$28</definedName>
    <definedName name="Z_D7C3A6F3_6210_489E_8817_636864BEBEF3_.wvu.FilterData" localSheetId="0" hidden="1">'Global= Contrôle 100%'!$A$1:$AP$28</definedName>
    <definedName name="Z_D83379BC_C41B_450E_878B_C2DAD159E99D_.wvu.FilterData" localSheetId="0" hidden="1">'Global= Contrôle 100%'!$A$1:$AP$28</definedName>
    <definedName name="Z_D83F4995_A3ED_4D0B_9CBA_8417D188111F_.wvu.FilterData" localSheetId="0" hidden="1">'Global= Contrôle 100%'!$A$1:$AP$28</definedName>
    <definedName name="Z_D84B7434_D055_4DA9_BEBB_82999BC0877D_.wvu.FilterData" localSheetId="0" hidden="1">'Global= Contrôle 100%'!$A$1:$AP$28</definedName>
    <definedName name="Z_D85F2639_48AE_4430_9558_53C6EF7CD067_.wvu.FilterData" localSheetId="0" hidden="1">'Global= Contrôle 100%'!$A$1:$AP$28</definedName>
    <definedName name="Z_D86CB893_A59B_4AE8_B2BF_973F9AE17AD3_.wvu.FilterData" localSheetId="0" hidden="1">'Global= Contrôle 100%'!$A$1:$AP$28</definedName>
    <definedName name="Z_D8788EA0_DFA1_46DE_BEC3_1FF404DE48C3_.wvu.FilterData" localSheetId="0" hidden="1">'Global= Contrôle 100%'!$A$1:$AP$28</definedName>
    <definedName name="Z_D8869E1E_C502_4FBE_8A03_ECEAD0C6B362_.wvu.FilterData" localSheetId="0" hidden="1">'Global= Contrôle 100%'!$A$1:$AP$28</definedName>
    <definedName name="Z_D88BC2AE_45A7_4F18_B10F_0A87945A1435_.wvu.FilterData" localSheetId="0" hidden="1">'Global= Contrôle 100%'!$A$1:$AP$28</definedName>
    <definedName name="Z_D89645BF_F32B_4030_BBA5_817F0A6F5341_.wvu.FilterData" localSheetId="0" hidden="1">'Global= Contrôle 100%'!$A$1:$AP$28</definedName>
    <definedName name="Z_D8BC5296_72AD_411E_BC9E_09FED68EA508_.wvu.FilterData" localSheetId="0" hidden="1">'Global= Contrôle 100%'!$A$1:$AP$28</definedName>
    <definedName name="Z_D8F7C8E3_F037_43AD_944C_FB045685B635_.wvu.FilterData" localSheetId="0" hidden="1">'Global= Contrôle 100%'!$A$1:$AP$28</definedName>
    <definedName name="Z_D969A2C1_6C77_4668_9543_9C98E0D9500D_.wvu.FilterData" localSheetId="0" hidden="1">'Global= Contrôle 100%'!$A$1:$AP$28</definedName>
    <definedName name="Z_DA007FA6_88DD_4909_A9FF_07AEE9E1B1EB_.wvu.FilterData" localSheetId="0" hidden="1">'Global= Contrôle 100%'!$A$1:$AP$28</definedName>
    <definedName name="Z_DA37187D_01D2_4DC6_9A96_9A97A67F03EC_.wvu.FilterData" localSheetId="0" hidden="1">'Global= Contrôle 100%'!$A$1:$AP$28</definedName>
    <definedName name="Z_DAC339C4_A636_4839_A48E_67126D14D5FE_.wvu.FilterData" localSheetId="0" hidden="1">'Global= Contrôle 100%'!$A$1:$AP$28</definedName>
    <definedName name="Z_DAF7E3AF_99D0_478F_AB85_16A2F19370FA_.wvu.FilterData" localSheetId="0" hidden="1">'Global= Contrôle 100%'!$A$1:$AP$28</definedName>
    <definedName name="Z_DB1B7FF3_C225_478E_8531_8457AA90EC0B_.wvu.FilterData" localSheetId="0" hidden="1">'Global= Contrôle 100%'!$A$1:$AP$28</definedName>
    <definedName name="Z_DB4C6B44_8E9C_4063_817E_2F6158B01A6A_.wvu.FilterData" localSheetId="0" hidden="1">'Global= Contrôle 100%'!$A$1:$AP$28</definedName>
    <definedName name="Z_DBDDD36F_AF8B_4247_81A5_6B3905DD2416_.wvu.FilterData" localSheetId="0" hidden="1">'Global= Contrôle 100%'!$A$1:$AP$28</definedName>
    <definedName name="Z_DBDEFE61_B154_4732_9921_800CD8011C5D_.wvu.FilterData" localSheetId="0" hidden="1">'Global= Contrôle 100%'!$A$1:$AP$28</definedName>
    <definedName name="Z_DBE96962_D365_403C_81C6_0E9DD8D04AE5_.wvu.FilterData" localSheetId="0" hidden="1">'Global= Contrôle 100%'!$A$1:$AP$28</definedName>
    <definedName name="Z_DC419030_C610_4F27_81E9_31B2E94A8EC4_.wvu.FilterData" localSheetId="0" hidden="1">'Global= Contrôle 100%'!$A$1:$AP$28</definedName>
    <definedName name="Z_DC883E1C_E926_4D74_A9A2_61D3DDF2DCE8_.wvu.FilterData" localSheetId="0" hidden="1">'Global= Contrôle 100%'!$A$1:$AP$28</definedName>
    <definedName name="Z_DC98C36E_59ED_4E37_9C4F_576FDA8723DB_.wvu.FilterData" localSheetId="0" hidden="1">'Global= Contrôle 100%'!$A$1:$AP$28</definedName>
    <definedName name="Z_DCAA1A90_483C_45EE_BE09_558730A4A0C3_.wvu.FilterData" localSheetId="0" hidden="1">'Global= Contrôle 100%'!$A$1:$AP$28</definedName>
    <definedName name="Z_DCAF99C3_03C9_4455_9D75_7D33A6A78139_.wvu.FilterData" localSheetId="0" hidden="1">'Global= Contrôle 100%'!$A$1:$AP$28</definedName>
    <definedName name="Z_DD8382AD_947F_4541_9B6D_70E85094B9CA_.wvu.FilterData" localSheetId="0" hidden="1">'Global= Contrôle 100%'!$A$1:$AP$28</definedName>
    <definedName name="Z_DDB7D15C_398C_4AFF_929D_5F23E6CD3518_.wvu.FilterData" localSheetId="0" hidden="1">'Global= Contrôle 100%'!$A$1:$AP$28</definedName>
    <definedName name="Z_DDE70CA2_D456_413F_9153_0C902A35DEE6_.wvu.FilterData" localSheetId="0" hidden="1">'Global= Contrôle 100%'!$A$1:$AP$28</definedName>
    <definedName name="Z_DE3B6B81_4DA7_4815_BD21_2F640424814A_.wvu.FilterData" localSheetId="0" hidden="1">'Global= Contrôle 100%'!$A$1:$AP$28</definedName>
    <definedName name="Z_DE3FC6C0_CB4B_485A_9B43_C3E58F82C631_.wvu.FilterData" localSheetId="0" hidden="1">'Global= Contrôle 100%'!$A$1:$AP$28</definedName>
    <definedName name="Z_DE4643D0_540F_4EDA_A5BB_BFB11E9E4DBE_.wvu.FilterData" localSheetId="0" hidden="1">'Global= Contrôle 100%'!$A$1:$AP$28</definedName>
    <definedName name="Z_DEAAC462_DC54_4808_B578_5FDF1F5215D0_.wvu.FilterData" localSheetId="0" hidden="1">'Global= Contrôle 100%'!$A$1:$AP$28</definedName>
    <definedName name="Z_DF1A99DB_BDDE_4F1E_89D5_D9750053C00C_.wvu.FilterData" localSheetId="0" hidden="1">'Global= Contrôle 100%'!$A$1:$AP$28</definedName>
    <definedName name="Z_DF6930F3_D51F_4B64_A5C8_9DE827D78A84_.wvu.FilterData" localSheetId="0" hidden="1">'Global= Contrôle 100%'!$A$1:$AP$28</definedName>
    <definedName name="Z_DF7B1961_468C_4501_A4E7_5059AE9A931B_.wvu.FilterData" localSheetId="0" hidden="1">'Global= Contrôle 100%'!$A$1:$AP$28</definedName>
    <definedName name="Z_DFBB7E3C_E405_4244_903D_D8446109156C_.wvu.FilterData" localSheetId="0" hidden="1">'Global= Contrôle 100%'!$A$1:$AP$28</definedName>
    <definedName name="Z_DFFCA851_F55C_433E_8A59_2D212758D4A6_.wvu.FilterData" localSheetId="0" hidden="1">'Global= Contrôle 100%'!$A$1:$AP$28</definedName>
    <definedName name="Z_E00B9D50_9DC9_4562_A481_B78BCF3A5ECE_.wvu.FilterData" localSheetId="0" hidden="1">'Global= Contrôle 100%'!$A$1:$AP$28</definedName>
    <definedName name="Z_E0350A0C_C33C_4A14_A560_9B7DF539C077_.wvu.FilterData" localSheetId="0" hidden="1">'Global= Contrôle 100%'!$A$1:$AP$28</definedName>
    <definedName name="Z_E03646D7_5853_4A15_9A43_6041C6800C56_.wvu.FilterData" localSheetId="0" hidden="1">'Global= Contrôle 100%'!$A$1:$AP$28</definedName>
    <definedName name="Z_E03AB1CE_FBD1_44A3_B90F_4C3CB15D571C_.wvu.FilterData" localSheetId="0" hidden="1">'Global= Contrôle 100%'!$A$1:$AP$28</definedName>
    <definedName name="Z_E0689C4F_19AF_488C_942E_3957A0C48432_.wvu.FilterData" localSheetId="0" hidden="1">'Global= Contrôle 100%'!$A$1:$AP$28</definedName>
    <definedName name="Z_E0A61CB1_438B_41C2_865D_3A8528C30D1D_.wvu.FilterData" localSheetId="0" hidden="1">'Global= Contrôle 100%'!$A$1:$AP$28</definedName>
    <definedName name="Z_E0A81924_A224_4EE5_95B6_E3D241CDFF7F_.wvu.FilterData" localSheetId="0" hidden="1">'Global= Contrôle 100%'!$A$1:$AP$28</definedName>
    <definedName name="Z_E0D23DC0_10B5_4145_A51D_DC8C58DE8CE3_.wvu.FilterData" localSheetId="0" hidden="1">'Global= Contrôle 100%'!$A$1:$AP$28</definedName>
    <definedName name="Z_E0E9C352_26BF_4E70_8E34_60E3EA0AA26C_.wvu.FilterData" localSheetId="0" hidden="1">'Global= Contrôle 100%'!$A$1:$AP$28</definedName>
    <definedName name="Z_E163ABFB_1E97_4AE8_80E4_D0081F312B0C_.wvu.FilterData" localSheetId="0" hidden="1">'Global= Contrôle 100%'!$A$1:$AP$28</definedName>
    <definedName name="Z_E1C8B58A_C4B9_456F_AA41_04BFC45FD6B5_.wvu.FilterData" localSheetId="0" hidden="1">'Global= Contrôle 100%'!$A$1:$AP$28</definedName>
    <definedName name="Z_E1E870A7_B858_400B_97BC_C68F0CD28663_.wvu.FilterData" localSheetId="0" hidden="1">'Global= Contrôle 100%'!$A$1:$AP$28</definedName>
    <definedName name="Z_E21A01F3_20FD_40D2_BC97_30438E0CCB4D_.wvu.FilterData" localSheetId="0" hidden="1">'Global= Contrôle 100%'!$A$1:$AP$28</definedName>
    <definedName name="Z_E26AE49F_83A3_47C8_92A7_F5AED967E810_.wvu.FilterData" localSheetId="0" hidden="1">'Global= Contrôle 100%'!$A$1:$AP$28</definedName>
    <definedName name="Z_E2BD423F_FC43_4E61_BAC7_7D0ACCFF5899_.wvu.FilterData" localSheetId="0" hidden="1">'Global= Contrôle 100%'!$A$1:$AP$28</definedName>
    <definedName name="Z_E303E63A_8F9B_4229_80F5_46FA4A147683_.wvu.FilterData" localSheetId="0" hidden="1">'Global= Contrôle 100%'!$A$1:$AP$28</definedName>
    <definedName name="Z_E35300B5_DF79_419A_9177_C6863B1A4AC6_.wvu.FilterData" localSheetId="0" hidden="1">'Global= Contrôle 100%'!$A$1:$AP$28</definedName>
    <definedName name="Z_E361AC73_B1E8_43A6_B020_411279F6D6E9_.wvu.FilterData" localSheetId="0" hidden="1">'Global= Contrôle 100%'!$A$1:$AP$28</definedName>
    <definedName name="Z_E36304EB_5DB3_4B1E_AF77_F783DCFEBB17_.wvu.FilterData" localSheetId="0" hidden="1">'Global= Contrôle 100%'!$A$1:$AP$28</definedName>
    <definedName name="Z_E39304F3_FBC4_4648_B538_6EBD840C0298_.wvu.FilterData" localSheetId="0" hidden="1">'Global= Contrôle 100%'!$A$1:$AP$28</definedName>
    <definedName name="Z_E39D14F2_0451_4FB3_AF19_1CDAA3E8CD97_.wvu.FilterData" localSheetId="0" hidden="1">'Global= Contrôle 100%'!$A$1:$AP$28</definedName>
    <definedName name="Z_E3B86EDC_18AF_4297_9AB0_8E5E07EB4B12_.wvu.FilterData" localSheetId="0" hidden="1">'Global= Contrôle 100%'!$A$1:$AP$28</definedName>
    <definedName name="Z_E40F41F7_B7B9_42A6_A207_BBC9D01D55B9_.wvu.FilterData" localSheetId="0" hidden="1">'Global= Contrôle 100%'!$A$1:$AP$28</definedName>
    <definedName name="Z_E444CFA0_DB00_49F5_814E_98DE1BA590C5_.wvu.FilterData" localSheetId="0" hidden="1">'Global= Contrôle 100%'!$A$1:$AP$28</definedName>
    <definedName name="Z_E465405C_352E_4C01_9E3A_55F269A5612A_.wvu.FilterData" localSheetId="0" hidden="1">'Global= Contrôle 100%'!$A$1:$AP$28</definedName>
    <definedName name="Z_E49BD254_E1B4_42CA_B6FB_959D1DA1CB88_.wvu.FilterData" localSheetId="0" hidden="1">'Global= Contrôle 100%'!$A$1:$AP$28</definedName>
    <definedName name="Z_E49DB06D_69B6_4E3E_84C5_7519FF539811_.wvu.FilterData" localSheetId="0" hidden="1">'Global= Contrôle 100%'!$A$1:$AP$28</definedName>
    <definedName name="Z_E4A16CB3_5774_448E_82C9_EEF11EA624E6_.wvu.FilterData" localSheetId="0" hidden="1">'Global= Contrôle 100%'!$A$1:$AP$28</definedName>
    <definedName name="Z_E4D14651_8E65_419C_BAB3_7CB603D568A8_.wvu.FilterData" localSheetId="0" hidden="1">'Global= Contrôle 100%'!$A$1:$AP$28</definedName>
    <definedName name="Z_E50D098E_E8EA_4202_BAD1_9420C920948F_.wvu.FilterData" localSheetId="0" hidden="1">'Global= Contrôle 100%'!$A$1:$AP$28</definedName>
    <definedName name="Z_E50DB6CD_1B06_4C76_B0DB_9D9ECF635BA3_.wvu.FilterData" localSheetId="0" hidden="1">'Global= Contrôle 100%'!$A$1:$AP$28</definedName>
    <definedName name="Z_E54BA17A_F122_455D_8273_C1DF6B69E075_.wvu.FilterData" localSheetId="0" hidden="1">'Global= Contrôle 100%'!$A$1:$AP$28</definedName>
    <definedName name="Z_E5538171_3B59_436E_953C_5F4CA24AA933_.wvu.FilterData" localSheetId="0" hidden="1">'Global= Contrôle 100%'!$A$1:$AP$28</definedName>
    <definedName name="Z_E5543201_CBB7_4FBC_94DE_0D1E84E5F39C_.wvu.FilterData" localSheetId="0" hidden="1">'Global= Contrôle 100%'!$A$1:$AP$28</definedName>
    <definedName name="Z_E59E0CE2_54C7_454B_A03C_7A84DAA069B5_.wvu.FilterData" localSheetId="0" hidden="1">'Global= Contrôle 100%'!$A$1:$AP$28</definedName>
    <definedName name="Z_E5B4445A_68C4_4D17_BABD_C9213205B22A_.wvu.FilterData" localSheetId="0" hidden="1">'Global= Contrôle 100%'!$A$1:$AP$28</definedName>
    <definedName name="Z_E5E913C9_E63F_4436_A0D3_03231A28743D_.wvu.FilterData" localSheetId="0" hidden="1">'Global= Contrôle 100%'!$A$1:$AP$28</definedName>
    <definedName name="Z_E602E39B_0610_47E1_9003_49E740FD6018_.wvu.FilterData" localSheetId="0" hidden="1">'Global= Contrôle 100%'!$A$1:$AP$28</definedName>
    <definedName name="Z_E6464D2A_418E_483E_AC4A_462F86F61EC0_.wvu.FilterData" localSheetId="0" hidden="1">'Global= Contrôle 100%'!$A$1:$AP$28</definedName>
    <definedName name="Z_E646C6EB_C326_419E_B269_5CAE3230D43C_.wvu.FilterData" localSheetId="0" hidden="1">'Global= Contrôle 100%'!$A$1:$AP$28</definedName>
    <definedName name="Z_E660B7F6_1238_49BA_A328_9EA1D05C141B_.wvu.FilterData" localSheetId="0" hidden="1">'Global= Contrôle 100%'!$A$1:$AP$28</definedName>
    <definedName name="Z_E66B3E2A_9A38_4C9D_879C_5E6248102821_.wvu.FilterData" localSheetId="0" hidden="1">'Global= Contrôle 100%'!$A$1:$AP$28</definedName>
    <definedName name="Z_E6D70280_D945_40D9_BC6D_1DCFD3093067_.wvu.FilterData" localSheetId="0" hidden="1">'Global= Contrôle 100%'!$A$1:$AP$28</definedName>
    <definedName name="Z_E7414E23_2262_4329_B75A_67F856ACA0AC_.wvu.FilterData" localSheetId="0" hidden="1">'Global= Contrôle 100%'!$A$1:$AP$28</definedName>
    <definedName name="Z_E7750CD0_A3A3_48A9_BF81_CEAA752DD657_.wvu.FilterData" localSheetId="0" hidden="1">'Global= Contrôle 100%'!$A$1:$AP$28</definedName>
    <definedName name="Z_E77C1E9F_27E0_46CD_B2A2_267BA55CDE5F_.wvu.FilterData" localSheetId="0" hidden="1">'Global= Contrôle 100%'!$A$1:$AP$28</definedName>
    <definedName name="Z_E7C28786_1D35_4A58_A900_9D27AE3B420E_.wvu.FilterData" localSheetId="0" hidden="1">'Global= Contrôle 100%'!$A$1:$AP$28</definedName>
    <definedName name="Z_E7DA5842_E7F8_4A5C_856E_961F3E5B3396_.wvu.FilterData" localSheetId="0" hidden="1">'Global= Contrôle 100%'!$A$1:$AP$28</definedName>
    <definedName name="Z_E7FF44D8_B15E_40E8_BE8B_137946372B89_.wvu.FilterData" localSheetId="0" hidden="1">'Global= Contrôle 100%'!$A$1:$AP$28</definedName>
    <definedName name="Z_E80C67C4_33AB_4CBD_BABF_C9CB17EFD3DF_.wvu.FilterData" localSheetId="0" hidden="1">'Global= Contrôle 100%'!$A$1:$AP$28</definedName>
    <definedName name="Z_E84B8B22_3F7F_44D1_8E2C_BC1C45D697FD_.wvu.FilterData" localSheetId="0" hidden="1">'Global= Contrôle 100%'!$A$1:$AP$28</definedName>
    <definedName name="Z_E856D217_AB23_4751_87A7_577BF0D1222D_.wvu.FilterData" localSheetId="0" hidden="1">'Global= Contrôle 100%'!$A$1:$AP$28</definedName>
    <definedName name="Z_E8A0FD37_94D6_4871_8F31_80A1B80FA922_.wvu.FilterData" localSheetId="0" hidden="1">'Global= Contrôle 100%'!$A$1:$AP$28</definedName>
    <definedName name="Z_E94F307B_7B8E_4696_8F89_D644AC195CCF_.wvu.FilterData" localSheetId="0" hidden="1">'Global= Contrôle 100%'!$A$1:$AP$28</definedName>
    <definedName name="Z_E98296A8_997F_4D0F_B2EE_8C093650A15D_.wvu.FilterData" localSheetId="0" hidden="1">'Global= Contrôle 100%'!$A$1:$AP$28</definedName>
    <definedName name="Z_EA03A80C_F83B_4CBE_BAF5_8EFEA5305572_.wvu.FilterData" localSheetId="0" hidden="1">'Global= Contrôle 100%'!$A$1:$AP$28</definedName>
    <definedName name="Z_EA1DA096_DF89_4E10_83E4_CAD37ADEBBCC_.wvu.FilterData" localSheetId="0" hidden="1">'Global= Contrôle 100%'!$A$1:$AP$28</definedName>
    <definedName name="Z_EA8E5151_677D_485F_BDE9_BE7E9E26C748_.wvu.FilterData" localSheetId="0" hidden="1">'Global= Contrôle 100%'!$A$1:$AP$28</definedName>
    <definedName name="Z_EAC0384B_1371_4596_86C6_4A2570210236_.wvu.FilterData" localSheetId="0" hidden="1">'Global= Contrôle 100%'!$A$1:$AP$28</definedName>
    <definedName name="Z_EAF43FAE_BEDC_445C_BB58_CBD2BC64B644_.wvu.FilterData" localSheetId="0" hidden="1">'Global= Contrôle 100%'!$A$1:$AP$28</definedName>
    <definedName name="Z_EB580023_16C5_4474_9D1F_65EA78191FBD_.wvu.FilterData" localSheetId="0" hidden="1">'Global= Contrôle 100%'!$A$1:$AP$28</definedName>
    <definedName name="Z_EB6547D0_31EE_4030_9A2D_8AB34D6CD825_.wvu.FilterData" localSheetId="0" hidden="1">'Global= Contrôle 100%'!$A$1:$AP$28</definedName>
    <definedName name="Z_EB98589A_70DC_4149_B33D_57A81C28DFB8_.wvu.FilterData" localSheetId="0" hidden="1">'Global= Contrôle 100%'!$A$1:$AP$28</definedName>
    <definedName name="Z_EBA7CE90_6EDA_4608_97B7_A80EBCE1DD44_.wvu.FilterData" localSheetId="0" hidden="1">'Global= Contrôle 100%'!$A$1:$AP$28</definedName>
    <definedName name="Z_EBB4EACB_DF2C_485C_A330_02707167094C_.wvu.FilterData" localSheetId="0" hidden="1">'Global= Contrôle 100%'!$A$1:$AP$28</definedName>
    <definedName name="Z_EBB7E4F1_1E63_4D94_815E_AC9956C19169_.wvu.FilterData" localSheetId="0" hidden="1">'Global= Contrôle 100%'!$A$1:$AP$28</definedName>
    <definedName name="Z_EBBE6FD7_7122_4540_B0FA_87E224A20661_.wvu.FilterData" localSheetId="0" hidden="1">'Global= Contrôle 100%'!$A$1:$AP$28</definedName>
    <definedName name="Z_EBDD999D_4786_4C59_B107_2DDF2878F176_.wvu.FilterData" localSheetId="0" hidden="1">'Global= Contrôle 100%'!$A$1:$AP$28</definedName>
    <definedName name="Z_EC2DCCF6_37DA_4A7F_B4B8_786DFD71049F_.wvu.FilterData" localSheetId="0" hidden="1">'Global= Contrôle 100%'!$A$1:$AP$28</definedName>
    <definedName name="Z_EC3562A7_1FE7_4237_A751_C3FBF812E5B6_.wvu.FilterData" localSheetId="0" hidden="1">'Global= Contrôle 100%'!$A$1:$AP$28</definedName>
    <definedName name="Z_EC7E8586_451B_4206_A3C2_2E0CD484630B_.wvu.FilterData" localSheetId="0" hidden="1">'Global= Contrôle 100%'!$A$1:$AP$28</definedName>
    <definedName name="Z_ECABFDAC_8E42_4E8C_8E3D_2CC4B9A85360_.wvu.FilterData" localSheetId="0" hidden="1">'Global= Contrôle 100%'!$A$1:$AP$28</definedName>
    <definedName name="Z_ECB3DA52_7867_4701_B5E6_28F3267C15CE_.wvu.FilterData" localSheetId="0" hidden="1">'Global= Contrôle 100%'!$A$1:$AP$28</definedName>
    <definedName name="Z_ED14AE00_9B03_40A2_95B8_1980239575AA_.wvu.FilterData" localSheetId="0" hidden="1">'Global= Contrôle 100%'!$A$1:$AP$28</definedName>
    <definedName name="Z_ED48ED60_6A72_421D_866E_738942DF0399_.wvu.FilterData" localSheetId="0" hidden="1">'Global= Contrôle 100%'!$A$1:$AP$28</definedName>
    <definedName name="Z_ED4B8250_3261_471A_97BD_C81F63A5E84B_.wvu.FilterData" localSheetId="0" hidden="1">'Global= Contrôle 100%'!$A$1:$AP$28</definedName>
    <definedName name="Z_ED94084C_DD87_48C0_AB92_F882A66454D3_.wvu.FilterData" localSheetId="0" hidden="1">'Global= Contrôle 100%'!$A$1:$AP$28</definedName>
    <definedName name="Z_EDBC0554_4139_4396_AE6F_830633FBA2D0_.wvu.FilterData" localSheetId="0" hidden="1">'Global= Contrôle 100%'!$A$1:$AP$28</definedName>
    <definedName name="Z_EDDB7136_29B5_48EC_84B0_EB39AD707F34_.wvu.FilterData" localSheetId="0" hidden="1">'Global= Contrôle 100%'!$A$1:$AP$28</definedName>
    <definedName name="Z_EE5AF423_FFB6_41EB_8585_A1FC9AC04953_.wvu.FilterData" localSheetId="0" hidden="1">'Global= Contrôle 100%'!$A$1:$AP$28</definedName>
    <definedName name="Z_EE6021FA_E1E4_47AD_9E5C_5B7D6250C400_.wvu.FilterData" localSheetId="0" hidden="1">'Global= Contrôle 100%'!$A$1:$AP$28</definedName>
    <definedName name="Z_EE75C224_6A5B_4590_B2D5_060BABAE9556_.wvu.FilterData" localSheetId="0" hidden="1">'Global= Contrôle 100%'!$A$1:$AP$28</definedName>
    <definedName name="Z_EEA684D9_1E25_4B7E_A6DD_7F5A5ED1C024_.wvu.FilterData" localSheetId="0" hidden="1">'Global= Contrôle 100%'!$A$1:$AP$28</definedName>
    <definedName name="Z_EECB9E81_0CA9_4061_AC87_EB0BACFF4108_.wvu.FilterData" localSheetId="0" hidden="1">'Global= Contrôle 100%'!$A$1:$AP$28</definedName>
    <definedName name="Z_EEFA64DF_365B_4EF2_9BDB_DDCE80F4E6A7_.wvu.FilterData" localSheetId="0" hidden="1">'Global= Contrôle 100%'!$A$1:$AP$28</definedName>
    <definedName name="Z_EF624892_D2C2_4EDD_91FC_D25B354AA75E_.wvu.FilterData" localSheetId="0" hidden="1">'Global= Contrôle 100%'!$A$1:$AP$28</definedName>
    <definedName name="Z_EFC64B34_1813_41FD_95E9_112828DAF42A_.wvu.FilterData" localSheetId="0" hidden="1">'Global= Contrôle 100%'!$A$1:$AP$28</definedName>
    <definedName name="Z_F0CED184_5456_4912_B771_CDA928EEDE64_.wvu.FilterData" localSheetId="0" hidden="1">'Global= Contrôle 100%'!$A$1:$AP$28</definedName>
    <definedName name="Z_F19F0645_85D9_4FE2_B53B_1E984E6B7A1E_.wvu.FilterData" localSheetId="0" hidden="1">'Global= Contrôle 100%'!$A$1:$AP$28</definedName>
    <definedName name="Z_F1AED7B3_05D2_46D0_AA9C_D685252EA11F_.wvu.FilterData" localSheetId="0" hidden="1">'Global= Contrôle 100%'!$A$1:$AP$28</definedName>
    <definedName name="Z_F228CD03_E2BB_4470_A297_F961A0E3A288_.wvu.FilterData" localSheetId="0" hidden="1">'Global= Contrôle 100%'!$A$1:$AP$28</definedName>
    <definedName name="Z_F260B50C_EA77_4429_8D22_8D6E26F9FF5F_.wvu.FilterData" localSheetId="0" hidden="1">'Global= Contrôle 100%'!$A$1:$AP$28</definedName>
    <definedName name="Z_F29D1DA8_F2BF_459C_92ED_95FA8F5CBB5D_.wvu.FilterData" localSheetId="0" hidden="1">'Global= Contrôle 100%'!$A$1:$AP$28</definedName>
    <definedName name="Z_F2EC8DA8_3488_4B9A_9341_687397159039_.wvu.FilterData" localSheetId="0" hidden="1">'Global= Contrôle 100%'!$A$1:$AP$28</definedName>
    <definedName name="Z_F3669F8B_8F05_4766_BDE1_BBDA959830A2_.wvu.FilterData" localSheetId="0" hidden="1">'Global= Contrôle 100%'!$A$1:$AP$28</definedName>
    <definedName name="Z_F367CB18_B970_42E3_8592_CEE9DE08E86D_.wvu.FilterData" localSheetId="0" hidden="1">'Global= Contrôle 100%'!$A$1:$AP$28</definedName>
    <definedName name="Z_F381FA9A_1C8B_4948_859E_3A121ADA7037_.wvu.FilterData" localSheetId="0" hidden="1">'Global= Contrôle 100%'!$A$1:$AP$28</definedName>
    <definedName name="Z_F44EDD94_0E4F_4F6A_A61F_426A7ECD926D_.wvu.FilterData" localSheetId="0" hidden="1">'Global= Contrôle 100%'!$A$1:$AP$28</definedName>
    <definedName name="Z_F4564B0D_364B_4A59_BE87_AC748272B047_.wvu.FilterData" localSheetId="0" hidden="1">'Global= Contrôle 100%'!$A$1:$AP$28</definedName>
    <definedName name="Z_F4A2D0E9_9E47_44AE_AA32_9E7A83D5D19A_.wvu.FilterData" localSheetId="0" hidden="1">'Global= Contrôle 100%'!$A$1:$AP$28</definedName>
    <definedName name="Z_F4BD2D77_91D4_4B88_B93C_633CF81F0B7C_.wvu.FilterData" localSheetId="0" hidden="1">'Global= Contrôle 100%'!$A$1:$AP$28</definedName>
    <definedName name="Z_F4DD8DEE_D59E_4AA7_82D1_BA49CA506631_.wvu.FilterData" localSheetId="0" hidden="1">'Global= Contrôle 100%'!$A$1:$AP$28</definedName>
    <definedName name="Z_F4E1D96E_59E3_4FBC_A3CE_EE085AA256BF_.wvu.FilterData" localSheetId="0" hidden="1">'Global= Contrôle 100%'!$A$1:$AP$28</definedName>
    <definedName name="Z_F4FD0F59_D25C_40E4_9A2B_B96E3E1EDCF4_.wvu.FilterData" localSheetId="0" hidden="1">'Global= Contrôle 100%'!$A$1:$AP$28</definedName>
    <definedName name="Z_F5B25461_D3BE_431A_976F_8979C15155AF_.wvu.FilterData" localSheetId="0" hidden="1">'Global= Contrôle 100%'!$A$1:$AP$28</definedName>
    <definedName name="Z_F6108FB6_2397_4087_908A_393433DF32BD_.wvu.FilterData" localSheetId="0" hidden="1">'Global= Contrôle 100%'!$A$1:$AP$28</definedName>
    <definedName name="Z_F64F97A4_2B86_4DEF_A1A0_D043A06D7472_.wvu.FilterData" localSheetId="0" hidden="1">'Global= Contrôle 100%'!$A$1:$AP$28</definedName>
    <definedName name="Z_F65E4312_0D11_4DA5_A700_C74CF70D1999_.wvu.FilterData" localSheetId="0" hidden="1">'Global= Contrôle 100%'!$A$1:$AP$28</definedName>
    <definedName name="Z_F65E99DE_BD9D_4CCD_B30C_6EFB19F96704_.wvu.FilterData" localSheetId="0" hidden="1">'Global= Contrôle 100%'!$A$1:$AP$28</definedName>
    <definedName name="Z_F73CC38A_95EF_4EA5_A019_FE93128CEE39_.wvu.FilterData" localSheetId="0" hidden="1">'Global= Contrôle 100%'!$A$1:$AP$28</definedName>
    <definedName name="Z_F74646CE_B6E3_4820_9B1F_CCCF20DDD0AF_.wvu.FilterData" localSheetId="0" hidden="1">'Global= Contrôle 100%'!$A$1:$AP$28</definedName>
    <definedName name="Z_F77795BF_398E_493A_85CF_802EB055B2F4_.wvu.FilterData" localSheetId="0" hidden="1">'Global= Contrôle 100%'!$A$1:$AP$28</definedName>
    <definedName name="Z_F7782EEC_03A7_4CA2_88EE_5F244FCAC091_.wvu.FilterData" localSheetId="0" hidden="1">'Global= Contrôle 100%'!$A$1:$AP$28</definedName>
    <definedName name="Z_F78F4F97_95B5_4A1D_ACE9_8A7AB9D98C28_.wvu.FilterData" localSheetId="0" hidden="1">'Global= Contrôle 100%'!$A$1:$AP$28</definedName>
    <definedName name="Z_F81B3CD9_19B0_440F_9E7E_D06EAAD17CF4_.wvu.FilterData" localSheetId="0" hidden="1">'Global= Contrôle 100%'!$A$1:$AP$28</definedName>
    <definedName name="Z_F84FDA00_DAB7_4CBD_82E4_96E7196C7AC8_.wvu.FilterData" localSheetId="0" hidden="1">'Global= Contrôle 100%'!$A$1:$AP$28</definedName>
    <definedName name="Z_F856354B_0B85_4AB0_8236_0DEBAF600B87_.wvu.FilterData" localSheetId="0" hidden="1">'Global= Contrôle 100%'!$A$1:$AP$28</definedName>
    <definedName name="Z_F8751304_5BC4_4A76_BC26_0012F37F6A3A_.wvu.FilterData" localSheetId="0" hidden="1">'Global= Contrôle 100%'!$A$1:$AP$28</definedName>
    <definedName name="Z_F883CACB_0F28_40FD_AFD6_16C690CEC1BF_.wvu.FilterData" localSheetId="0" hidden="1">'Global= Contrôle 100%'!$A$1:$AP$28</definedName>
    <definedName name="Z_F8C170B1_DBB0_449C_96E5_557304DEEABB_.wvu.FilterData" localSheetId="0" hidden="1">'Global= Contrôle 100%'!$A$1:$AP$28</definedName>
    <definedName name="Z_F8D28D47_89ED_480C_8F27_B11E3062A945_.wvu.FilterData" localSheetId="0" hidden="1">'Global= Contrôle 100%'!$A$1:$AP$28</definedName>
    <definedName name="Z_F8DC728C_120A_474D_B2FC_BEF8B361462A_.wvu.FilterData" localSheetId="0" hidden="1">'Global= Contrôle 100%'!$A$1:$AP$28</definedName>
    <definedName name="Z_F9B8ACCB_01F6_4EA5_96D1_9CCC29A5337B_.wvu.FilterData" localSheetId="0" hidden="1">'Global= Contrôle 100%'!$A$1:$AP$28</definedName>
    <definedName name="Z_F9E6281C_BFA5_4DF1_AE99_45C0B590736C_.wvu.FilterData" localSheetId="0" hidden="1">'Global= Contrôle 100%'!$A$1:$AP$28</definedName>
    <definedName name="Z_FA22F84F_8384_4DE9_B56A_56057FBF54F6_.wvu.FilterData" localSheetId="0" hidden="1">'Global= Contrôle 100%'!$A$1:$AP$28</definedName>
    <definedName name="Z_FA3DFA50_698F_4A82_B188_96B4EB139F84_.wvu.FilterData" localSheetId="0" hidden="1">'Global= Contrôle 100%'!$A$1:$AP$28</definedName>
    <definedName name="Z_FAB92C6E_67D6_42FC_9554_FA9ACBD59377_.wvu.FilterData" localSheetId="0" hidden="1">'Global= Contrôle 100%'!$A$1:$AP$28</definedName>
    <definedName name="Z_FAE64BAB_D463_42ED_9B92_053F5D3E6D3C_.wvu.FilterData" localSheetId="0" hidden="1">'Global= Contrôle 100%'!$A$1:$AP$28</definedName>
    <definedName name="Z_FAFF026A_FBCD_4E5F_B49A_26B72609CD91_.wvu.FilterData" localSheetId="0" hidden="1">'Global= Contrôle 100%'!$A$1:$AP$28</definedName>
    <definedName name="Z_FB03F438_C079_4A82_87C9_D0BCE04EAF02_.wvu.FilterData" localSheetId="0" hidden="1">'Global= Contrôle 100%'!$A$1:$AP$28</definedName>
    <definedName name="Z_FB68D1FC_52A2_4E2B_A7FB_C3386880E945_.wvu.FilterData" localSheetId="0" hidden="1">'Global= Contrôle 100%'!$A$1:$AP$28</definedName>
    <definedName name="Z_FB77E49E_7793_440A_9C32_9707B2A5E307_.wvu.FilterData" localSheetId="0" hidden="1">'Global= Contrôle 100%'!$A$1:$AP$28</definedName>
    <definedName name="Z_FB9E498A_1655_4E0A_AF5E_49B29DAB308B_.wvu.FilterData" localSheetId="0" hidden="1">'Global= Contrôle 100%'!$A$1:$AP$28</definedName>
    <definedName name="Z_FBDCCE90_1AF0_4126_AF27_4B69C9971A17_.wvu.FilterData" localSheetId="0" hidden="1">'Global= Contrôle 100%'!$A$1:$AP$28</definedName>
    <definedName name="Z_FBE92C7C_E704_4971_A3B3_3098146A9169_.wvu.FilterData" localSheetId="0" hidden="1">'Global= Contrôle 100%'!$A$1:$AP$28</definedName>
    <definedName name="Z_FC35CF69_FCEC_434A_8BAB_910CAE7C1908_.wvu.FilterData" localSheetId="0" hidden="1">'Global= Contrôle 100%'!$A$1:$AP$28</definedName>
    <definedName name="Z_FC77E3B7_4077_4C4E_9DD5_5EB6290DA952_.wvu.FilterData" localSheetId="0" hidden="1">'Global= Contrôle 100%'!$A$1:$AP$28</definedName>
    <definedName name="Z_FC9D9D8F_1D23_4BDA_AF6C_C363CCB69B87_.wvu.FilterData" localSheetId="0" hidden="1">'Global= Contrôle 100%'!$A$1:$AP$28</definedName>
    <definedName name="Z_FCDA94EF_D9A1_491B_86E2_33F684742A9B_.wvu.FilterData" localSheetId="0" hidden="1">'Global= Contrôle 100%'!$A$1:$AP$28</definedName>
    <definedName name="Z_FCFD408C_B1DF_407A_9B48_CE96BA1E1FF9_.wvu.FilterData" localSheetId="0" hidden="1">'Global= Contrôle 100%'!$A$1:$AP$28</definedName>
    <definedName name="Z_FD027A0E_0F0A_4C9F_8E83_83DD4C16A1E4_.wvu.FilterData" localSheetId="0" hidden="1">'Global= Contrôle 100%'!$A$1:$AP$28</definedName>
    <definedName name="Z_FD367E4A_72B4_442F_A67F_4FBF2A724889_.wvu.FilterData" localSheetId="0" hidden="1">'Global= Contrôle 100%'!$A$1:$AP$28</definedName>
    <definedName name="Z_FD4E2BEC_7C78_4E9D_838C_588F9D1DFB63_.wvu.FilterData" localSheetId="0" hidden="1">'Global= Contrôle 100%'!$A$1:$AP$28</definedName>
    <definedName name="Z_FDC57CEF_3695_4C24_B136_B7B00C75A5FF_.wvu.FilterData" localSheetId="0" hidden="1">'Global= Contrôle 100%'!$A$1:$AP$28</definedName>
    <definedName name="Z_FDE53352_3769_478D_B4ED_2FBEEE6EE8FA_.wvu.FilterData" localSheetId="0" hidden="1">'Global= Contrôle 100%'!$A$1:$AP$28</definedName>
    <definedName name="Z_FE2469EF_42F2_48FF_8521_DD6D21982E35_.wvu.FilterData" localSheetId="0" hidden="1">'Global= Contrôle 100%'!$A$1:$AP$28</definedName>
    <definedName name="Z_FE26632E_8F69_4F6E_B447_D11DACEF3390_.wvu.FilterData" localSheetId="0" hidden="1">'Global= Contrôle 100%'!$A$1:$AP$28</definedName>
    <definedName name="Z_FE3E01AB_8878_4DBB_AD11_1CB1C4225F49_.wvu.FilterData" localSheetId="0" hidden="1">'Global= Contrôle 100%'!$A$1:$AP$28</definedName>
    <definedName name="Z_FE70376C_6842_4A72_BFD4_72566DD35284_.wvu.FilterData" localSheetId="0" hidden="1">'Global= Contrôle 100%'!$A$1:$AP$28</definedName>
    <definedName name="Z_FE98BDA9_4D0C_4505_A0A1_2119E101C789_.wvu.FilterData" localSheetId="0" hidden="1">'Global= Contrôle 100%'!$A$1:$AP$28</definedName>
    <definedName name="Z_FEA7C3A0_C571_4D3C_8DA9_3247F63DB947_.wvu.FilterData" localSheetId="0" hidden="1">'Global= Contrôle 100%'!$A$1:$AP$28</definedName>
    <definedName name="Z_FEC6F637_4581_4C20_9FEA_B74663A7B0C1_.wvu.FilterData" localSheetId="0" hidden="1">'Global= Contrôle 100%'!$A$1:$AP$28</definedName>
    <definedName name="Z_FEF6B73D_8E9B_454C_907D_5A7032B6BC9A_.wvu.FilterData" localSheetId="0" hidden="1">'Global= Contrôle 100%'!$A$1:$AP$28</definedName>
    <definedName name="Z_FF0A4109_4DE3_4901_9511_59EC965CB9DD_.wvu.FilterData" localSheetId="0" hidden="1">'Global= Contrôle 100%'!$A$1:$AP$28</definedName>
    <definedName name="Z_FF321DA2_31AA_4C53_8B9A_4121AD1A8152_.wvu.FilterData" localSheetId="0" hidden="1">'Global= Contrôle 100%'!$A$1:$AP$28</definedName>
    <definedName name="Z_FF506AB2_4E97_4F17_B24D_1B0FCED44BE4_.wvu.FilterData" localSheetId="0" hidden="1">'Global= Contrôle 100%'!$A$1:$AP$28</definedName>
    <definedName name="Z_FF862D72_F065_42CF_AA6F_03AB0BB848A0_.wvu.FilterData" localSheetId="0" hidden="1">'Global= Contrôle 100%'!$A$1:$AP$28</definedName>
  </definedNames>
  <calcPr calcId="152511"/>
  <customWorkbookViews>
    <customWorkbookView name="Yahaya SOILIHI - Affichage personnalisé" guid="{6CE36ADB-919E-4A0A-B57F-C64782F93B34}" mergeInterval="0" personalView="1" maximized="1" xWindow="-8" yWindow="-8" windowWidth="1936" windowHeight="1056" tabRatio="599" activeSheetId="1"/>
    <customWorkbookView name="Katia MOHAN OUSSAID - Affichage personnalisé" guid="{107E4D8D-7479-4FE1-9030-E11A08F1177B}" mergeInterval="0" personalView="1" maximized="1" xWindow="-8" yWindow="-8" windowWidth="1936" windowHeight="1056" tabRatio="599" activeSheetId="1"/>
    <customWorkbookView name="Marina BOCQUET - Affichage personnalisé" guid="{22AB43B6-5741-4E8D-8C91-53E10E06A08C}" mergeInterval="0" personalView="1" maximized="1" xWindow="-8" yWindow="-8" windowWidth="1936" windowHeight="1056" activeSheetId="1"/>
    <customWorkbookView name="M'madina CHANFI - Affichage personnalisé" guid="{428E455E-D4BA-4FDE-9BC8-072A8EB0CD45}" mergeInterval="0" personalView="1" maximized="1" xWindow="-8" yWindow="-8" windowWidth="1936" windowHeight="1056" activeSheetId="1"/>
    <customWorkbookView name="Abddillahi NIDHOIMI - Affichage personnalisé" guid="{36713596-DF55-4523-A598-41AE6D5820C8}" mergeInterval="0" personalView="1" xWindow="13" yWindow="89" windowWidth="1232" windowHeight="897" activeSheetId="1"/>
    <customWorkbookView name="Jean-François TSE HAI SHING - Affichage personnalisé" guid="{827EA0DD-7147-4D91-9480-A9FDC481B7EA}" mergeInterval="0" personalView="1" maximized="1" xWindow="-8" yWindow="-8" windowWidth="1936" windowHeight="1056" activeSheetId="1"/>
    <customWorkbookView name="Willie MAC LUCKIE - Affichage personnalisé" guid="{C3FF5A16-6A1A-43B8-BB9F-D7CEC0994308}" mergeInterval="0" personalView="1" xWindow="182" yWindow="87" windowWidth="1706" windowHeight="993" activeSheetId="1"/>
    <customWorkbookView name="Aicha ABDOUROIHAMANE - Affichage personnalisé" guid="{9ADBEFE5-0BF6-4783-8D23-D9993233558B}" mergeInterval="0" personalView="1" maximized="1" xWindow="-1288" yWindow="-8" windowWidth="1296" windowHeight="1000" tabRatio="598" activeSheetId="1"/>
    <customWorkbookView name="Marguerite MOREL - Affichage personnalisé" guid="{6CE3FA12-CC1F-44CC-8E55-15644B75C670}" mergeInterval="0" personalView="1" maximized="1" xWindow="-8" yWindow="-8" windowWidth="1936" windowHeight="1056" activeSheetId="1"/>
    <customWorkbookView name="Sylvia RAKOTOMALALA - Affichage personnalisé" guid="{38A249A3-FE4D-48B6-A120-BDCDFFA54CD9}" mergeInterval="0" personalView="1" maximized="1" xWindow="-8" yWindow="-8" windowWidth="1936" windowHeight="1056" activeSheetId="1"/>
    <customWorkbookView name="Eric FONTAINE - Affichage personnalisé" guid="{3D79292E-2E85-42A1-A1AF-4BC231045B93}" mergeInterval="0" personalView="1" maximized="1" xWindow="-8" yWindow="-8" windowWidth="1936" windowHeight="1056" activeSheetId="1"/>
  </customWorkbookViews>
</workbook>
</file>

<file path=xl/calcChain.xml><?xml version="1.0" encoding="utf-8"?>
<calcChain xmlns="http://schemas.openxmlformats.org/spreadsheetml/2006/main">
  <c r="AN2" i="1" l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M2" i="1"/>
  <c r="AM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P2" i="1" l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R2" i="1"/>
  <c r="AR3" i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S3" i="1"/>
  <c r="AU4" i="1"/>
  <c r="AS5" i="1"/>
  <c r="AS6" i="1"/>
  <c r="AS7" i="1"/>
  <c r="AS8" i="1"/>
  <c r="AS13" i="1"/>
  <c r="AS14" i="1"/>
  <c r="AS15" i="1"/>
  <c r="AS16" i="1"/>
  <c r="AS21" i="1"/>
  <c r="AS22" i="1"/>
  <c r="AS23" i="1"/>
  <c r="AS24" i="1"/>
  <c r="AS9" i="1"/>
  <c r="AS10" i="1"/>
  <c r="AS11" i="1"/>
  <c r="AS12" i="1"/>
  <c r="AS17" i="1"/>
  <c r="AS18" i="1"/>
  <c r="AS19" i="1"/>
  <c r="AS20" i="1"/>
  <c r="AS25" i="1"/>
  <c r="AS26" i="1"/>
  <c r="AS27" i="1"/>
  <c r="AS28" i="1"/>
  <c r="AT4" i="1"/>
  <c r="AT9" i="1"/>
  <c r="AT10" i="1"/>
  <c r="AT11" i="1"/>
  <c r="AT12" i="1"/>
  <c r="AT15" i="1"/>
  <c r="AT17" i="1"/>
  <c r="AT18" i="1"/>
  <c r="AT19" i="1"/>
  <c r="AT20" i="1"/>
  <c r="AT23" i="1"/>
  <c r="AT25" i="1"/>
  <c r="AT26" i="1"/>
  <c r="AT27" i="1"/>
  <c r="AT28" i="1"/>
  <c r="AU3" i="1"/>
  <c r="AU5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T7" i="1" l="1"/>
  <c r="AU7" i="1"/>
  <c r="AT3" i="1"/>
  <c r="AU6" i="1"/>
  <c r="AS4" i="1"/>
  <c r="AT16" i="1"/>
  <c r="AT24" i="1"/>
  <c r="AT8" i="1"/>
  <c r="AT14" i="1"/>
  <c r="AT22" i="1"/>
  <c r="AT6" i="1"/>
  <c r="AT21" i="1"/>
  <c r="AT13" i="1"/>
  <c r="AT5" i="1"/>
  <c r="AT2" i="1" l="1"/>
  <c r="AU2" i="1"/>
  <c r="AS2" i="1"/>
</calcChain>
</file>

<file path=xl/sharedStrings.xml><?xml version="1.0" encoding="utf-8"?>
<sst xmlns="http://schemas.openxmlformats.org/spreadsheetml/2006/main" count="59" uniqueCount="55">
  <si>
    <t>Date 1er contrôle</t>
  </si>
  <si>
    <t>Gestionnaires
EeR</t>
  </si>
  <si>
    <t>Contrôle OK</t>
  </si>
  <si>
    <t>Contrôle en anomalie</t>
  </si>
  <si>
    <t xml:space="preserve">Nombre de cellules incomplétes </t>
  </si>
  <si>
    <t>Fin de contrôle</t>
  </si>
  <si>
    <t>Délais de traitement Gestionnaire</t>
  </si>
  <si>
    <t>J+3</t>
  </si>
  <si>
    <t>J+8</t>
  </si>
  <si>
    <t>J+12</t>
  </si>
  <si>
    <t>Date EER</t>
  </si>
  <si>
    <t>ID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</si>
  <si>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</si>
  <si>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</si>
  <si>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</si>
  <si>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</si>
  <si>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</si>
  <si>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</si>
  <si>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</si>
  <si>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</si>
  <si>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</si>
  <si>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</si>
  <si>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</si>
  <si>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</si>
  <si>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</si>
  <si>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</si>
  <si>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</si>
  <si>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</si>
  <si>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</si>
  <si>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</si>
  <si>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</si>
  <si>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</si>
  <si>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</si>
  <si>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</si>
  <si>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</si>
  <si>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</si>
  <si>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</si>
  <si>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</si>
  <si>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</si>
  <si>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</si>
  <si>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</si>
  <si>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</si>
  <si>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</si>
  <si>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</si>
  <si>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</si>
  <si>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</si>
  <si>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Contrôle Final</t>
  </si>
  <si>
    <t>35</t>
  </si>
  <si>
    <t>36</t>
  </si>
  <si>
    <t>Validé</t>
  </si>
  <si>
    <t>initié</t>
  </si>
  <si>
    <t>clos</t>
  </si>
  <si>
    <t>A Contrôler</t>
  </si>
  <si>
    <t>demande d'info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</si>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</sst>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[$-F400]h:mm:ss\ AM/PM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49" fontId="0" fillId="0" borderId="0" xfId="0" applyNumberFormat="1"/>
    <xf numFmtId="0" fontId="4" fillId="2" borderId="3" xfId="0" applyFont="1" applyFill="1" applyBorder="1" applyAlignment="1">
      <alignment horizontal="center" vertical="center" wrapText="1"/>
    </xf>
    <xf numFmtId="49" fontId="4" fillId="3" borderId="2" xfId="0" applyNumberFormat="1" applyFont="1" applyFill="1" applyBorder="1" applyAlignment="1">
      <alignment horizontal="center" vertical="center" wrapText="1" shrinkToFit="1"/>
    </xf>
    <xf numFmtId="14" fontId="4" fillId="3" borderId="2" xfId="0" applyNumberFormat="1" applyFont="1" applyFill="1" applyBorder="1" applyAlignment="1">
      <alignment horizontal="center" vertical="center" wrapText="1" shrinkToFit="1"/>
    </xf>
    <xf numFmtId="14" fontId="4" fillId="4" borderId="2" xfId="0" applyNumberFormat="1" applyFont="1" applyFill="1" applyBorder="1" applyAlignment="1">
      <alignment horizontal="center" vertical="center" wrapText="1" shrinkToFit="1"/>
    </xf>
    <xf numFmtId="49" fontId="4" fillId="4" borderId="2" xfId="0" applyNumberFormat="1" applyFont="1" applyFill="1" applyBorder="1" applyAlignment="1">
      <alignment horizontal="center" vertical="center" wrapText="1" shrinkToFit="1"/>
    </xf>
    <xf numFmtId="49" fontId="4" fillId="5" borderId="2" xfId="0" applyNumberFormat="1" applyFont="1" applyFill="1" applyBorder="1" applyAlignment="1">
      <alignment horizontal="center" vertical="center" wrapText="1" shrinkToFit="1"/>
    </xf>
    <xf numFmtId="0" fontId="3" fillId="3" borderId="0" xfId="0" applyFont="1" applyFill="1" applyAlignment="1" applyProtection="1">
      <alignment horizontal="center" vertical="center" wrapText="1"/>
      <protection locked="0"/>
    </xf>
    <xf numFmtId="0" fontId="0" fillId="3" borderId="0" xfId="0" applyFill="1" applyAlignment="1" applyProtection="1">
      <alignment horizontal="center" vertical="center" wrapText="1"/>
      <protection locked="0"/>
    </xf>
    <xf numFmtId="14" fontId="2" fillId="0" borderId="1" xfId="0" applyNumberFormat="1" applyFont="1" applyFill="1" applyBorder="1" applyAlignment="1" applyProtection="1">
      <alignment horizontal="left"/>
    </xf>
    <xf numFmtId="14" fontId="2" fillId="0" borderId="1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Protection="1">
      <protection locked="0"/>
    </xf>
    <xf numFmtId="0" fontId="0" fillId="0" borderId="0" xfId="0" applyFill="1" applyProtection="1">
      <protection locked="0"/>
    </xf>
    <xf numFmtId="0" fontId="6" fillId="0" borderId="1" xfId="0" applyFont="1" applyFill="1" applyBorder="1" applyProtection="1">
      <protection locked="0"/>
    </xf>
    <xf numFmtId="0" fontId="7" fillId="0" borderId="1" xfId="0" applyFont="1" applyFill="1" applyBorder="1" applyAlignment="1" applyProtection="1">
      <alignment horizontal="left" vertical="top" wrapText="1"/>
      <protection locked="0"/>
    </xf>
    <xf numFmtId="14" fontId="5" fillId="0" borderId="1" xfId="0" applyNumberFormat="1" applyFont="1" applyFill="1" applyBorder="1" applyProtection="1"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</xf>
    <xf numFmtId="164" fontId="8" fillId="0" borderId="1" xfId="0" applyNumberFormat="1" applyFont="1" applyFill="1" applyBorder="1" applyAlignment="1">
      <alignment horizont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4" fontId="2" fillId="0" borderId="4" xfId="0" applyNumberFormat="1" applyFont="1" applyFill="1" applyBorder="1" applyAlignment="1" applyProtection="1">
      <alignment horizontal="left"/>
    </xf>
    <xf numFmtId="14" fontId="2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 applyProtection="1">
      <alignment horizontal="left"/>
      <protection locked="0"/>
    </xf>
    <xf numFmtId="14" fontId="2" fillId="0" borderId="4" xfId="0" applyNumberFormat="1" applyFont="1" applyFill="1" applyBorder="1" applyAlignment="1" applyProtection="1">
      <alignment horizontal="left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Protection="1">
      <protection locked="0"/>
    </xf>
    <xf numFmtId="0" fontId="6" fillId="0" borderId="4" xfId="0" applyFont="1" applyFill="1" applyBorder="1" applyProtection="1">
      <protection locked="0"/>
    </xf>
    <xf numFmtId="0" fontId="7" fillId="0" borderId="4" xfId="0" applyFont="1" applyFill="1" applyBorder="1" applyAlignment="1" applyProtection="1">
      <alignment horizontal="left" vertical="top" wrapText="1"/>
      <protection locked="0"/>
    </xf>
    <xf numFmtId="14" fontId="5" fillId="0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</xf>
    <xf numFmtId="165" fontId="5" fillId="0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</cellXfs>
  <cellStyles count="2">
    <cellStyle name="Normal" xfId="0" builtinId="0"/>
    <cellStyle name="Normal 2" xfId="1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;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border outline="0">
        <right style="thin">
          <color theme="4" tint="0.39997558519241921"/>
        </righ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1" readingOrder="0"/>
    </dxf>
    <dxf>
      <fill>
        <patternFill>
          <bgColor rgb="FFFF6F57"/>
        </patternFill>
      </fill>
    </dxf>
    <dxf>
      <fill>
        <patternFill>
          <bgColor rgb="FFFF9900"/>
        </patternFill>
      </fill>
    </dxf>
    <dxf>
      <fill>
        <patternFill>
          <bgColor rgb="FFFFC7CE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F57"/>
      <color rgb="FFFF9900"/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AU28" totalsRowShown="0" headerRowDxfId="49" dataDxfId="48" tableBorderDxfId="47">
  <autoFilter ref="A1:AU28"/>
  <tableColumns count="47">
    <tableColumn id="1" name="Date 1er contrôle" dataDxfId="46"/>
    <tableColumn id="19" name="Date EER" dataDxfId="45"/>
    <tableColumn id="2" name="ID" dataDxfId="44"/>
    <tableColumn id="3" name="1" dataDxfId="43"/>
    <tableColumn id="4" name="2" dataDxfId="42"/>
    <tableColumn id="5" name="3" dataDxfId="41"/>
    <tableColumn id="6" name="4" dataDxfId="40"/>
    <tableColumn id="7" name="5" dataDxfId="39"/>
    <tableColumn id="8" name="6" dataDxfId="38"/>
    <tableColumn id="9" name="7" dataDxfId="37"/>
    <tableColumn id="10" name="8" dataDxfId="36"/>
    <tableColumn id="11" name="9" dataDxfId="35"/>
    <tableColumn id="12" name="10" dataDxfId="34"/>
    <tableColumn id="13" name="11" dataDxfId="33"/>
    <tableColumn id="14" name="12" dataDxfId="32"/>
    <tableColumn id="15" name="13" dataDxfId="31"/>
    <tableColumn id="16" name="14" dataDxfId="30"/>
    <tableColumn id="20" name="15" dataDxfId="29"/>
    <tableColumn id="21" name="16" dataDxfId="28"/>
    <tableColumn id="22" name="17" dataDxfId="27"/>
    <tableColumn id="23" name="18" dataDxfId="26"/>
    <tableColumn id="24" name="19" dataDxfId="25"/>
    <tableColumn id="25" name="20" dataDxfId="24"/>
    <tableColumn id="26" name="21" dataDxfId="23"/>
    <tableColumn id="27" name="22" dataDxfId="22"/>
    <tableColumn id="28" name="23" dataDxfId="21"/>
    <tableColumn id="29" name="24" dataDxfId="20"/>
    <tableColumn id="30" name="25" dataDxfId="19"/>
    <tableColumn id="31" name="26" dataDxfId="18"/>
    <tableColumn id="32" name="27" dataDxfId="17"/>
    <tableColumn id="33" name="28" dataDxfId="16"/>
    <tableColumn id="34" name="29" dataDxfId="15"/>
    <tableColumn id="36" name="30" dataDxfId="14"/>
    <tableColumn id="37" name="31" dataDxfId="13"/>
    <tableColumn id="38" name="32" dataDxfId="12"/>
    <tableColumn id="39" name="33" dataDxfId="11"/>
    <tableColumn id="41" name="34" dataDxfId="10"/>
    <tableColumn id="42" name="Contrôle Final" dataDxfId="9"/>
    <tableColumn id="46" name="35" dataDxfId="8">
      <calculatedColumnFormula>IF(Tableau2[ID]="","",IFERROR(VLOOKUP(Tableau2[ID],Feuil1!$A$1:$C$6,2,),""))</calculatedColumnFormula>
    </tableColumn>
    <tableColumn id="47" name="36" dataDxfId="7">
      <calculatedColumnFormula>IF(Tableau2[ID]="","",IFERROR(VLOOKUP(Tableau2[ID],Feuil1!$A$1:$C$6,3,),""))</calculatedColumnFormula>
    </tableColumn>
    <tableColumn id="43" name="Gestionnaires_x000a_EeR" dataDxfId="6"/>
    <tableColumn id="44" name="Nombre de cellules incomplétes " dataDxfId="5">
      <calculatedColumnFormula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calculatedColumnFormula>
    </tableColumn>
    <tableColumn id="35" name="Fin de contrôle" dataDxfId="4"/>
    <tableColumn id="40" name="Délais de traitement Gestionnaire" dataDxfId="3">
      <calculatedColumnFormula>IF(Tableau2[[#This Row],[Fin de contrôle]]="","",IF(Tableau2[Fin de contrôle]&lt;&gt;"",Tableau2[Fin de contrôle]-Tableau2[Date 1er contrôle]))</calculatedColumnFormula>
    </tableColumn>
    <tableColumn id="45" name="J+3" dataDxfId="2">
      <calculatedColumnFormula>IF(AND(Tableau2[Contrôle Final]="KO",Tableau2[36]&lt;&gt;"Contrôle OK",TODAY()-Tableau2[Date EER]&gt;3),"Relance","")</calculatedColumnFormula>
    </tableColumn>
    <tableColumn id="17" name="J+8" dataDxfId="1">
      <calculatedColumnFormula>IF(AND(Tableau2[Contrôle Final]="KO",Tableau2[36]&lt;&gt;"Contrôle OK",TODAY()-Tableau2[Date EER]&gt;12),"Derniére Relance","")</calculatedColumnFormula>
    </tableColumn>
    <tableColumn id="18" name="J+12" dataDxfId="0">
      <calculatedColumnFormula>IF(AND(Tableau2[Contrôle Final]="KO",Tableau2[36]&lt;&gt;"Contrôle OK",TODAY()-Tableau2[Date EER]&gt;12),"A Clôturer","")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table" Target="../tables/table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28"/>
  <sheetViews>
    <sheetView showGridLines="0" tabSelected="1" zoomScale="60" zoomScaleNormal="60" workbookViewId="0">
      <selection activeCell="AN8" sqref="AN8"/>
    </sheetView>
  </sheetViews>
  <sheetFormatPr baseColWidth="10" defaultRowHeight="12.75" x14ac:dyDescent="0.2"/>
  <cols>
    <col min="1" max="2" width="18.7109375" customWidth="1"/>
    <col min="3" max="3" width="12.28515625" style="4" customWidth="1"/>
    <col min="4" max="4" width="28.28515625" customWidth="1"/>
    <col min="5" max="5" width="16.42578125" customWidth="1"/>
    <col min="6" max="6" width="30.28515625" customWidth="1"/>
    <col min="7" max="7" width="27.42578125" style="4" bestFit="1" customWidth="1"/>
    <col min="8" max="8" width="18.7109375" customWidth="1"/>
    <col min="9" max="9" width="17.42578125" customWidth="1"/>
    <col min="10" max="10" width="17.140625" customWidth="1"/>
    <col min="11" max="11" width="18.42578125" bestFit="1" customWidth="1"/>
    <col min="12" max="12" width="9.42578125" bestFit="1" customWidth="1"/>
    <col min="13" max="13" width="27.5703125" customWidth="1"/>
    <col min="14" max="14" width="21.28515625" bestFit="1" customWidth="1"/>
    <col min="15" max="15" width="20.28515625" bestFit="1" customWidth="1"/>
    <col min="16" max="16" width="21.5703125" bestFit="1" customWidth="1"/>
    <col min="17" max="17" width="31.85546875" bestFit="1" customWidth="1"/>
    <col min="18" max="18" width="27.42578125" bestFit="1" customWidth="1"/>
    <col min="19" max="19" width="17.42578125" bestFit="1" customWidth="1"/>
    <col min="20" max="20" width="21.140625" bestFit="1" customWidth="1"/>
    <col min="21" max="21" width="22.42578125" bestFit="1" customWidth="1"/>
    <col min="22" max="22" width="37.28515625" bestFit="1" customWidth="1"/>
    <col min="23" max="23" width="17.140625" bestFit="1" customWidth="1"/>
    <col min="24" max="24" width="26.28515625" bestFit="1" customWidth="1"/>
    <col min="25" max="25" width="19.7109375" customWidth="1"/>
    <col min="26" max="26" width="39.5703125" customWidth="1"/>
    <col min="27" max="27" width="19.7109375" bestFit="1" customWidth="1"/>
    <col min="28" max="28" width="29.5703125" customWidth="1"/>
    <col min="29" max="29" width="26.28515625" customWidth="1"/>
    <col min="30" max="30" width="30.28515625" customWidth="1"/>
    <col min="31" max="31" width="27.7109375" style="3" customWidth="1"/>
    <col min="32" max="32" width="19.85546875" bestFit="1" customWidth="1"/>
    <col min="33" max="33" width="15.5703125" style="3" bestFit="1" customWidth="1"/>
    <col min="34" max="34" width="11.5703125" style="3" bestFit="1" customWidth="1"/>
    <col min="35" max="35" width="17.7109375" style="3" bestFit="1" customWidth="1"/>
    <col min="36" max="36" width="12.5703125" bestFit="1" customWidth="1"/>
    <col min="37" max="37" width="21" style="3" customWidth="1"/>
    <col min="38" max="38" width="18.7109375" bestFit="1" customWidth="1"/>
    <col min="39" max="40" width="18.7109375" customWidth="1"/>
    <col min="41" max="41" width="20.85546875" bestFit="1" customWidth="1"/>
    <col min="42" max="42" width="32.85546875" customWidth="1"/>
    <col min="43" max="43" width="15.28515625" bestFit="1" customWidth="1"/>
    <col min="44" max="44" width="17.140625" bestFit="1" customWidth="1"/>
    <col min="45" max="45" width="8.7109375" bestFit="1" customWidth="1"/>
    <col min="46" max="46" width="14.85546875" bestFit="1" customWidth="1"/>
    <col min="47" max="47" width="9.7109375" bestFit="1" customWidth="1"/>
  </cols>
  <sheetData>
    <row r="1" spans="1:47" s="1" customFormat="1" ht="38.25" x14ac:dyDescent="0.2">
      <c r="A1" s="5" t="s">
        <v>0</v>
      </c>
      <c r="B1" s="7" t="s">
        <v>10</v>
      </c>
      <c r="C1" s="9" t="s">
        <v>11</v>
      </c>
      <c r="D1" s="8" t="s">
        <v>12</v>
      </c>
      <c r="E1" s="8" t="s">
        <v>13</v>
      </c>
      <c r="F1" s="8" t="s">
        <v>14</v>
      </c>
      <c r="G1" s="9" t="s">
        <v>15</v>
      </c>
      <c r="H1" s="8" t="s">
        <v>16</v>
      </c>
      <c r="I1" s="8" t="s">
        <v>17</v>
      </c>
      <c r="J1" s="8" t="s">
        <v>18</v>
      </c>
      <c r="K1" s="8" t="s">
        <v>19</v>
      </c>
      <c r="L1" s="6" t="s">
        <v>20</v>
      </c>
      <c r="M1" s="6" t="s">
        <v>21</v>
      </c>
      <c r="N1" s="6" t="s">
        <v>22</v>
      </c>
      <c r="O1" s="11" t="s">
        <v>23</v>
      </c>
      <c r="P1" s="11" t="s">
        <v>24</v>
      </c>
      <c r="Q1" s="12" t="s">
        <v>25</v>
      </c>
      <c r="R1" s="6" t="s">
        <v>26</v>
      </c>
      <c r="S1" s="6" t="s">
        <v>27</v>
      </c>
      <c r="T1" s="6" t="s">
        <v>28</v>
      </c>
      <c r="U1" s="6" t="s">
        <v>29</v>
      </c>
      <c r="V1" s="6" t="s">
        <v>30</v>
      </c>
      <c r="W1" s="6" t="s">
        <v>31</v>
      </c>
      <c r="X1" s="6" t="s">
        <v>32</v>
      </c>
      <c r="Y1" s="10" t="s">
        <v>33</v>
      </c>
      <c r="Z1" s="10" t="s">
        <v>34</v>
      </c>
      <c r="AA1" s="10" t="s">
        <v>35</v>
      </c>
      <c r="AB1" s="10" t="s">
        <v>36</v>
      </c>
      <c r="AC1" s="6" t="s">
        <v>37</v>
      </c>
      <c r="AD1" s="7" t="s">
        <v>38</v>
      </c>
      <c r="AE1" s="7" t="s">
        <v>39</v>
      </c>
      <c r="AF1" s="7" t="s">
        <v>40</v>
      </c>
      <c r="AG1" s="7" t="s">
        <v>41</v>
      </c>
      <c r="AH1" s="7" t="s">
        <v>42</v>
      </c>
      <c r="AI1" s="7" t="s">
        <v>43</v>
      </c>
      <c r="AJ1" s="7" t="s">
        <v>44</v>
      </c>
      <c r="AK1" s="7" t="s">
        <v>45</v>
      </c>
      <c r="AL1" s="7" t="s">
        <v>46</v>
      </c>
      <c r="AM1" s="5" t="s">
        <v>47</v>
      </c>
      <c r="AN1" s="5" t="s">
        <v>48</v>
      </c>
      <c r="AO1" s="7" t="s">
        <v>1</v>
      </c>
      <c r="AP1" s="5" t="s">
        <v>4</v>
      </c>
      <c r="AQ1" s="5" t="s">
        <v>5</v>
      </c>
      <c r="AR1" s="5" t="s">
        <v>6</v>
      </c>
      <c r="AS1" s="5" t="s">
        <v>7</v>
      </c>
      <c r="AT1" s="5" t="s">
        <v>8</v>
      </c>
      <c r="AU1" s="5" t="s">
        <v>9</v>
      </c>
    </row>
    <row r="2" spans="1:47" s="2" customFormat="1" x14ac:dyDescent="0.2">
      <c r="A2" s="13"/>
      <c r="B2" s="14"/>
      <c r="C2" s="15">
        <v>12336</v>
      </c>
      <c r="D2" s="16"/>
      <c r="E2" s="16"/>
      <c r="F2" s="16"/>
      <c r="G2" s="15"/>
      <c r="H2" s="16"/>
      <c r="I2" s="15"/>
      <c r="J2" s="16"/>
      <c r="K2" s="15"/>
      <c r="L2" s="17"/>
      <c r="M2" s="15"/>
      <c r="N2" s="18"/>
      <c r="O2" s="19"/>
      <c r="P2" s="19"/>
      <c r="Q2" s="19"/>
      <c r="R2" s="18"/>
      <c r="S2" s="18"/>
      <c r="T2" s="18"/>
      <c r="U2" s="18"/>
      <c r="V2" s="18"/>
      <c r="W2" s="18"/>
      <c r="X2" s="20"/>
      <c r="Y2" s="20"/>
      <c r="Z2" s="20"/>
      <c r="AA2" s="20"/>
      <c r="AB2" s="20"/>
      <c r="AC2" s="20"/>
      <c r="AD2" s="21"/>
      <c r="AE2" s="22"/>
      <c r="AF2" s="23"/>
      <c r="AG2" s="14"/>
      <c r="AH2" s="14"/>
      <c r="AI2" s="14"/>
      <c r="AJ2" s="14"/>
      <c r="AK2" s="14"/>
      <c r="AL2" s="23" t="s">
        <v>54</v>
      </c>
      <c r="AM2" s="24" t="str">
        <f>IF(Tableau2[ID]="","",IFERROR(VLOOKUP(Tableau2[ID],Feuil1!$A$1:$C$6,2,),""))</f>
        <v>Validé</v>
      </c>
      <c r="AN2" s="24" t="str">
        <f>IF(Tableau2[ID]="","",IFERROR(VLOOKUP(Tableau2[ID],Feuil1!$A$1:$C$6,3,),""))</f>
        <v>Contrôle OK</v>
      </c>
      <c r="AO2" s="18"/>
      <c r="AP2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34</v>
      </c>
      <c r="AQ2" s="23"/>
      <c r="AR2" s="38" t="str">
        <f>IF(Tableau2[[#This Row],[Fin de contrôle]]="","",IF(Tableau2[Fin de contrôle]&lt;&gt;"",Tableau2[Fin de contrôle]-Tableau2[Date 1er contrôle]))</f>
        <v/>
      </c>
      <c r="AS2" s="23" t="str">
        <f ca="1">IF(AND(Tableau2[Contrôle Final]="KO",Tableau2[36]&lt;&gt;"Contrôle OK",TODAY()-Tableau2[Date EER]&gt;3),"Relance","")</f>
        <v/>
      </c>
      <c r="AT2" s="23" t="str">
        <f ca="1">IF(AND(Tableau2[Contrôle Final]="KO",Tableau2[36]&lt;&gt;"Contrôle OK",TODAY()-Tableau2[Date EER]&gt;12),"Derniére Relance","")</f>
        <v/>
      </c>
      <c r="AU2" s="23" t="str">
        <f ca="1">IF(AND(Tableau2[Contrôle Final]="KO",Tableau2[36]&lt;&gt;"Contrôle OK",TODAY()-Tableau2[Date EER]&gt;12),"A Clôturer","")</f>
        <v/>
      </c>
    </row>
    <row r="3" spans="1:47" x14ac:dyDescent="0.2">
      <c r="A3" s="13"/>
      <c r="B3" s="14"/>
      <c r="C3" s="15">
        <v>15423</v>
      </c>
      <c r="D3" s="16"/>
      <c r="E3" s="16"/>
      <c r="F3" s="16"/>
      <c r="G3" s="15"/>
      <c r="H3" s="16"/>
      <c r="I3" s="15"/>
      <c r="J3" s="16"/>
      <c r="K3" s="15"/>
      <c r="L3" s="17"/>
      <c r="M3" s="15"/>
      <c r="N3" s="18"/>
      <c r="O3" s="18"/>
      <c r="P3" s="18"/>
      <c r="Q3" s="18"/>
      <c r="R3" s="18"/>
      <c r="S3" s="18"/>
      <c r="T3" s="18"/>
      <c r="U3" s="18"/>
      <c r="V3" s="18"/>
      <c r="W3" s="18"/>
      <c r="X3" s="20"/>
      <c r="Y3" s="20"/>
      <c r="Z3" s="20"/>
      <c r="AA3" s="20"/>
      <c r="AB3" s="20"/>
      <c r="AC3" s="20"/>
      <c r="AD3" s="21"/>
      <c r="AE3" s="27"/>
      <c r="AF3" s="23"/>
      <c r="AG3" s="14"/>
      <c r="AH3" s="14"/>
      <c r="AI3" s="14"/>
      <c r="AJ3" s="14"/>
      <c r="AK3" s="14"/>
      <c r="AL3" s="23"/>
      <c r="AM3" s="24" t="str">
        <f>IF(Tableau2[ID]="","",IFERROR(VLOOKUP(Tableau2[ID],Feuil1!$A$1:$C$6,2,),""))</f>
        <v>initié</v>
      </c>
      <c r="AN3" s="24" t="str">
        <f>IF(Tableau2[ID]="","",IFERROR(VLOOKUP(Tableau2[ID],Feuil1!$A$1:$C$6,3,),""))</f>
        <v>Contrôle en anomalie</v>
      </c>
      <c r="AO3" s="18"/>
      <c r="AP3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3" s="23"/>
      <c r="AR3" s="38" t="str">
        <f>IF(Tableau2[[#This Row],[Fin de contrôle]]="","",IF(Tableau2[Fin de contrôle]&lt;&gt;"",Tableau2[Fin de contrôle]-Tableau2[Date 1er contrôle]))</f>
        <v/>
      </c>
      <c r="AS3" s="23" t="str">
        <f ca="1">IF(AND(Tableau2[Contrôle Final]="KO",Tableau2[36]&lt;&gt;"Contrôle OK",TODAY()-Tableau2[Date EER]&gt;3),"Relance","")</f>
        <v/>
      </c>
      <c r="AT3" s="23" t="str">
        <f ca="1">IF(AND(Tableau2[Contrôle Final]="KO",Tableau2[36]&lt;&gt;"Contrôle OK",TODAY()-Tableau2[Date EER]&gt;12),"Derniére Relance","")</f>
        <v/>
      </c>
      <c r="AU3" s="23" t="str">
        <f ca="1">IF(AND(Tableau2[Contrôle Final]="KO",Tableau2[36]&lt;&gt;"Contrôle OK",TODAY()-Tableau2[Date EER]&gt;12),"A Clôturer","")</f>
        <v/>
      </c>
    </row>
    <row r="4" spans="1:47" x14ac:dyDescent="0.2">
      <c r="A4" s="28"/>
      <c r="B4" s="29"/>
      <c r="C4" s="30">
        <v>46518</v>
      </c>
      <c r="D4" s="31"/>
      <c r="E4" s="31"/>
      <c r="F4" s="31"/>
      <c r="G4" s="30"/>
      <c r="H4" s="31"/>
      <c r="I4" s="30"/>
      <c r="J4" s="31"/>
      <c r="K4" s="30"/>
      <c r="L4" s="32"/>
      <c r="M4" s="30"/>
      <c r="N4" s="33"/>
      <c r="O4" s="18"/>
      <c r="P4" s="18"/>
      <c r="Q4" s="18"/>
      <c r="R4" s="33"/>
      <c r="S4" s="33"/>
      <c r="T4" s="33"/>
      <c r="U4" s="33"/>
      <c r="V4" s="33"/>
      <c r="W4" s="33"/>
      <c r="X4" s="34"/>
      <c r="Y4" s="34"/>
      <c r="Z4" s="34"/>
      <c r="AA4" s="34"/>
      <c r="AB4" s="34"/>
      <c r="AC4" s="34"/>
      <c r="AD4" s="35"/>
      <c r="AE4" s="36"/>
      <c r="AF4" s="26"/>
      <c r="AG4" s="29"/>
      <c r="AH4" s="29"/>
      <c r="AI4" s="29"/>
      <c r="AJ4" s="29"/>
      <c r="AK4" s="29"/>
      <c r="AL4" s="26"/>
      <c r="AM4" s="37" t="str">
        <f>IF(Tableau2[ID]="","",IFERROR(VLOOKUP(Tableau2[ID],Feuil1!$A$1:$C$6,2,),""))</f>
        <v>clos</v>
      </c>
      <c r="AN4" s="37" t="str">
        <f>IF(Tableau2[ID]="","",IFERROR(VLOOKUP(Tableau2[ID],Feuil1!$A$1:$C$6,3,),""))</f>
        <v>Contrôle en anomalie</v>
      </c>
      <c r="AO4" s="18"/>
      <c r="AP4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4" s="26"/>
      <c r="AR4" s="39" t="str">
        <f>IF(Tableau2[[#This Row],[Fin de contrôle]]="","",IF(Tableau2[Fin de contrôle]&lt;&gt;"",Tableau2[Fin de contrôle]-Tableau2[Date 1er contrôle]))</f>
        <v/>
      </c>
      <c r="AS4" s="26" t="str">
        <f ca="1">IF(AND(Tableau2[Contrôle Final]="KO",Tableau2[36]&lt;&gt;"Contrôle OK",TODAY()-Tableau2[Date EER]&gt;3),"Relance","")</f>
        <v/>
      </c>
      <c r="AT4" s="26" t="str">
        <f ca="1">IF(AND(Tableau2[Contrôle Final]="KO",Tableau2[36]&lt;&gt;"Contrôle OK",TODAY()-Tableau2[Date EER]&gt;12),"Derniére Relance","")</f>
        <v/>
      </c>
      <c r="AU4" s="26" t="str">
        <f ca="1">IF(AND(Tableau2[Contrôle Final]="KO",Tableau2[36]&lt;&gt;"Contrôle OK",TODAY()-Tableau2[Date EER]&gt;12),"A Clôturer","")</f>
        <v/>
      </c>
    </row>
    <row r="5" spans="1:47" x14ac:dyDescent="0.2">
      <c r="A5" s="28"/>
      <c r="B5" s="29"/>
      <c r="C5" s="30">
        <v>54165</v>
      </c>
      <c r="D5" s="31"/>
      <c r="E5" s="31"/>
      <c r="F5" s="31"/>
      <c r="G5" s="30"/>
      <c r="H5" s="31"/>
      <c r="I5" s="30"/>
      <c r="J5" s="31"/>
      <c r="K5" s="30"/>
      <c r="L5" s="32"/>
      <c r="M5" s="30"/>
      <c r="N5" s="33"/>
      <c r="O5" s="18"/>
      <c r="P5" s="18"/>
      <c r="Q5" s="18"/>
      <c r="R5" s="33"/>
      <c r="S5" s="33"/>
      <c r="T5" s="33"/>
      <c r="U5" s="33"/>
      <c r="V5" s="33"/>
      <c r="W5" s="33"/>
      <c r="X5" s="34"/>
      <c r="Y5" s="34"/>
      <c r="Z5" s="34"/>
      <c r="AA5" s="34"/>
      <c r="AB5" s="34"/>
      <c r="AC5" s="34"/>
      <c r="AD5" s="35"/>
      <c r="AE5" s="36"/>
      <c r="AF5" s="26"/>
      <c r="AG5" s="29"/>
      <c r="AH5" s="29"/>
      <c r="AI5" s="29"/>
      <c r="AJ5" s="29"/>
      <c r="AK5" s="29"/>
      <c r="AL5" s="26"/>
      <c r="AM5" s="37" t="str">
        <f>IF(Tableau2[ID]="","",IFERROR(VLOOKUP(Tableau2[ID],Feuil1!$A$1:$C$6,2,),""))</f>
        <v>initié</v>
      </c>
      <c r="AN5" s="37" t="str">
        <f>IF(Tableau2[ID]="","",IFERROR(VLOOKUP(Tableau2[ID],Feuil1!$A$1:$C$6,3,),""))</f>
        <v>A Contrôler</v>
      </c>
      <c r="AO5" s="18"/>
      <c r="AP5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5" s="26"/>
      <c r="AR5" s="39" t="str">
        <f>IF(Tableau2[[#This Row],[Fin de contrôle]]="","",IF(Tableau2[Fin de contrôle]&lt;&gt;"",Tableau2[Fin de contrôle]-Tableau2[Date 1er contrôle]))</f>
        <v/>
      </c>
      <c r="AS5" s="26" t="str">
        <f ca="1">IF(AND(Tableau2[Contrôle Final]="KO",Tableau2[36]&lt;&gt;"Contrôle OK",TODAY()-Tableau2[Date EER]&gt;3),"Relance","")</f>
        <v/>
      </c>
      <c r="AT5" s="26" t="str">
        <f ca="1">IF(AND(Tableau2[Contrôle Final]="KO",Tableau2[36]&lt;&gt;"Contrôle OK",TODAY()-Tableau2[Date EER]&gt;12),"Derniére Relance","")</f>
        <v/>
      </c>
      <c r="AU5" s="26" t="str">
        <f ca="1">IF(AND(Tableau2[Contrôle Final]="KO",Tableau2[36]&lt;&gt;"Contrôle OK",TODAY()-Tableau2[Date EER]&gt;12),"A Clôturer","")</f>
        <v/>
      </c>
    </row>
    <row r="6" spans="1:47" x14ac:dyDescent="0.2">
      <c r="A6" s="28"/>
      <c r="B6" s="29"/>
      <c r="C6" s="30">
        <v>41666</v>
      </c>
      <c r="D6" s="31"/>
      <c r="E6" s="31"/>
      <c r="F6" s="31"/>
      <c r="G6" s="30"/>
      <c r="H6" s="31"/>
      <c r="I6" s="30"/>
      <c r="J6" s="31"/>
      <c r="K6" s="30"/>
      <c r="L6" s="32"/>
      <c r="M6" s="30"/>
      <c r="N6" s="33"/>
      <c r="O6" s="18"/>
      <c r="P6" s="18"/>
      <c r="Q6" s="18"/>
      <c r="R6" s="33"/>
      <c r="S6" s="33"/>
      <c r="T6" s="33"/>
      <c r="U6" s="33"/>
      <c r="V6" s="33"/>
      <c r="W6" s="33"/>
      <c r="X6" s="34"/>
      <c r="Y6" s="34"/>
      <c r="Z6" s="34"/>
      <c r="AA6" s="34"/>
      <c r="AB6" s="34"/>
      <c r="AC6" s="34"/>
      <c r="AD6" s="35"/>
      <c r="AE6" s="36"/>
      <c r="AF6" s="26"/>
      <c r="AG6" s="29"/>
      <c r="AH6" s="29"/>
      <c r="AI6" s="29"/>
      <c r="AJ6" s="29"/>
      <c r="AK6" s="29"/>
      <c r="AL6" s="26"/>
      <c r="AM6" s="37" t="str">
        <f>IF(Tableau2[ID]="","",IFERROR(VLOOKUP(Tableau2[ID],Feuil1!$A$1:$C$6,2,),""))</f>
        <v>demande d'info</v>
      </c>
      <c r="AN6" s="37" t="str">
        <f>IF(Tableau2[ID]="","",IFERROR(VLOOKUP(Tableau2[ID],Feuil1!$A$1:$C$6,3,),""))</f>
        <v>demande d'info</v>
      </c>
      <c r="AO6" s="18"/>
      <c r="AP6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6" s="26"/>
      <c r="AR6" s="39" t="str">
        <f>IF(Tableau2[[#This Row],[Fin de contrôle]]="","",IF(Tableau2[Fin de contrôle]&lt;&gt;"",Tableau2[Fin de contrôle]-Tableau2[Date 1er contrôle]))</f>
        <v/>
      </c>
      <c r="AS6" s="26" t="str">
        <f ca="1">IF(AND(Tableau2[Contrôle Final]="KO",Tableau2[36]&lt;&gt;"Contrôle OK",TODAY()-Tableau2[Date EER]&gt;3),"Relance","")</f>
        <v/>
      </c>
      <c r="AT6" s="26" t="str">
        <f ca="1">IF(AND(Tableau2[Contrôle Final]="KO",Tableau2[36]&lt;&gt;"Contrôle OK",TODAY()-Tableau2[Date EER]&gt;12),"Derniére Relance","")</f>
        <v/>
      </c>
      <c r="AU6" s="26" t="str">
        <f ca="1">IF(AND(Tableau2[Contrôle Final]="KO",Tableau2[36]&lt;&gt;"Contrôle OK",TODAY()-Tableau2[Date EER]&gt;12),"A Clôturer","")</f>
        <v/>
      </c>
    </row>
    <row r="7" spans="1:47" x14ac:dyDescent="0.2">
      <c r="A7" s="28"/>
      <c r="B7" s="29"/>
      <c r="C7" s="30">
        <v>52888</v>
      </c>
      <c r="D7" s="31"/>
      <c r="E7" s="31"/>
      <c r="F7" s="31"/>
      <c r="G7" s="30"/>
      <c r="H7" s="31"/>
      <c r="I7" s="30"/>
      <c r="J7" s="31"/>
      <c r="K7" s="30"/>
      <c r="L7" s="32"/>
      <c r="M7" s="30"/>
      <c r="N7" s="33"/>
      <c r="O7" s="18"/>
      <c r="P7" s="18"/>
      <c r="Q7" s="18"/>
      <c r="R7" s="33"/>
      <c r="S7" s="33"/>
      <c r="T7" s="33"/>
      <c r="U7" s="33"/>
      <c r="V7" s="33"/>
      <c r="W7" s="33"/>
      <c r="X7" s="34"/>
      <c r="Y7" s="34"/>
      <c r="Z7" s="34"/>
      <c r="AA7" s="34"/>
      <c r="AB7" s="34"/>
      <c r="AC7" s="34"/>
      <c r="AD7" s="35"/>
      <c r="AE7" s="36"/>
      <c r="AF7" s="26"/>
      <c r="AG7" s="29"/>
      <c r="AH7" s="29"/>
      <c r="AI7" s="29"/>
      <c r="AJ7" s="29"/>
      <c r="AK7" s="29"/>
      <c r="AL7" s="26"/>
      <c r="AM7" s="37" t="str">
        <f>IF(Tableau2[ID]="","",IFERROR(VLOOKUP(Tableau2[ID],Feuil1!$A$1:$C$6,2,),""))</f>
        <v>Validé</v>
      </c>
      <c r="AN7" s="37">
        <f>IF(Tableau2[ID]="","",IFERROR(VLOOKUP(Tableau2[ID],Feuil1!$A$1:$C$6,3,),""))</f>
        <v>0</v>
      </c>
      <c r="AO7" s="18"/>
      <c r="AP7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7" s="26"/>
      <c r="AR7" s="39" t="str">
        <f>IF(Tableau2[[#This Row],[Fin de contrôle]]="","",IF(Tableau2[Fin de contrôle]&lt;&gt;"",Tableau2[Fin de contrôle]-Tableau2[Date 1er contrôle]))</f>
        <v/>
      </c>
      <c r="AS7" s="26" t="str">
        <f ca="1">IF(AND(Tableau2[Contrôle Final]="KO",Tableau2[36]&lt;&gt;"Contrôle OK",TODAY()-Tableau2[Date EER]&gt;3),"Relance","")</f>
        <v/>
      </c>
      <c r="AT7" s="26" t="str">
        <f ca="1">IF(AND(Tableau2[Contrôle Final]="KO",Tableau2[36]&lt;&gt;"Contrôle OK",TODAY()-Tableau2[Date EER]&gt;12),"Derniére Relance","")</f>
        <v/>
      </c>
      <c r="AU7" s="26" t="str">
        <f ca="1">IF(AND(Tableau2[Contrôle Final]="KO",Tableau2[36]&lt;&gt;"Contrôle OK",TODAY()-Tableau2[Date EER]&gt;12),"A Clôturer","")</f>
        <v/>
      </c>
    </row>
    <row r="8" spans="1:47" x14ac:dyDescent="0.2">
      <c r="A8" s="28"/>
      <c r="B8" s="29"/>
      <c r="C8" s="30"/>
      <c r="D8" s="31"/>
      <c r="E8" s="31"/>
      <c r="F8" s="31"/>
      <c r="G8" s="30"/>
      <c r="H8" s="31"/>
      <c r="I8" s="30"/>
      <c r="J8" s="31"/>
      <c r="K8" s="30"/>
      <c r="L8" s="32"/>
      <c r="M8" s="30"/>
      <c r="N8" s="33"/>
      <c r="O8" s="18"/>
      <c r="P8" s="18"/>
      <c r="Q8" s="18"/>
      <c r="R8" s="33"/>
      <c r="S8" s="33"/>
      <c r="T8" s="33"/>
      <c r="U8" s="33"/>
      <c r="V8" s="33"/>
      <c r="W8" s="33"/>
      <c r="X8" s="34"/>
      <c r="Y8" s="34"/>
      <c r="Z8" s="34"/>
      <c r="AA8" s="34"/>
      <c r="AB8" s="34"/>
      <c r="AC8" s="34"/>
      <c r="AD8" s="35"/>
      <c r="AE8" s="36"/>
      <c r="AF8" s="26"/>
      <c r="AG8" s="29"/>
      <c r="AH8" s="29"/>
      <c r="AI8" s="29"/>
      <c r="AJ8" s="29"/>
      <c r="AK8" s="29"/>
      <c r="AL8" s="26"/>
      <c r="AM8" s="37" t="str">
        <f>IF(Tableau2[ID]="","",IFERROR(VLOOKUP(Tableau2[ID],Feuil1!$A$1:$C$6,2,),""))</f>
        <v/>
      </c>
      <c r="AN8" s="37" t="str">
        <f>IF(Tableau2[ID]="","",IFERROR(VLOOKUP(Tableau2[ID],Feuil1!$A$1:$C$6,3,),""))</f>
        <v/>
      </c>
      <c r="AO8" s="18"/>
      <c r="AP8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8" s="26"/>
      <c r="AR8" s="39" t="str">
        <f>IF(Tableau2[[#This Row],[Fin de contrôle]]="","",IF(Tableau2[Fin de contrôle]&lt;&gt;"",Tableau2[Fin de contrôle]-Tableau2[Date 1er contrôle]))</f>
        <v/>
      </c>
      <c r="AS8" s="26" t="str">
        <f ca="1">IF(AND(Tableau2[Contrôle Final]="KO",Tableau2[36]&lt;&gt;"Contrôle OK",TODAY()-Tableau2[Date EER]&gt;3),"Relance","")</f>
        <v/>
      </c>
      <c r="AT8" s="26" t="str">
        <f ca="1">IF(AND(Tableau2[Contrôle Final]="KO",Tableau2[36]&lt;&gt;"Contrôle OK",TODAY()-Tableau2[Date EER]&gt;12),"Derniére Relance","")</f>
        <v/>
      </c>
      <c r="AU8" s="26" t="str">
        <f ca="1">IF(AND(Tableau2[Contrôle Final]="KO",Tableau2[36]&lt;&gt;"Contrôle OK",TODAY()-Tableau2[Date EER]&gt;12),"A Clôturer","")</f>
        <v/>
      </c>
    </row>
    <row r="9" spans="1:47" x14ac:dyDescent="0.2">
      <c r="A9" s="28"/>
      <c r="B9" s="29"/>
      <c r="C9" s="30"/>
      <c r="D9" s="31"/>
      <c r="E9" s="31"/>
      <c r="F9" s="31"/>
      <c r="G9" s="30"/>
      <c r="H9" s="31"/>
      <c r="I9" s="30"/>
      <c r="J9" s="31"/>
      <c r="K9" s="30"/>
      <c r="L9" s="32"/>
      <c r="M9" s="30"/>
      <c r="N9" s="33"/>
      <c r="O9" s="18"/>
      <c r="P9" s="18"/>
      <c r="Q9" s="18"/>
      <c r="R9" s="33"/>
      <c r="S9" s="33"/>
      <c r="T9" s="33"/>
      <c r="U9" s="33"/>
      <c r="V9" s="33"/>
      <c r="W9" s="33"/>
      <c r="X9" s="34"/>
      <c r="Y9" s="34"/>
      <c r="Z9" s="34"/>
      <c r="AA9" s="34"/>
      <c r="AB9" s="34"/>
      <c r="AC9" s="34"/>
      <c r="AD9" s="35"/>
      <c r="AE9" s="36"/>
      <c r="AF9" s="26"/>
      <c r="AG9" s="29"/>
      <c r="AH9" s="29"/>
      <c r="AI9" s="29"/>
      <c r="AJ9" s="29"/>
      <c r="AK9" s="29"/>
      <c r="AL9" s="26"/>
      <c r="AM9" s="37" t="str">
        <f>IF(Tableau2[ID]="","",IFERROR(VLOOKUP(Tableau2[ID],Feuil1!$A$1:$C$6,2,),""))</f>
        <v/>
      </c>
      <c r="AN9" s="37" t="str">
        <f>IF(Tableau2[ID]="","",IFERROR(VLOOKUP(Tableau2[ID],Feuil1!$A$1:$C$6,3,),""))</f>
        <v/>
      </c>
      <c r="AO9" s="18"/>
      <c r="AP9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9" s="26"/>
      <c r="AR9" s="39" t="str">
        <f>IF(Tableau2[[#This Row],[Fin de contrôle]]="","",IF(Tableau2[Fin de contrôle]&lt;&gt;"",Tableau2[Fin de contrôle]-Tableau2[Date 1er contrôle]))</f>
        <v/>
      </c>
      <c r="AS9" s="26" t="str">
        <f ca="1">IF(AND(Tableau2[Contrôle Final]="KO",Tableau2[36]&lt;&gt;"Contrôle OK",TODAY()-Tableau2[Date EER]&gt;3),"Relance","")</f>
        <v/>
      </c>
      <c r="AT9" s="26" t="str">
        <f ca="1">IF(AND(Tableau2[Contrôle Final]="KO",Tableau2[36]&lt;&gt;"Contrôle OK",TODAY()-Tableau2[Date EER]&gt;12),"Derniére Relance","")</f>
        <v/>
      </c>
      <c r="AU9" s="26" t="str">
        <f ca="1">IF(AND(Tableau2[Contrôle Final]="KO",Tableau2[36]&lt;&gt;"Contrôle OK",TODAY()-Tableau2[Date EER]&gt;12),"A Clôturer","")</f>
        <v/>
      </c>
    </row>
    <row r="10" spans="1:47" x14ac:dyDescent="0.2">
      <c r="A10" s="28"/>
      <c r="B10" s="29"/>
      <c r="C10" s="30"/>
      <c r="D10" s="31"/>
      <c r="E10" s="31"/>
      <c r="F10" s="31"/>
      <c r="G10" s="30"/>
      <c r="H10" s="31"/>
      <c r="I10" s="30"/>
      <c r="J10" s="31"/>
      <c r="K10" s="30"/>
      <c r="L10" s="32"/>
      <c r="M10" s="30"/>
      <c r="N10" s="33"/>
      <c r="O10" s="18"/>
      <c r="P10" s="18"/>
      <c r="Q10" s="18"/>
      <c r="R10" s="33"/>
      <c r="S10" s="33"/>
      <c r="T10" s="33"/>
      <c r="U10" s="33"/>
      <c r="V10" s="33"/>
      <c r="W10" s="33"/>
      <c r="X10" s="34"/>
      <c r="Y10" s="34"/>
      <c r="Z10" s="34"/>
      <c r="AA10" s="34"/>
      <c r="AB10" s="34"/>
      <c r="AC10" s="34"/>
      <c r="AD10" s="35"/>
      <c r="AE10" s="36"/>
      <c r="AF10" s="26"/>
      <c r="AG10" s="29"/>
      <c r="AH10" s="29"/>
      <c r="AI10" s="29"/>
      <c r="AJ10" s="29"/>
      <c r="AK10" s="29"/>
      <c r="AL10" s="26"/>
      <c r="AM10" s="37" t="str">
        <f>IF(Tableau2[ID]="","",IFERROR(VLOOKUP(Tableau2[ID],Feuil1!$A$1:$C$6,2,),""))</f>
        <v/>
      </c>
      <c r="AN10" s="37" t="str">
        <f>IF(Tableau2[ID]="","",IFERROR(VLOOKUP(Tableau2[ID],Feuil1!$A$1:$C$6,3,),""))</f>
        <v/>
      </c>
      <c r="AO10" s="18"/>
      <c r="AP10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0" s="26"/>
      <c r="AR10" s="39" t="str">
        <f>IF(Tableau2[[#This Row],[Fin de contrôle]]="","",IF(Tableau2[Fin de contrôle]&lt;&gt;"",Tableau2[Fin de contrôle]-Tableau2[Date 1er contrôle]))</f>
        <v/>
      </c>
      <c r="AS10" s="26" t="str">
        <f ca="1">IF(AND(Tableau2[Contrôle Final]="KO",Tableau2[36]&lt;&gt;"Contrôle OK",TODAY()-Tableau2[Date EER]&gt;3),"Relance","")</f>
        <v/>
      </c>
      <c r="AT10" s="26" t="str">
        <f ca="1">IF(AND(Tableau2[Contrôle Final]="KO",Tableau2[36]&lt;&gt;"Contrôle OK",TODAY()-Tableau2[Date EER]&gt;12),"Derniére Relance","")</f>
        <v/>
      </c>
      <c r="AU10" s="26" t="str">
        <f ca="1">IF(AND(Tableau2[Contrôle Final]="KO",Tableau2[36]&lt;&gt;"Contrôle OK",TODAY()-Tableau2[Date EER]&gt;12),"A Clôturer","")</f>
        <v/>
      </c>
    </row>
    <row r="11" spans="1:47" x14ac:dyDescent="0.2">
      <c r="A11" s="28"/>
      <c r="B11" s="29"/>
      <c r="C11" s="30"/>
      <c r="D11" s="31"/>
      <c r="E11" s="31"/>
      <c r="F11" s="31"/>
      <c r="G11" s="30"/>
      <c r="H11" s="31"/>
      <c r="I11" s="30"/>
      <c r="J11" s="31"/>
      <c r="K11" s="30"/>
      <c r="L11" s="32"/>
      <c r="M11" s="30"/>
      <c r="N11" s="33"/>
      <c r="O11" s="18"/>
      <c r="P11" s="18"/>
      <c r="Q11" s="18"/>
      <c r="R11" s="33"/>
      <c r="S11" s="33"/>
      <c r="T11" s="33"/>
      <c r="U11" s="33"/>
      <c r="V11" s="33"/>
      <c r="W11" s="33"/>
      <c r="X11" s="34"/>
      <c r="Y11" s="34"/>
      <c r="Z11" s="34"/>
      <c r="AA11" s="34"/>
      <c r="AB11" s="34"/>
      <c r="AC11" s="34"/>
      <c r="AD11" s="35"/>
      <c r="AE11" s="36"/>
      <c r="AF11" s="26"/>
      <c r="AG11" s="29"/>
      <c r="AH11" s="29"/>
      <c r="AI11" s="29"/>
      <c r="AJ11" s="29"/>
      <c r="AK11" s="29"/>
      <c r="AL11" s="26"/>
      <c r="AM11" s="37" t="str">
        <f>IF(Tableau2[ID]="","",IFERROR(VLOOKUP(Tableau2[ID],Feuil1!$A$1:$C$6,2,),""))</f>
        <v/>
      </c>
      <c r="AN11" s="37" t="str">
        <f>IF(Tableau2[ID]="","",IFERROR(VLOOKUP(Tableau2[ID],Feuil1!$A$1:$C$6,3,),""))</f>
        <v/>
      </c>
      <c r="AO11" s="18"/>
      <c r="AP11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1" s="26"/>
      <c r="AR11" s="39" t="str">
        <f>IF(Tableau2[[#This Row],[Fin de contrôle]]="","",IF(Tableau2[Fin de contrôle]&lt;&gt;"",Tableau2[Fin de contrôle]-Tableau2[Date 1er contrôle]))</f>
        <v/>
      </c>
      <c r="AS11" s="26" t="str">
        <f ca="1">IF(AND(Tableau2[Contrôle Final]="KO",Tableau2[36]&lt;&gt;"Contrôle OK",TODAY()-Tableau2[Date EER]&gt;3),"Relance","")</f>
        <v/>
      </c>
      <c r="AT11" s="26" t="str">
        <f ca="1">IF(AND(Tableau2[Contrôle Final]="KO",Tableau2[36]&lt;&gt;"Contrôle OK",TODAY()-Tableau2[Date EER]&gt;12),"Derniére Relance","")</f>
        <v/>
      </c>
      <c r="AU11" s="26" t="str">
        <f ca="1">IF(AND(Tableau2[Contrôle Final]="KO",Tableau2[36]&lt;&gt;"Contrôle OK",TODAY()-Tableau2[Date EER]&gt;12),"A Clôturer","")</f>
        <v/>
      </c>
    </row>
    <row r="12" spans="1:47" x14ac:dyDescent="0.2">
      <c r="A12" s="28"/>
      <c r="B12" s="29"/>
      <c r="C12" s="30"/>
      <c r="D12" s="31"/>
      <c r="E12" s="31"/>
      <c r="F12" s="31"/>
      <c r="G12" s="30"/>
      <c r="H12" s="31"/>
      <c r="I12" s="30"/>
      <c r="J12" s="31"/>
      <c r="K12" s="30"/>
      <c r="L12" s="32"/>
      <c r="M12" s="30"/>
      <c r="N12" s="33"/>
      <c r="O12" s="18"/>
      <c r="P12" s="18"/>
      <c r="Q12" s="18"/>
      <c r="R12" s="33"/>
      <c r="S12" s="33"/>
      <c r="T12" s="33"/>
      <c r="U12" s="33"/>
      <c r="V12" s="33"/>
      <c r="W12" s="33"/>
      <c r="X12" s="34"/>
      <c r="Y12" s="34"/>
      <c r="Z12" s="34"/>
      <c r="AA12" s="34"/>
      <c r="AB12" s="34"/>
      <c r="AC12" s="34"/>
      <c r="AD12" s="35"/>
      <c r="AE12" s="36"/>
      <c r="AF12" s="26"/>
      <c r="AG12" s="29"/>
      <c r="AH12" s="29"/>
      <c r="AI12" s="29"/>
      <c r="AJ12" s="29"/>
      <c r="AK12" s="29"/>
      <c r="AL12" s="26"/>
      <c r="AM12" s="37" t="str">
        <f>IF(Tableau2[ID]="","",IFERROR(VLOOKUP(Tableau2[ID],Feuil1!$A$1:$C$6,2,),""))</f>
        <v/>
      </c>
      <c r="AN12" s="37" t="str">
        <f>IF(Tableau2[ID]="","",IFERROR(VLOOKUP(Tableau2[ID],Feuil1!$A$1:$C$6,3,),""))</f>
        <v/>
      </c>
      <c r="AO12" s="18"/>
      <c r="AP12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2" s="26"/>
      <c r="AR12" s="39" t="str">
        <f>IF(Tableau2[[#This Row],[Fin de contrôle]]="","",IF(Tableau2[Fin de contrôle]&lt;&gt;"",Tableau2[Fin de contrôle]-Tableau2[Date 1er contrôle]))</f>
        <v/>
      </c>
      <c r="AS12" s="26" t="str">
        <f ca="1">IF(AND(Tableau2[Contrôle Final]="KO",Tableau2[36]&lt;&gt;"Contrôle OK",TODAY()-Tableau2[Date EER]&gt;3),"Relance","")</f>
        <v/>
      </c>
      <c r="AT12" s="26" t="str">
        <f ca="1">IF(AND(Tableau2[Contrôle Final]="KO",Tableau2[36]&lt;&gt;"Contrôle OK",TODAY()-Tableau2[Date EER]&gt;12),"Derniére Relance","")</f>
        <v/>
      </c>
      <c r="AU12" s="26" t="str">
        <f ca="1">IF(AND(Tableau2[Contrôle Final]="KO",Tableau2[36]&lt;&gt;"Contrôle OK",TODAY()-Tableau2[Date EER]&gt;12),"A Clôturer","")</f>
        <v/>
      </c>
    </row>
    <row r="13" spans="1:47" x14ac:dyDescent="0.2">
      <c r="A13" s="28"/>
      <c r="B13" s="29"/>
      <c r="C13" s="30"/>
      <c r="D13" s="31"/>
      <c r="E13" s="31"/>
      <c r="F13" s="31"/>
      <c r="G13" s="30"/>
      <c r="H13" s="31"/>
      <c r="I13" s="30"/>
      <c r="J13" s="31"/>
      <c r="K13" s="30"/>
      <c r="L13" s="32"/>
      <c r="M13" s="30"/>
      <c r="N13" s="33"/>
      <c r="O13" s="18"/>
      <c r="P13" s="18"/>
      <c r="Q13" s="18"/>
      <c r="R13" s="33"/>
      <c r="S13" s="33"/>
      <c r="T13" s="33"/>
      <c r="U13" s="33"/>
      <c r="V13" s="33"/>
      <c r="W13" s="33"/>
      <c r="X13" s="34"/>
      <c r="Y13" s="34"/>
      <c r="Z13" s="34"/>
      <c r="AA13" s="34"/>
      <c r="AB13" s="34"/>
      <c r="AC13" s="34"/>
      <c r="AD13" s="35"/>
      <c r="AE13" s="36"/>
      <c r="AF13" s="26"/>
      <c r="AG13" s="29"/>
      <c r="AH13" s="29"/>
      <c r="AI13" s="29"/>
      <c r="AJ13" s="29"/>
      <c r="AK13" s="29"/>
      <c r="AL13" s="26"/>
      <c r="AM13" s="37" t="str">
        <f>IF(Tableau2[ID]="","",IFERROR(VLOOKUP(Tableau2[ID],Feuil1!$A$1:$C$6,2,),""))</f>
        <v/>
      </c>
      <c r="AN13" s="37" t="str">
        <f>IF(Tableau2[ID]="","",IFERROR(VLOOKUP(Tableau2[ID],Feuil1!$A$1:$C$6,3,),""))</f>
        <v/>
      </c>
      <c r="AO13" s="18"/>
      <c r="AP13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3" s="26"/>
      <c r="AR13" s="39" t="str">
        <f>IF(Tableau2[[#This Row],[Fin de contrôle]]="","",IF(Tableau2[Fin de contrôle]&lt;&gt;"",Tableau2[Fin de contrôle]-Tableau2[Date 1er contrôle]))</f>
        <v/>
      </c>
      <c r="AS13" s="26" t="str">
        <f ca="1">IF(AND(Tableau2[Contrôle Final]="KO",Tableau2[36]&lt;&gt;"Contrôle OK",TODAY()-Tableau2[Date EER]&gt;3),"Relance","")</f>
        <v/>
      </c>
      <c r="AT13" s="26" t="str">
        <f ca="1">IF(AND(Tableau2[Contrôle Final]="KO",Tableau2[36]&lt;&gt;"Contrôle OK",TODAY()-Tableau2[Date EER]&gt;12),"Derniére Relance","")</f>
        <v/>
      </c>
      <c r="AU13" s="26" t="str">
        <f ca="1">IF(AND(Tableau2[Contrôle Final]="KO",Tableau2[36]&lt;&gt;"Contrôle OK",TODAY()-Tableau2[Date EER]&gt;12),"A Clôturer","")</f>
        <v/>
      </c>
    </row>
    <row r="14" spans="1:47" x14ac:dyDescent="0.2">
      <c r="A14" s="28"/>
      <c r="B14" s="29"/>
      <c r="C14" s="30"/>
      <c r="D14" s="31"/>
      <c r="E14" s="31"/>
      <c r="F14" s="31"/>
      <c r="G14" s="30"/>
      <c r="H14" s="31"/>
      <c r="I14" s="30"/>
      <c r="J14" s="31"/>
      <c r="K14" s="30"/>
      <c r="L14" s="32"/>
      <c r="M14" s="30"/>
      <c r="N14" s="33"/>
      <c r="O14" s="18"/>
      <c r="P14" s="18"/>
      <c r="Q14" s="18"/>
      <c r="R14" s="33"/>
      <c r="S14" s="33"/>
      <c r="T14" s="33"/>
      <c r="U14" s="33"/>
      <c r="V14" s="33"/>
      <c r="W14" s="33"/>
      <c r="X14" s="34"/>
      <c r="Y14" s="34"/>
      <c r="Z14" s="34"/>
      <c r="AA14" s="34"/>
      <c r="AB14" s="34"/>
      <c r="AC14" s="34"/>
      <c r="AD14" s="35"/>
      <c r="AE14" s="36"/>
      <c r="AF14" s="26"/>
      <c r="AG14" s="29"/>
      <c r="AH14" s="29"/>
      <c r="AI14" s="29"/>
      <c r="AJ14" s="29"/>
      <c r="AK14" s="29"/>
      <c r="AL14" s="26"/>
      <c r="AM14" s="37" t="str">
        <f>IF(Tableau2[ID]="","",IFERROR(VLOOKUP(Tableau2[ID],Feuil1!$A$1:$C$6,2,),""))</f>
        <v/>
      </c>
      <c r="AN14" s="37" t="str">
        <f>IF(Tableau2[ID]="","",IFERROR(VLOOKUP(Tableau2[ID],Feuil1!$A$1:$C$6,3,),""))</f>
        <v/>
      </c>
      <c r="AO14" s="18"/>
      <c r="AP14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4" s="26"/>
      <c r="AR14" s="39" t="str">
        <f>IF(Tableau2[[#This Row],[Fin de contrôle]]="","",IF(Tableau2[Fin de contrôle]&lt;&gt;"",Tableau2[Fin de contrôle]-Tableau2[Date 1er contrôle]))</f>
        <v/>
      </c>
      <c r="AS14" s="26" t="str">
        <f ca="1">IF(AND(Tableau2[Contrôle Final]="KO",Tableau2[36]&lt;&gt;"Contrôle OK",TODAY()-Tableau2[Date EER]&gt;3),"Relance","")</f>
        <v/>
      </c>
      <c r="AT14" s="26" t="str">
        <f ca="1">IF(AND(Tableau2[Contrôle Final]="KO",Tableau2[36]&lt;&gt;"Contrôle OK",TODAY()-Tableau2[Date EER]&gt;12),"Derniére Relance","")</f>
        <v/>
      </c>
      <c r="AU14" s="26" t="str">
        <f ca="1">IF(AND(Tableau2[Contrôle Final]="KO",Tableau2[36]&lt;&gt;"Contrôle OK",TODAY()-Tableau2[Date EER]&gt;12),"A Clôturer","")</f>
        <v/>
      </c>
    </row>
    <row r="15" spans="1:47" x14ac:dyDescent="0.2">
      <c r="A15" s="28"/>
      <c r="B15" s="29"/>
      <c r="C15" s="30"/>
      <c r="D15" s="31"/>
      <c r="E15" s="31"/>
      <c r="F15" s="31"/>
      <c r="G15" s="30"/>
      <c r="H15" s="31"/>
      <c r="I15" s="30"/>
      <c r="J15" s="31"/>
      <c r="K15" s="30"/>
      <c r="L15" s="32"/>
      <c r="M15" s="30"/>
      <c r="N15" s="33"/>
      <c r="O15" s="18"/>
      <c r="P15" s="18"/>
      <c r="Q15" s="18"/>
      <c r="R15" s="33"/>
      <c r="S15" s="33"/>
      <c r="T15" s="33"/>
      <c r="U15" s="33"/>
      <c r="V15" s="33"/>
      <c r="W15" s="33"/>
      <c r="X15" s="34"/>
      <c r="Y15" s="34"/>
      <c r="Z15" s="34"/>
      <c r="AA15" s="34"/>
      <c r="AB15" s="34"/>
      <c r="AC15" s="34"/>
      <c r="AD15" s="35"/>
      <c r="AE15" s="36"/>
      <c r="AF15" s="26"/>
      <c r="AG15" s="29"/>
      <c r="AH15" s="29"/>
      <c r="AI15" s="29"/>
      <c r="AJ15" s="29"/>
      <c r="AK15" s="29"/>
      <c r="AL15" s="26"/>
      <c r="AM15" s="37" t="str">
        <f>IF(Tableau2[ID]="","",IFERROR(VLOOKUP(Tableau2[ID],Feuil1!$A$1:$C$6,2,),""))</f>
        <v/>
      </c>
      <c r="AN15" s="37" t="str">
        <f>IF(Tableau2[ID]="","",IFERROR(VLOOKUP(Tableau2[ID],Feuil1!$A$1:$C$6,3,),""))</f>
        <v/>
      </c>
      <c r="AO15" s="18"/>
      <c r="AP15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5" s="26"/>
      <c r="AR15" s="39" t="str">
        <f>IF(Tableau2[[#This Row],[Fin de contrôle]]="","",IF(Tableau2[Fin de contrôle]&lt;&gt;"",Tableau2[Fin de contrôle]-Tableau2[Date 1er contrôle]))</f>
        <v/>
      </c>
      <c r="AS15" s="26" t="str">
        <f ca="1">IF(AND(Tableau2[Contrôle Final]="KO",Tableau2[36]&lt;&gt;"Contrôle OK",TODAY()-Tableau2[Date EER]&gt;3),"Relance","")</f>
        <v/>
      </c>
      <c r="AT15" s="26" t="str">
        <f ca="1">IF(AND(Tableau2[Contrôle Final]="KO",Tableau2[36]&lt;&gt;"Contrôle OK",TODAY()-Tableau2[Date EER]&gt;12),"Derniére Relance","")</f>
        <v/>
      </c>
      <c r="AU15" s="26" t="str">
        <f ca="1">IF(AND(Tableau2[Contrôle Final]="KO",Tableau2[36]&lt;&gt;"Contrôle OK",TODAY()-Tableau2[Date EER]&gt;12),"A Clôturer","")</f>
        <v/>
      </c>
    </row>
    <row r="16" spans="1:47" x14ac:dyDescent="0.2">
      <c r="A16" s="28"/>
      <c r="B16" s="29"/>
      <c r="C16" s="30"/>
      <c r="D16" s="31"/>
      <c r="E16" s="31"/>
      <c r="F16" s="31"/>
      <c r="G16" s="30"/>
      <c r="H16" s="31"/>
      <c r="I16" s="30"/>
      <c r="J16" s="31"/>
      <c r="K16" s="30"/>
      <c r="L16" s="32"/>
      <c r="M16" s="30"/>
      <c r="N16" s="33"/>
      <c r="O16" s="18"/>
      <c r="P16" s="18"/>
      <c r="Q16" s="18"/>
      <c r="R16" s="33"/>
      <c r="S16" s="33"/>
      <c r="T16" s="33"/>
      <c r="U16" s="33"/>
      <c r="V16" s="33"/>
      <c r="W16" s="33"/>
      <c r="X16" s="34"/>
      <c r="Y16" s="34"/>
      <c r="Z16" s="34"/>
      <c r="AA16" s="34"/>
      <c r="AB16" s="34"/>
      <c r="AC16" s="34"/>
      <c r="AD16" s="35"/>
      <c r="AE16" s="36"/>
      <c r="AF16" s="26"/>
      <c r="AG16" s="29"/>
      <c r="AH16" s="29"/>
      <c r="AI16" s="29"/>
      <c r="AJ16" s="29"/>
      <c r="AK16" s="29"/>
      <c r="AL16" s="26"/>
      <c r="AM16" s="37" t="str">
        <f>IF(Tableau2[ID]="","",IFERROR(VLOOKUP(Tableau2[ID],Feuil1!$A$1:$C$6,2,),""))</f>
        <v/>
      </c>
      <c r="AN16" s="37" t="str">
        <f>IF(Tableau2[ID]="","",IFERROR(VLOOKUP(Tableau2[ID],Feuil1!$A$1:$C$6,3,),""))</f>
        <v/>
      </c>
      <c r="AO16" s="18"/>
      <c r="AP16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6" s="26"/>
      <c r="AR16" s="39" t="str">
        <f>IF(Tableau2[[#This Row],[Fin de contrôle]]="","",IF(Tableau2[Fin de contrôle]&lt;&gt;"",Tableau2[Fin de contrôle]-Tableau2[Date 1er contrôle]))</f>
        <v/>
      </c>
      <c r="AS16" s="26" t="str">
        <f ca="1">IF(AND(Tableau2[Contrôle Final]="KO",Tableau2[36]&lt;&gt;"Contrôle OK",TODAY()-Tableau2[Date EER]&gt;3),"Relance","")</f>
        <v/>
      </c>
      <c r="AT16" s="26" t="str">
        <f ca="1">IF(AND(Tableau2[Contrôle Final]="KO",Tableau2[36]&lt;&gt;"Contrôle OK",TODAY()-Tableau2[Date EER]&gt;12),"Derniére Relance","")</f>
        <v/>
      </c>
      <c r="AU16" s="26" t="str">
        <f ca="1">IF(AND(Tableau2[Contrôle Final]="KO",Tableau2[36]&lt;&gt;"Contrôle OK",TODAY()-Tableau2[Date EER]&gt;12),"A Clôturer","")</f>
        <v/>
      </c>
    </row>
    <row r="17" spans="1:47" x14ac:dyDescent="0.2">
      <c r="A17" s="28"/>
      <c r="B17" s="29"/>
      <c r="C17" s="30"/>
      <c r="D17" s="31"/>
      <c r="E17" s="31"/>
      <c r="F17" s="31"/>
      <c r="G17" s="30"/>
      <c r="H17" s="31"/>
      <c r="I17" s="30"/>
      <c r="J17" s="31"/>
      <c r="K17" s="30"/>
      <c r="L17" s="32"/>
      <c r="M17" s="30"/>
      <c r="N17" s="33"/>
      <c r="O17" s="18"/>
      <c r="P17" s="18"/>
      <c r="Q17" s="18"/>
      <c r="R17" s="33"/>
      <c r="S17" s="33"/>
      <c r="T17" s="33"/>
      <c r="U17" s="33"/>
      <c r="V17" s="33"/>
      <c r="W17" s="33"/>
      <c r="X17" s="34"/>
      <c r="Y17" s="34"/>
      <c r="Z17" s="34"/>
      <c r="AA17" s="34"/>
      <c r="AB17" s="34"/>
      <c r="AC17" s="34"/>
      <c r="AD17" s="35"/>
      <c r="AE17" s="36"/>
      <c r="AF17" s="26"/>
      <c r="AG17" s="29"/>
      <c r="AH17" s="29"/>
      <c r="AI17" s="29"/>
      <c r="AJ17" s="29"/>
      <c r="AK17" s="29"/>
      <c r="AL17" s="26"/>
      <c r="AM17" s="37" t="str">
        <f>IF(Tableau2[ID]="","",IFERROR(VLOOKUP(Tableau2[ID],Feuil1!$A$1:$C$6,2,),""))</f>
        <v/>
      </c>
      <c r="AN17" s="37" t="str">
        <f>IF(Tableau2[ID]="","",IFERROR(VLOOKUP(Tableau2[ID],Feuil1!$A$1:$C$6,3,),""))</f>
        <v/>
      </c>
      <c r="AO17" s="18"/>
      <c r="AP17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7" s="26"/>
      <c r="AR17" s="39" t="str">
        <f>IF(Tableau2[[#This Row],[Fin de contrôle]]="","",IF(Tableau2[Fin de contrôle]&lt;&gt;"",Tableau2[Fin de contrôle]-Tableau2[Date 1er contrôle]))</f>
        <v/>
      </c>
      <c r="AS17" s="26" t="str">
        <f ca="1">IF(AND(Tableau2[Contrôle Final]="KO",Tableau2[36]&lt;&gt;"Contrôle OK",TODAY()-Tableau2[Date EER]&gt;3),"Relance","")</f>
        <v/>
      </c>
      <c r="AT17" s="26" t="str">
        <f ca="1">IF(AND(Tableau2[Contrôle Final]="KO",Tableau2[36]&lt;&gt;"Contrôle OK",TODAY()-Tableau2[Date EER]&gt;12),"Derniére Relance","")</f>
        <v/>
      </c>
      <c r="AU17" s="26" t="str">
        <f ca="1">IF(AND(Tableau2[Contrôle Final]="KO",Tableau2[36]&lt;&gt;"Contrôle OK",TODAY()-Tableau2[Date EER]&gt;12),"A Clôturer","")</f>
        <v/>
      </c>
    </row>
    <row r="18" spans="1:47" x14ac:dyDescent="0.2">
      <c r="A18" s="28"/>
      <c r="B18" s="29"/>
      <c r="C18" s="30"/>
      <c r="D18" s="31"/>
      <c r="E18" s="31"/>
      <c r="F18" s="31"/>
      <c r="G18" s="30"/>
      <c r="H18" s="31"/>
      <c r="I18" s="30"/>
      <c r="J18" s="31"/>
      <c r="K18" s="30"/>
      <c r="L18" s="32"/>
      <c r="M18" s="30"/>
      <c r="N18" s="33"/>
      <c r="O18" s="18"/>
      <c r="P18" s="18"/>
      <c r="Q18" s="18"/>
      <c r="R18" s="33"/>
      <c r="S18" s="33"/>
      <c r="T18" s="33"/>
      <c r="U18" s="33"/>
      <c r="V18" s="33"/>
      <c r="W18" s="33"/>
      <c r="X18" s="34"/>
      <c r="Y18" s="34"/>
      <c r="Z18" s="34"/>
      <c r="AA18" s="34"/>
      <c r="AB18" s="34"/>
      <c r="AC18" s="34"/>
      <c r="AD18" s="35"/>
      <c r="AE18" s="36"/>
      <c r="AF18" s="26"/>
      <c r="AG18" s="29"/>
      <c r="AH18" s="29"/>
      <c r="AI18" s="29"/>
      <c r="AJ18" s="29"/>
      <c r="AK18" s="29"/>
      <c r="AL18" s="26"/>
      <c r="AM18" s="37" t="str">
        <f>IF(Tableau2[ID]="","",IFERROR(VLOOKUP(Tableau2[ID],Feuil1!$A$1:$C$6,2,),""))</f>
        <v/>
      </c>
      <c r="AN18" s="37" t="str">
        <f>IF(Tableau2[ID]="","",IFERROR(VLOOKUP(Tableau2[ID],Feuil1!$A$1:$C$6,3,),""))</f>
        <v/>
      </c>
      <c r="AO18" s="18"/>
      <c r="AP18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8" s="26"/>
      <c r="AR18" s="39" t="str">
        <f>IF(Tableau2[[#This Row],[Fin de contrôle]]="","",IF(Tableau2[Fin de contrôle]&lt;&gt;"",Tableau2[Fin de contrôle]-Tableau2[Date 1er contrôle]))</f>
        <v/>
      </c>
      <c r="AS18" s="26" t="str">
        <f ca="1">IF(AND(Tableau2[Contrôle Final]="KO",Tableau2[36]&lt;&gt;"Contrôle OK",TODAY()-Tableau2[Date EER]&gt;3),"Relance","")</f>
        <v/>
      </c>
      <c r="AT18" s="26" t="str">
        <f ca="1">IF(AND(Tableau2[Contrôle Final]="KO",Tableau2[36]&lt;&gt;"Contrôle OK",TODAY()-Tableau2[Date EER]&gt;12),"Derniére Relance","")</f>
        <v/>
      </c>
      <c r="AU18" s="26" t="str">
        <f ca="1">IF(AND(Tableau2[Contrôle Final]="KO",Tableau2[36]&lt;&gt;"Contrôle OK",TODAY()-Tableau2[Date EER]&gt;12),"A Clôturer","")</f>
        <v/>
      </c>
    </row>
    <row r="19" spans="1:47" x14ac:dyDescent="0.2">
      <c r="A19" s="28"/>
      <c r="B19" s="29"/>
      <c r="C19" s="30"/>
      <c r="D19" s="31"/>
      <c r="E19" s="31"/>
      <c r="F19" s="31"/>
      <c r="G19" s="30"/>
      <c r="H19" s="31"/>
      <c r="I19" s="30"/>
      <c r="J19" s="31"/>
      <c r="K19" s="30"/>
      <c r="L19" s="32"/>
      <c r="M19" s="30"/>
      <c r="N19" s="33"/>
      <c r="O19" s="18"/>
      <c r="P19" s="18"/>
      <c r="Q19" s="18"/>
      <c r="R19" s="33"/>
      <c r="S19" s="33"/>
      <c r="T19" s="33"/>
      <c r="U19" s="33"/>
      <c r="V19" s="33"/>
      <c r="W19" s="33"/>
      <c r="X19" s="34"/>
      <c r="Y19" s="34"/>
      <c r="Z19" s="34"/>
      <c r="AA19" s="34"/>
      <c r="AB19" s="34"/>
      <c r="AC19" s="34"/>
      <c r="AD19" s="35"/>
      <c r="AE19" s="36"/>
      <c r="AF19" s="26"/>
      <c r="AG19" s="29"/>
      <c r="AH19" s="29"/>
      <c r="AI19" s="29"/>
      <c r="AJ19" s="29"/>
      <c r="AK19" s="29"/>
      <c r="AL19" s="26"/>
      <c r="AM19" s="37" t="str">
        <f>IF(Tableau2[ID]="","",IFERROR(VLOOKUP(Tableau2[ID],Feuil1!$A$1:$C$6,2,),""))</f>
        <v/>
      </c>
      <c r="AN19" s="37" t="str">
        <f>IF(Tableau2[ID]="","",IFERROR(VLOOKUP(Tableau2[ID],Feuil1!$A$1:$C$6,3,),""))</f>
        <v/>
      </c>
      <c r="AO19" s="18"/>
      <c r="AP19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9" s="26"/>
      <c r="AR19" s="39" t="str">
        <f>IF(Tableau2[[#This Row],[Fin de contrôle]]="","",IF(Tableau2[Fin de contrôle]&lt;&gt;"",Tableau2[Fin de contrôle]-Tableau2[Date 1er contrôle]))</f>
        <v/>
      </c>
      <c r="AS19" s="26" t="str">
        <f ca="1">IF(AND(Tableau2[Contrôle Final]="KO",Tableau2[36]&lt;&gt;"Contrôle OK",TODAY()-Tableau2[Date EER]&gt;3),"Relance","")</f>
        <v/>
      </c>
      <c r="AT19" s="26" t="str">
        <f ca="1">IF(AND(Tableau2[Contrôle Final]="KO",Tableau2[36]&lt;&gt;"Contrôle OK",TODAY()-Tableau2[Date EER]&gt;12),"Derniére Relance","")</f>
        <v/>
      </c>
      <c r="AU19" s="26" t="str">
        <f ca="1">IF(AND(Tableau2[Contrôle Final]="KO",Tableau2[36]&lt;&gt;"Contrôle OK",TODAY()-Tableau2[Date EER]&gt;12),"A Clôturer","")</f>
        <v/>
      </c>
    </row>
    <row r="20" spans="1:47" x14ac:dyDescent="0.2">
      <c r="A20" s="28"/>
      <c r="B20" s="29"/>
      <c r="C20" s="30"/>
      <c r="D20" s="31"/>
      <c r="E20" s="31"/>
      <c r="F20" s="31"/>
      <c r="G20" s="30"/>
      <c r="H20" s="31"/>
      <c r="I20" s="30"/>
      <c r="J20" s="31"/>
      <c r="K20" s="30"/>
      <c r="L20" s="32"/>
      <c r="M20" s="30"/>
      <c r="N20" s="33"/>
      <c r="O20" s="18"/>
      <c r="P20" s="18"/>
      <c r="Q20" s="18"/>
      <c r="R20" s="33"/>
      <c r="S20" s="33"/>
      <c r="T20" s="33"/>
      <c r="U20" s="33"/>
      <c r="V20" s="33"/>
      <c r="W20" s="33"/>
      <c r="X20" s="34"/>
      <c r="Y20" s="34"/>
      <c r="Z20" s="34"/>
      <c r="AA20" s="34"/>
      <c r="AB20" s="34"/>
      <c r="AC20" s="34"/>
      <c r="AD20" s="35"/>
      <c r="AE20" s="36"/>
      <c r="AF20" s="26"/>
      <c r="AG20" s="29"/>
      <c r="AH20" s="29"/>
      <c r="AI20" s="29"/>
      <c r="AJ20" s="29"/>
      <c r="AK20" s="29"/>
      <c r="AL20" s="26"/>
      <c r="AM20" s="37" t="str">
        <f>IF(Tableau2[ID]="","",IFERROR(VLOOKUP(Tableau2[ID],Feuil1!$A$1:$C$6,2,),""))</f>
        <v/>
      </c>
      <c r="AN20" s="37" t="str">
        <f>IF(Tableau2[ID]="","",IFERROR(VLOOKUP(Tableau2[ID],Feuil1!$A$1:$C$6,3,),""))</f>
        <v/>
      </c>
      <c r="AO20" s="18"/>
      <c r="AP20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0" s="26"/>
      <c r="AR20" s="39" t="str">
        <f>IF(Tableau2[[#This Row],[Fin de contrôle]]="","",IF(Tableau2[Fin de contrôle]&lt;&gt;"",Tableau2[Fin de contrôle]-Tableau2[Date 1er contrôle]))</f>
        <v/>
      </c>
      <c r="AS20" s="26" t="str">
        <f ca="1">IF(AND(Tableau2[Contrôle Final]="KO",Tableau2[36]&lt;&gt;"Contrôle OK",TODAY()-Tableau2[Date EER]&gt;3),"Relance","")</f>
        <v/>
      </c>
      <c r="AT20" s="26" t="str">
        <f ca="1">IF(AND(Tableau2[Contrôle Final]="KO",Tableau2[36]&lt;&gt;"Contrôle OK",TODAY()-Tableau2[Date EER]&gt;12),"Derniére Relance","")</f>
        <v/>
      </c>
      <c r="AU20" s="26" t="str">
        <f ca="1">IF(AND(Tableau2[Contrôle Final]="KO",Tableau2[36]&lt;&gt;"Contrôle OK",TODAY()-Tableau2[Date EER]&gt;12),"A Clôturer","")</f>
        <v/>
      </c>
    </row>
    <row r="21" spans="1:47" x14ac:dyDescent="0.2">
      <c r="A21" s="28"/>
      <c r="B21" s="29"/>
      <c r="C21" s="30"/>
      <c r="D21" s="31"/>
      <c r="E21" s="31"/>
      <c r="F21" s="31"/>
      <c r="G21" s="30"/>
      <c r="H21" s="31"/>
      <c r="I21" s="30"/>
      <c r="J21" s="31"/>
      <c r="K21" s="30"/>
      <c r="L21" s="32"/>
      <c r="M21" s="30"/>
      <c r="N21" s="33"/>
      <c r="O21" s="18"/>
      <c r="P21" s="18"/>
      <c r="Q21" s="18"/>
      <c r="R21" s="33"/>
      <c r="S21" s="33"/>
      <c r="T21" s="33"/>
      <c r="U21" s="33"/>
      <c r="V21" s="33"/>
      <c r="W21" s="33"/>
      <c r="X21" s="34"/>
      <c r="Y21" s="34"/>
      <c r="Z21" s="34"/>
      <c r="AA21" s="34"/>
      <c r="AB21" s="34"/>
      <c r="AC21" s="34"/>
      <c r="AD21" s="35"/>
      <c r="AE21" s="36"/>
      <c r="AF21" s="26"/>
      <c r="AG21" s="29"/>
      <c r="AH21" s="29"/>
      <c r="AI21" s="29"/>
      <c r="AJ21" s="29"/>
      <c r="AK21" s="29"/>
      <c r="AL21" s="26"/>
      <c r="AM21" s="37" t="str">
        <f>IF(Tableau2[ID]="","",IFERROR(VLOOKUP(Tableau2[ID],Feuil1!$A$1:$C$6,2,),""))</f>
        <v/>
      </c>
      <c r="AN21" s="37" t="str">
        <f>IF(Tableau2[ID]="","",IFERROR(VLOOKUP(Tableau2[ID],Feuil1!$A$1:$C$6,3,),""))</f>
        <v/>
      </c>
      <c r="AO21" s="18"/>
      <c r="AP21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1" s="26"/>
      <c r="AR21" s="39" t="str">
        <f>IF(Tableau2[[#This Row],[Fin de contrôle]]="","",IF(Tableau2[Fin de contrôle]&lt;&gt;"",Tableau2[Fin de contrôle]-Tableau2[Date 1er contrôle]))</f>
        <v/>
      </c>
      <c r="AS21" s="26" t="str">
        <f ca="1">IF(AND(Tableau2[Contrôle Final]="KO",Tableau2[36]&lt;&gt;"Contrôle OK",TODAY()-Tableau2[Date EER]&gt;3),"Relance","")</f>
        <v/>
      </c>
      <c r="AT21" s="26" t="str">
        <f ca="1">IF(AND(Tableau2[Contrôle Final]="KO",Tableau2[36]&lt;&gt;"Contrôle OK",TODAY()-Tableau2[Date EER]&gt;12),"Derniére Relance","")</f>
        <v/>
      </c>
      <c r="AU21" s="26" t="str">
        <f ca="1">IF(AND(Tableau2[Contrôle Final]="KO",Tableau2[36]&lt;&gt;"Contrôle OK",TODAY()-Tableau2[Date EER]&gt;12),"A Clôturer","")</f>
        <v/>
      </c>
    </row>
    <row r="22" spans="1:47" x14ac:dyDescent="0.2">
      <c r="A22" s="28"/>
      <c r="B22" s="29"/>
      <c r="C22" s="30"/>
      <c r="D22" s="31"/>
      <c r="E22" s="31"/>
      <c r="F22" s="31"/>
      <c r="G22" s="30"/>
      <c r="H22" s="31"/>
      <c r="I22" s="30"/>
      <c r="J22" s="31"/>
      <c r="K22" s="30"/>
      <c r="L22" s="32"/>
      <c r="M22" s="30"/>
      <c r="N22" s="33"/>
      <c r="O22" s="18"/>
      <c r="P22" s="18"/>
      <c r="Q22" s="18"/>
      <c r="R22" s="33"/>
      <c r="S22" s="33"/>
      <c r="T22" s="33"/>
      <c r="U22" s="33"/>
      <c r="V22" s="33"/>
      <c r="W22" s="33"/>
      <c r="X22" s="34"/>
      <c r="Y22" s="34"/>
      <c r="Z22" s="34"/>
      <c r="AA22" s="34"/>
      <c r="AB22" s="34"/>
      <c r="AC22" s="34"/>
      <c r="AD22" s="35"/>
      <c r="AE22" s="36"/>
      <c r="AF22" s="26"/>
      <c r="AG22" s="29"/>
      <c r="AH22" s="29"/>
      <c r="AI22" s="29"/>
      <c r="AJ22" s="29"/>
      <c r="AK22" s="29"/>
      <c r="AL22" s="26"/>
      <c r="AM22" s="37" t="str">
        <f>IF(Tableau2[ID]="","",IFERROR(VLOOKUP(Tableau2[ID],Feuil1!$A$1:$C$6,2,),""))</f>
        <v/>
      </c>
      <c r="AN22" s="37" t="str">
        <f>IF(Tableau2[ID]="","",IFERROR(VLOOKUP(Tableau2[ID],Feuil1!$A$1:$C$6,3,),""))</f>
        <v/>
      </c>
      <c r="AO22" s="18"/>
      <c r="AP22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2" s="26"/>
      <c r="AR22" s="39" t="str">
        <f>IF(Tableau2[[#This Row],[Fin de contrôle]]="","",IF(Tableau2[Fin de contrôle]&lt;&gt;"",Tableau2[Fin de contrôle]-Tableau2[Date 1er contrôle]))</f>
        <v/>
      </c>
      <c r="AS22" s="26" t="str">
        <f ca="1">IF(AND(Tableau2[Contrôle Final]="KO",Tableau2[36]&lt;&gt;"Contrôle OK",TODAY()-Tableau2[Date EER]&gt;3),"Relance","")</f>
        <v/>
      </c>
      <c r="AT22" s="26" t="str">
        <f ca="1">IF(AND(Tableau2[Contrôle Final]="KO",Tableau2[36]&lt;&gt;"Contrôle OK",TODAY()-Tableau2[Date EER]&gt;12),"Derniére Relance","")</f>
        <v/>
      </c>
      <c r="AU22" s="26" t="str">
        <f ca="1">IF(AND(Tableau2[Contrôle Final]="KO",Tableau2[36]&lt;&gt;"Contrôle OK",TODAY()-Tableau2[Date EER]&gt;12),"A Clôturer","")</f>
        <v/>
      </c>
    </row>
    <row r="23" spans="1:47" x14ac:dyDescent="0.2">
      <c r="A23" s="28"/>
      <c r="B23" s="29"/>
      <c r="C23" s="30"/>
      <c r="D23" s="31"/>
      <c r="E23" s="31"/>
      <c r="F23" s="31"/>
      <c r="G23" s="30"/>
      <c r="H23" s="31"/>
      <c r="I23" s="30"/>
      <c r="J23" s="31"/>
      <c r="K23" s="30"/>
      <c r="L23" s="32"/>
      <c r="M23" s="30"/>
      <c r="N23" s="33"/>
      <c r="O23" s="18"/>
      <c r="P23" s="18"/>
      <c r="Q23" s="18"/>
      <c r="R23" s="33"/>
      <c r="S23" s="33"/>
      <c r="T23" s="33"/>
      <c r="U23" s="33"/>
      <c r="V23" s="33"/>
      <c r="W23" s="33"/>
      <c r="X23" s="34"/>
      <c r="Y23" s="34"/>
      <c r="Z23" s="34"/>
      <c r="AA23" s="34"/>
      <c r="AB23" s="34"/>
      <c r="AC23" s="34"/>
      <c r="AD23" s="35"/>
      <c r="AE23" s="36"/>
      <c r="AF23" s="26"/>
      <c r="AG23" s="29"/>
      <c r="AH23" s="29"/>
      <c r="AI23" s="29"/>
      <c r="AJ23" s="29"/>
      <c r="AK23" s="29"/>
      <c r="AL23" s="26"/>
      <c r="AM23" s="37" t="str">
        <f>IF(Tableau2[ID]="","",IFERROR(VLOOKUP(Tableau2[ID],Feuil1!$A$1:$C$6,2,),""))</f>
        <v/>
      </c>
      <c r="AN23" s="37" t="str">
        <f>IF(Tableau2[ID]="","",IFERROR(VLOOKUP(Tableau2[ID],Feuil1!$A$1:$C$6,3,),""))</f>
        <v/>
      </c>
      <c r="AO23" s="18"/>
      <c r="AP23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3" s="26"/>
      <c r="AR23" s="39" t="str">
        <f>IF(Tableau2[[#This Row],[Fin de contrôle]]="","",IF(Tableau2[Fin de contrôle]&lt;&gt;"",Tableau2[Fin de contrôle]-Tableau2[Date 1er contrôle]))</f>
        <v/>
      </c>
      <c r="AS23" s="26" t="str">
        <f ca="1">IF(AND(Tableau2[Contrôle Final]="KO",Tableau2[36]&lt;&gt;"Contrôle OK",TODAY()-Tableau2[Date EER]&gt;3),"Relance","")</f>
        <v/>
      </c>
      <c r="AT23" s="26" t="str">
        <f ca="1">IF(AND(Tableau2[Contrôle Final]="KO",Tableau2[36]&lt;&gt;"Contrôle OK",TODAY()-Tableau2[Date EER]&gt;12),"Derniére Relance","")</f>
        <v/>
      </c>
      <c r="AU23" s="26" t="str">
        <f ca="1">IF(AND(Tableau2[Contrôle Final]="KO",Tableau2[36]&lt;&gt;"Contrôle OK",TODAY()-Tableau2[Date EER]&gt;12),"A Clôturer","")</f>
        <v/>
      </c>
    </row>
    <row r="24" spans="1:47" x14ac:dyDescent="0.2">
      <c r="A24" s="28"/>
      <c r="B24" s="29"/>
      <c r="C24" s="30"/>
      <c r="D24" s="31"/>
      <c r="E24" s="31"/>
      <c r="F24" s="31"/>
      <c r="G24" s="30"/>
      <c r="H24" s="31"/>
      <c r="I24" s="30"/>
      <c r="J24" s="31"/>
      <c r="K24" s="30"/>
      <c r="L24" s="32"/>
      <c r="M24" s="30"/>
      <c r="N24" s="33"/>
      <c r="O24" s="18"/>
      <c r="P24" s="18"/>
      <c r="Q24" s="18"/>
      <c r="R24" s="33"/>
      <c r="S24" s="33"/>
      <c r="T24" s="33"/>
      <c r="U24" s="33"/>
      <c r="V24" s="33"/>
      <c r="W24" s="33"/>
      <c r="X24" s="34"/>
      <c r="Y24" s="34"/>
      <c r="Z24" s="34"/>
      <c r="AA24" s="34"/>
      <c r="AB24" s="34"/>
      <c r="AC24" s="34"/>
      <c r="AD24" s="35"/>
      <c r="AE24" s="36"/>
      <c r="AF24" s="26"/>
      <c r="AG24" s="29"/>
      <c r="AH24" s="29"/>
      <c r="AI24" s="29"/>
      <c r="AJ24" s="29"/>
      <c r="AK24" s="29"/>
      <c r="AL24" s="26"/>
      <c r="AM24" s="37" t="str">
        <f>IF(Tableau2[ID]="","",IFERROR(VLOOKUP(Tableau2[ID],Feuil1!$A$1:$C$6,2,),""))</f>
        <v/>
      </c>
      <c r="AN24" s="37" t="str">
        <f>IF(Tableau2[ID]="","",IFERROR(VLOOKUP(Tableau2[ID],Feuil1!$A$1:$C$6,3,),""))</f>
        <v/>
      </c>
      <c r="AO24" s="18"/>
      <c r="AP24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4" s="26"/>
      <c r="AR24" s="39" t="str">
        <f>IF(Tableau2[[#This Row],[Fin de contrôle]]="","",IF(Tableau2[Fin de contrôle]&lt;&gt;"",Tableau2[Fin de contrôle]-Tableau2[Date 1er contrôle]))</f>
        <v/>
      </c>
      <c r="AS24" s="26" t="str">
        <f ca="1">IF(AND(Tableau2[Contrôle Final]="KO",Tableau2[36]&lt;&gt;"Contrôle OK",TODAY()-Tableau2[Date EER]&gt;3),"Relance","")</f>
        <v/>
      </c>
      <c r="AT24" s="26" t="str">
        <f ca="1">IF(AND(Tableau2[Contrôle Final]="KO",Tableau2[36]&lt;&gt;"Contrôle OK",TODAY()-Tableau2[Date EER]&gt;12),"Derniére Relance","")</f>
        <v/>
      </c>
      <c r="AU24" s="26" t="str">
        <f ca="1">IF(AND(Tableau2[Contrôle Final]="KO",Tableau2[36]&lt;&gt;"Contrôle OK",TODAY()-Tableau2[Date EER]&gt;12),"A Clôturer","")</f>
        <v/>
      </c>
    </row>
    <row r="25" spans="1:47" x14ac:dyDescent="0.2">
      <c r="A25" s="28"/>
      <c r="B25" s="29"/>
      <c r="C25" s="30"/>
      <c r="D25" s="31"/>
      <c r="E25" s="31"/>
      <c r="F25" s="31"/>
      <c r="G25" s="30"/>
      <c r="H25" s="31"/>
      <c r="I25" s="30"/>
      <c r="J25" s="31"/>
      <c r="K25" s="30"/>
      <c r="L25" s="32"/>
      <c r="M25" s="30"/>
      <c r="N25" s="33"/>
      <c r="O25" s="18"/>
      <c r="P25" s="18"/>
      <c r="Q25" s="18"/>
      <c r="R25" s="33"/>
      <c r="S25" s="33"/>
      <c r="T25" s="33"/>
      <c r="U25" s="33"/>
      <c r="V25" s="33"/>
      <c r="W25" s="33"/>
      <c r="X25" s="34"/>
      <c r="Y25" s="34"/>
      <c r="Z25" s="34"/>
      <c r="AA25" s="34"/>
      <c r="AB25" s="34"/>
      <c r="AC25" s="34"/>
      <c r="AD25" s="35"/>
      <c r="AE25" s="36"/>
      <c r="AF25" s="26"/>
      <c r="AG25" s="29"/>
      <c r="AH25" s="29"/>
      <c r="AI25" s="29"/>
      <c r="AJ25" s="29"/>
      <c r="AK25" s="29"/>
      <c r="AL25" s="26"/>
      <c r="AM25" s="37" t="str">
        <f>IF(Tableau2[ID]="","",IFERROR(VLOOKUP(Tableau2[ID],Feuil1!$A$1:$C$6,2,),""))</f>
        <v/>
      </c>
      <c r="AN25" s="37" t="str">
        <f>IF(Tableau2[ID]="","",IFERROR(VLOOKUP(Tableau2[ID],Feuil1!$A$1:$C$6,3,),""))</f>
        <v/>
      </c>
      <c r="AO25" s="18"/>
      <c r="AP25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5" s="26"/>
      <c r="AR25" s="39" t="str">
        <f>IF(Tableau2[[#This Row],[Fin de contrôle]]="","",IF(Tableau2[Fin de contrôle]&lt;&gt;"",Tableau2[Fin de contrôle]-Tableau2[Date 1er contrôle]))</f>
        <v/>
      </c>
      <c r="AS25" s="26" t="str">
        <f ca="1">IF(AND(Tableau2[Contrôle Final]="KO",Tableau2[36]&lt;&gt;"Contrôle OK",TODAY()-Tableau2[Date EER]&gt;3),"Relance","")</f>
        <v/>
      </c>
      <c r="AT25" s="26" t="str">
        <f ca="1">IF(AND(Tableau2[Contrôle Final]="KO",Tableau2[36]&lt;&gt;"Contrôle OK",TODAY()-Tableau2[Date EER]&gt;12),"Derniére Relance","")</f>
        <v/>
      </c>
      <c r="AU25" s="26" t="str">
        <f ca="1">IF(AND(Tableau2[Contrôle Final]="KO",Tableau2[36]&lt;&gt;"Contrôle OK",TODAY()-Tableau2[Date EER]&gt;12),"A Clôturer","")</f>
        <v/>
      </c>
    </row>
    <row r="26" spans="1:47" x14ac:dyDescent="0.2">
      <c r="A26" s="28"/>
      <c r="B26" s="29"/>
      <c r="C26" s="30"/>
      <c r="D26" s="31"/>
      <c r="E26" s="31"/>
      <c r="F26" s="31"/>
      <c r="G26" s="30"/>
      <c r="H26" s="31"/>
      <c r="I26" s="30"/>
      <c r="J26" s="31"/>
      <c r="K26" s="30"/>
      <c r="L26" s="32"/>
      <c r="M26" s="30"/>
      <c r="N26" s="33"/>
      <c r="O26" s="18"/>
      <c r="P26" s="18"/>
      <c r="Q26" s="18"/>
      <c r="R26" s="33"/>
      <c r="S26" s="33"/>
      <c r="T26" s="33"/>
      <c r="U26" s="33"/>
      <c r="V26" s="33"/>
      <c r="W26" s="33"/>
      <c r="X26" s="34"/>
      <c r="Y26" s="34"/>
      <c r="Z26" s="34"/>
      <c r="AA26" s="34"/>
      <c r="AB26" s="34"/>
      <c r="AC26" s="34"/>
      <c r="AD26" s="35"/>
      <c r="AE26" s="36"/>
      <c r="AF26" s="26"/>
      <c r="AG26" s="29"/>
      <c r="AH26" s="29"/>
      <c r="AI26" s="29"/>
      <c r="AJ26" s="29"/>
      <c r="AK26" s="29"/>
      <c r="AL26" s="26"/>
      <c r="AM26" s="37" t="str">
        <f>IF(Tableau2[ID]="","",IFERROR(VLOOKUP(Tableau2[ID],Feuil1!$A$1:$C$6,2,),""))</f>
        <v/>
      </c>
      <c r="AN26" s="37" t="str">
        <f>IF(Tableau2[ID]="","",IFERROR(VLOOKUP(Tableau2[ID],Feuil1!$A$1:$C$6,3,),""))</f>
        <v/>
      </c>
      <c r="AO26" s="18"/>
      <c r="AP26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6" s="26"/>
      <c r="AR26" s="39" t="str">
        <f>IF(Tableau2[[#This Row],[Fin de contrôle]]="","",IF(Tableau2[Fin de contrôle]&lt;&gt;"",Tableau2[Fin de contrôle]-Tableau2[Date 1er contrôle]))</f>
        <v/>
      </c>
      <c r="AS26" s="26" t="str">
        <f ca="1">IF(AND(Tableau2[Contrôle Final]="KO",Tableau2[36]&lt;&gt;"Contrôle OK",TODAY()-Tableau2[Date EER]&gt;3),"Relance","")</f>
        <v/>
      </c>
      <c r="AT26" s="26" t="str">
        <f ca="1">IF(AND(Tableau2[Contrôle Final]="KO",Tableau2[36]&lt;&gt;"Contrôle OK",TODAY()-Tableau2[Date EER]&gt;12),"Derniére Relance","")</f>
        <v/>
      </c>
      <c r="AU26" s="26" t="str">
        <f ca="1">IF(AND(Tableau2[Contrôle Final]="KO",Tableau2[36]&lt;&gt;"Contrôle OK",TODAY()-Tableau2[Date EER]&gt;12),"A Clôturer","")</f>
        <v/>
      </c>
    </row>
    <row r="27" spans="1:47" x14ac:dyDescent="0.2">
      <c r="A27" s="28"/>
      <c r="B27" s="29"/>
      <c r="C27" s="30"/>
      <c r="D27" s="31"/>
      <c r="E27" s="31"/>
      <c r="F27" s="31"/>
      <c r="G27" s="30"/>
      <c r="H27" s="31"/>
      <c r="I27" s="30"/>
      <c r="J27" s="31"/>
      <c r="K27" s="30"/>
      <c r="L27" s="32"/>
      <c r="M27" s="30"/>
      <c r="N27" s="33"/>
      <c r="O27" s="18"/>
      <c r="P27" s="18"/>
      <c r="Q27" s="18"/>
      <c r="R27" s="33"/>
      <c r="S27" s="33"/>
      <c r="T27" s="33"/>
      <c r="U27" s="33"/>
      <c r="V27" s="33"/>
      <c r="W27" s="33"/>
      <c r="X27" s="34"/>
      <c r="Y27" s="34"/>
      <c r="Z27" s="34"/>
      <c r="AA27" s="34"/>
      <c r="AB27" s="34"/>
      <c r="AC27" s="34"/>
      <c r="AD27" s="35"/>
      <c r="AE27" s="36"/>
      <c r="AF27" s="26"/>
      <c r="AG27" s="29"/>
      <c r="AH27" s="29"/>
      <c r="AI27" s="29"/>
      <c r="AJ27" s="29"/>
      <c r="AK27" s="29"/>
      <c r="AL27" s="26"/>
      <c r="AM27" s="37" t="str">
        <f>IF(Tableau2[ID]="","",IFERROR(VLOOKUP(Tableau2[ID],Feuil1!$A$1:$C$6,2,),""))</f>
        <v/>
      </c>
      <c r="AN27" s="37" t="str">
        <f>IF(Tableau2[ID]="","",IFERROR(VLOOKUP(Tableau2[ID],Feuil1!$A$1:$C$6,3,),""))</f>
        <v/>
      </c>
      <c r="AO27" s="18"/>
      <c r="AP27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7" s="26"/>
      <c r="AR27" s="39" t="str">
        <f>IF(Tableau2[[#This Row],[Fin de contrôle]]="","",IF(Tableau2[Fin de contrôle]&lt;&gt;"",Tableau2[Fin de contrôle]-Tableau2[Date 1er contrôle]))</f>
        <v/>
      </c>
      <c r="AS27" s="26" t="str">
        <f ca="1">IF(AND(Tableau2[Contrôle Final]="KO",Tableau2[36]&lt;&gt;"Contrôle OK",TODAY()-Tableau2[Date EER]&gt;3),"Relance","")</f>
        <v/>
      </c>
      <c r="AT27" s="26" t="str">
        <f ca="1">IF(AND(Tableau2[Contrôle Final]="KO",Tableau2[36]&lt;&gt;"Contrôle OK",TODAY()-Tableau2[Date EER]&gt;12),"Derniére Relance","")</f>
        <v/>
      </c>
      <c r="AU27" s="26" t="str">
        <f ca="1">IF(AND(Tableau2[Contrôle Final]="KO",Tableau2[36]&lt;&gt;"Contrôle OK",TODAY()-Tableau2[Date EER]&gt;12),"A Clôturer","")</f>
        <v/>
      </c>
    </row>
    <row r="28" spans="1:47" x14ac:dyDescent="0.2">
      <c r="A28" s="28"/>
      <c r="B28" s="29"/>
      <c r="C28" s="30"/>
      <c r="D28" s="31"/>
      <c r="E28" s="31"/>
      <c r="F28" s="31"/>
      <c r="G28" s="30"/>
      <c r="H28" s="31"/>
      <c r="I28" s="30"/>
      <c r="J28" s="31"/>
      <c r="K28" s="30"/>
      <c r="L28" s="32"/>
      <c r="M28" s="30"/>
      <c r="N28" s="33"/>
      <c r="O28" s="18"/>
      <c r="P28" s="18"/>
      <c r="Q28" s="18"/>
      <c r="R28" s="33"/>
      <c r="S28" s="33"/>
      <c r="T28" s="33"/>
      <c r="U28" s="33"/>
      <c r="V28" s="33"/>
      <c r="W28" s="33"/>
      <c r="X28" s="34"/>
      <c r="Y28" s="34"/>
      <c r="Z28" s="34"/>
      <c r="AA28" s="34"/>
      <c r="AB28" s="34"/>
      <c r="AC28" s="34"/>
      <c r="AD28" s="35"/>
      <c r="AE28" s="36"/>
      <c r="AF28" s="26"/>
      <c r="AG28" s="29"/>
      <c r="AH28" s="29"/>
      <c r="AI28" s="29"/>
      <c r="AJ28" s="29"/>
      <c r="AK28" s="29"/>
      <c r="AL28" s="26"/>
      <c r="AM28" s="37" t="str">
        <f>IF(Tableau2[ID]="","",IFERROR(VLOOKUP(Tableau2[ID],Feuil1!$A$1:$C$6,2,),""))</f>
        <v/>
      </c>
      <c r="AN28" s="37" t="str">
        <f>IF(Tableau2[ID]="","",IFERROR(VLOOKUP(Tableau2[ID],Feuil1!$A$1:$C$6,3,),""))</f>
        <v/>
      </c>
      <c r="AO28" s="18"/>
      <c r="AP28" s="25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8" s="26"/>
      <c r="AR28" s="39" t="str">
        <f>IF(Tableau2[[#This Row],[Fin de contrôle]]="","",IF(Tableau2[Fin de contrôle]&lt;&gt;"",Tableau2[Fin de contrôle]-Tableau2[Date 1er contrôle]))</f>
        <v/>
      </c>
      <c r="AS28" s="26" t="str">
        <f ca="1">IF(AND(Tableau2[Contrôle Final]="KO",Tableau2[36]&lt;&gt;"Contrôle OK",TODAY()-Tableau2[Date EER]&gt;3),"Relance","")</f>
        <v/>
      </c>
      <c r="AT28" s="26" t="str">
        <f ca="1">IF(AND(Tableau2[Contrôle Final]="KO",Tableau2[36]&lt;&gt;"Contrôle OK",TODAY()-Tableau2[Date EER]&gt;12),"Derniére Relance","")</f>
        <v/>
      </c>
      <c r="AU28" s="26" t="str">
        <f ca="1">IF(AND(Tableau2[Contrôle Final]="KO",Tableau2[36]&lt;&gt;"Contrôle OK",TODAY()-Tableau2[Date EER]&gt;12),"A Clôturer","")</f>
        <v/>
      </c>
    </row>
  </sheetData>
  <sheetProtection sheet="1" objects="1" scenarios="1"/>
  <customSheetViews>
    <customSheetView guid="{6CE36ADB-919E-4A0A-B57F-C64782F93B34}" scale="90" showGridLines="0" showAutoFilter="1" topLeftCell="A651">
      <selection activeCell="E659" sqref="E659"/>
      <pageMargins left="0.7" right="0.7" top="0.75" bottom="0.75" header="0.3" footer="0.3"/>
      <pageSetup paperSize="9" orientation="portrait" r:id="rId1"/>
      <autoFilter ref="A1:AS3987"/>
    </customSheetView>
    <customSheetView guid="{107E4D8D-7479-4FE1-9030-E11A08F1177B}" scale="80" showGridLines="0" filter="1" showAutoFilter="1" topLeftCell="AK1">
      <selection activeCell="AX246" sqref="AX246"/>
      <pageMargins left="0.7" right="0.7" top="0.75" bottom="0.75" header="0.3" footer="0.3"/>
      <pageSetup paperSize="9" orientation="portrait" r:id="rId2"/>
      <autoFilter ref="A1:AY364">
        <filterColumn colId="48">
          <filters>
            <filter val="Sylvia RAKOTOMALALA"/>
          </filters>
        </filterColumn>
      </autoFilter>
    </customSheetView>
    <customSheetView guid="{22AB43B6-5741-4E8D-8C91-53E10E06A08C}" scale="90" showGridLines="0" filter="1" showAutoFilter="1" topLeftCell="AT1">
      <selection activeCell="AW39" sqref="AW39"/>
      <pageMargins left="0.7" right="0.7" top="0.75" bottom="0.75" header="0.3" footer="0.3"/>
      <pageSetup paperSize="9" orientation="portrait" r:id="rId3"/>
      <autoFilter ref="A1:AY117">
        <filterColumn colId="48">
          <filters>
            <filter val="Nidhoimi ABDILLAHI"/>
          </filters>
        </filterColumn>
        <sortState ref="A3:AY73">
          <sortCondition ref="B1:B73"/>
        </sortState>
      </autoFilter>
    </customSheetView>
    <customSheetView guid="{428E455E-D4BA-4FDE-9BC8-072A8EB0CD45}" scale="85" showGridLines="0" filter="1" showAutoFilter="1" topLeftCell="Q1">
      <selection activeCell="U64" sqref="U64"/>
      <pageMargins left="0.7" right="0.7" top="0.75" bottom="0.75" header="0.3" footer="0.3"/>
      <pageSetup paperSize="9" orientation="portrait" r:id="rId4"/>
      <autoFilter ref="A1:AX334">
        <filterColumn colId="1">
          <filters>
            <filter val="AGENCE DE SAINT-BENOIT"/>
          </filters>
        </filterColumn>
        <filterColumn colId="47">
          <filters>
            <filter val="M'Madina CHANFI"/>
          </filters>
        </filterColumn>
      </autoFilter>
    </customSheetView>
    <customSheetView guid="{36713596-DF55-4523-A598-41AE6D5820C8}" scale="90" showGridLines="0" showAutoFilter="1" hiddenColumns="1" topLeftCell="BF60">
      <selection activeCell="BM70" sqref="BM70"/>
      <pageMargins left="0.7" right="0.7" top="0.75" bottom="0.75" header="0.3" footer="0.3"/>
      <pageSetup paperSize="9" orientation="portrait" r:id="rId5"/>
      <autoFilter ref="C1:BR4001"/>
    </customSheetView>
    <customSheetView guid="{827EA0DD-7147-4D91-9480-A9FDC481B7EA}" showGridLines="0" showAutoFilter="1" topLeftCell="C1">
      <selection activeCell="F3" sqref="F3"/>
      <pageMargins left="0.7" right="0.7" top="0.75" bottom="0.75" header="0.3" footer="0.3"/>
      <pageSetup paperSize="9" orientation="portrait" r:id="rId6"/>
      <autoFilter ref="C1:BR3991"/>
    </customSheetView>
    <customSheetView guid="{C3FF5A16-6A1A-43B8-BB9F-D7CEC0994308}" showGridLines="0" showAutoFilter="1" topLeftCell="A784">
      <selection activeCell="C800" sqref="C800:C807"/>
      <pageMargins left="0.70866141732283472" right="0.70866141732283472" top="0.74803149606299213" bottom="0.74803149606299213" header="0.31496062992125984" footer="0.31496062992125984"/>
      <pageSetup paperSize="9" orientation="landscape" r:id="rId7"/>
      <autoFilter ref="A1:AS3972"/>
    </customSheetView>
    <customSheetView guid="{9ADBEFE5-0BF6-4783-8D23-D9993233558B}" showGridLines="0" showAutoFilter="1" topLeftCell="AC821">
      <selection activeCell="AF831" sqref="AF831"/>
      <pageMargins left="0.70866141732283472" right="0.70866141732283472" top="0.74803149606299213" bottom="0.74803149606299213" header="0.31496062992125984" footer="0.31496062992125984"/>
      <pageSetup paperSize="9" orientation="landscape" r:id="rId8"/>
      <autoFilter ref="A1:AS3971"/>
    </customSheetView>
    <customSheetView guid="{6CE3FA12-CC1F-44CC-8E55-15644B75C670}" showGridLines="0" showAutoFilter="1" topLeftCell="A988">
      <selection activeCell="AB775" sqref="A775:XFD775"/>
      <pageMargins left="0.7" right="0.7" top="0.75" bottom="0.75" header="0.3" footer="0.3"/>
      <pageSetup paperSize="9" orientation="portrait" r:id="rId9"/>
      <autoFilter ref="A1:AS3957"/>
    </customSheetView>
    <customSheetView guid="{38A249A3-FE4D-48B6-A120-BDCDFFA54CD9}" showPageBreaks="1" showGridLines="0" showAutoFilter="1" topLeftCell="AE921">
      <selection activeCell="AL990" sqref="AL990"/>
      <pageMargins left="0.70866141732283472" right="0.70866141732283472" top="0.74803149606299213" bottom="0.74803149606299213" header="0.31496062992125984" footer="0.31496062992125984"/>
      <pageSetup paperSize="9" scale="65" orientation="landscape" r:id="rId10"/>
      <autoFilter ref="A1:AS3957"/>
    </customSheetView>
    <customSheetView guid="{3D79292E-2E85-42A1-A1AF-4BC231045B93}" showGridLines="0" showAutoFilter="1">
      <selection activeCell="F21" sqref="F21"/>
      <pageMargins left="0.70866141732283472" right="0.70866141732283472" top="0.74803149606299213" bottom="0.74803149606299213" header="0.31496062992125984" footer="0.31496062992125984"/>
      <pageSetup paperSize="9" scale="65" orientation="landscape" r:id="rId11"/>
      <autoFilter ref="A1:AS2"/>
    </customSheetView>
  </customSheetViews>
  <conditionalFormatting sqref="A2:AP28">
    <cfRule type="expression" dxfId="53" priority="5">
      <formula>AND($AP2=0,$AL2="OK")</formula>
    </cfRule>
  </conditionalFormatting>
  <conditionalFormatting sqref="C1:C1048576">
    <cfRule type="duplicateValues" dxfId="52" priority="3"/>
  </conditionalFormatting>
  <conditionalFormatting sqref="A2:AU28">
    <cfRule type="expression" dxfId="51" priority="2">
      <formula>$AT2="Derniére Relance"</formula>
    </cfRule>
    <cfRule type="expression" dxfId="50" priority="1">
      <formula>AND($AL2="KO",$AU2="A Clôturer")</formula>
    </cfRule>
  </conditionalFormatting>
  <dataValidations count="19">
    <dataValidation type="textLength" allowBlank="1" showInputMessage="1" showErrorMessage="1" error="Merci de saisir les 7 chiffres de la référence Client" sqref="C2:C28">
      <formula1>7</formula1>
      <formula2>7</formula2>
    </dataValidation>
    <dataValidation type="list" allowBlank="1" showInputMessage="1" showErrorMessage="1" sqref="E2:E28">
      <formula1>"RUN,MAY,PAR"</formula1>
    </dataValidation>
    <dataValidation type="list" allowBlank="1" showInputMessage="1" showErrorMessage="1" error="Le format date jj/mm/aaaa est à renseigner" sqref="H2:H28">
      <formula1>"MLLE,MME,MR"</formula1>
    </dataValidation>
    <dataValidation allowBlank="1" showInputMessage="1" showErrorMessage="1" error="Le format date jj/mm/aaaa est à renseigner" sqref="I2:J28 G2:G28"/>
    <dataValidation type="date" allowBlank="1" showInputMessage="1" showErrorMessage="1" error="Le format date jj/mm/aaaa est à renseigner" sqref="AG2:AK28 A2:B28">
      <formula1>43800</formula1>
      <formula2>54789</formula2>
    </dataValidation>
    <dataValidation type="list" allowBlank="1" showInputMessage="1" showErrorMessage="1" sqref="AF2:AF28 AL2:AL28">
      <formula1>"OK, KO,CLOS"</formula1>
    </dataValidation>
    <dataValidation type="list" allowBlank="1" showInputMessage="1" showErrorMessage="1" sqref="Z2:AA28 U2:U28 AC2:AC28 R2:S28 W2:W28 N2:N28">
      <formula1>"OK, KO"</formula1>
    </dataValidation>
    <dataValidation type="list" allowBlank="1" showInputMessage="1" showErrorMessage="1" sqref="T2:T28 X2:X28">
      <formula1>"OK, KO, ABSENT"</formula1>
    </dataValidation>
    <dataValidation type="list" allowBlank="1" showInputMessage="1" showErrorMessage="1" sqref="L2:L28 V2:V28">
      <formula1>"OUI, NON"</formula1>
    </dataValidation>
    <dataValidation type="list" allowBlank="1" showInputMessage="1" showErrorMessage="1" sqref="M2:M28">
      <formula1>"RISQUE FAIBLE, RISQUE MOYENNEMENT FAIBLE, RISQUE MOYENNEMENT ELEVE, RISQUE ELEVE"</formula1>
    </dataValidation>
    <dataValidation type="list" allowBlank="1" showInputMessage="1" showErrorMessage="1" sqref="AB2:AB28">
      <formula1>"OK, KO,PAS DE COMPTE"</formula1>
    </dataValidation>
    <dataValidation type="date" allowBlank="1" showInputMessage="1" showErrorMessage="1" error="Le format date jj/mm/aaaa est à renseigner" sqref="D2:D28">
      <formula1>336</formula1>
      <formula2>54789</formula2>
    </dataValidation>
    <dataValidation type="list" allowBlank="1" showInputMessage="1" showErrorMessage="1" sqref="Q2:Q28">
      <formula1>"JREV Présents/Conformes,JREV Présents/NON Conformes,JREV Absents"</formula1>
    </dataValidation>
    <dataValidation type="list" allowBlank="1" showInputMessage="1" showErrorMessage="1" sqref="P2:P28">
      <formula1>"JUDO Présent/Conforme,JUDO Présent/NON Conforme,JUDO Absent"</formula1>
    </dataValidation>
    <dataValidation type="list" allowBlank="1" showInputMessage="1" showErrorMessage="1" sqref="O2:O28">
      <formula1>"JUDI Présent/Conforme,JUDI Présent/NON Conforme,JUDI Absent"</formula1>
    </dataValidation>
    <dataValidation type="list" allowBlank="1" showInputMessage="1" showErrorMessage="1" sqref="Y2:Y28">
      <formula1>"OK, KO, ABSENTE"</formula1>
    </dataValidation>
    <dataValidation type="list" allowBlank="1" showInputMessage="1" showErrorMessage="1" error="Le format date jj/mm/aaaa est à renseigner" sqref="F2:F28">
      <formula1>#REF!</formula1>
    </dataValidation>
    <dataValidation type="list" allowBlank="1" showInputMessage="1" showErrorMessage="1" sqref="AO2:AO28">
      <formula1>#REF!</formula1>
    </dataValidation>
    <dataValidation type="list" allowBlank="1" showInputMessage="1" showErrorMessage="1" sqref="K2:K28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landscape" r:id="rId12"/>
  <ignoredErrors>
    <ignoredError sqref="AS3:AU28 AR2:AR28" unlockedFormula="1"/>
  </ignoredErrors>
  <tableParts count="1"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/>
  </sheetViews>
  <sheetFormatPr baseColWidth="10" defaultRowHeight="12.75" x14ac:dyDescent="0.2"/>
  <sheetData>
    <row r="1" spans="1:3" x14ac:dyDescent="0.2">
      <c r="A1">
        <v>12336</v>
      </c>
      <c r="B1" t="s">
        <v>49</v>
      </c>
      <c r="C1" s="40" t="s">
        <v>2</v>
      </c>
    </row>
    <row r="2" spans="1:3" x14ac:dyDescent="0.2">
      <c r="A2">
        <v>15423</v>
      </c>
      <c r="B2" t="s">
        <v>50</v>
      </c>
      <c r="C2" s="40" t="s">
        <v>3</v>
      </c>
    </row>
    <row r="3" spans="1:3" x14ac:dyDescent="0.2">
      <c r="A3">
        <v>46518</v>
      </c>
      <c r="B3" s="40" t="s">
        <v>51</v>
      </c>
      <c r="C3" s="40" t="s">
        <v>3</v>
      </c>
    </row>
    <row r="4" spans="1:3" x14ac:dyDescent="0.2">
      <c r="A4">
        <v>54165</v>
      </c>
      <c r="B4" t="s">
        <v>50</v>
      </c>
      <c r="C4" s="40" t="s">
        <v>52</v>
      </c>
    </row>
    <row r="5" spans="1:3" x14ac:dyDescent="0.2">
      <c r="A5">
        <v>41666</v>
      </c>
      <c r="B5" s="40" t="s">
        <v>53</v>
      </c>
      <c r="C5" t="s">
        <v>53</v>
      </c>
    </row>
    <row r="6" spans="1:3" x14ac:dyDescent="0.2">
      <c r="A6">
        <v>52888</v>
      </c>
      <c r="B6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Global= Contrôle 100%</vt:lpstr>
      <vt:lpstr>Feuil1</vt:lpstr>
      <vt:lpstr>Vérif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FONTAINE</dc:creator>
  <cp:lastModifiedBy>Eric fontaine</cp:lastModifiedBy>
  <cp:lastPrinted>2021-08-30T06:48:42Z</cp:lastPrinted>
  <dcterms:created xsi:type="dcterms:W3CDTF">2019-12-11T06:15:27Z</dcterms:created>
  <dcterms:modified xsi:type="dcterms:W3CDTF">2022-03-20T10:01:13Z</dcterms:modified>
</cp:coreProperties>
</file>