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benoitdupont/Documents/SuisseMobile/Projets/"/>
    </mc:Choice>
  </mc:AlternateContent>
  <bookViews>
    <workbookView xWindow="10020" yWindow="460" windowWidth="28800" windowHeight="16620" tabRatio="500"/>
  </bookViews>
  <sheets>
    <sheet name="Liste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4" i="1" l="1"/>
  <c r="D24" i="1"/>
  <c r="E24" i="1"/>
  <c r="F24" i="1"/>
  <c r="G24" i="1"/>
  <c r="H24" i="1"/>
  <c r="I24" i="1"/>
  <c r="J24" i="1"/>
</calcChain>
</file>

<file path=xl/sharedStrings.xml><?xml version="1.0" encoding="utf-8"?>
<sst xmlns="http://schemas.openxmlformats.org/spreadsheetml/2006/main" count="463" uniqueCount="453">
  <si>
    <t>Etape</t>
  </si>
  <si>
    <t>Départ</t>
  </si>
  <si>
    <t>Arrivée</t>
  </si>
  <si>
    <t>Temps</t>
  </si>
  <si>
    <t>Km</t>
  </si>
  <si>
    <t>D+</t>
  </si>
  <si>
    <t>D-</t>
  </si>
  <si>
    <t>Remarques</t>
  </si>
  <si>
    <t>Départ 1</t>
  </si>
  <si>
    <t>Départ 2</t>
  </si>
  <si>
    <t>Arrivée 1</t>
  </si>
  <si>
    <t>Arrivée 2</t>
  </si>
  <si>
    <t>Temps 1</t>
  </si>
  <si>
    <t>Temps 2</t>
  </si>
  <si>
    <t>Km1</t>
  </si>
  <si>
    <t>Km2</t>
  </si>
  <si>
    <t>D+1</t>
  </si>
  <si>
    <t>D+2</t>
  </si>
  <si>
    <t>D-1</t>
  </si>
  <si>
    <t>D-2</t>
  </si>
  <si>
    <t>R1</t>
  </si>
  <si>
    <t>R2</t>
  </si>
  <si>
    <t>Départ 3</t>
  </si>
  <si>
    <t>Arrivée 3</t>
  </si>
  <si>
    <t>Temps 3</t>
  </si>
  <si>
    <t>Km3</t>
  </si>
  <si>
    <t>D+3</t>
  </si>
  <si>
    <t>D-3</t>
  </si>
  <si>
    <t>R3</t>
  </si>
  <si>
    <t>Départ 4</t>
  </si>
  <si>
    <t>Arrivée 4</t>
  </si>
  <si>
    <t>Temps 4</t>
  </si>
  <si>
    <t>Km4</t>
  </si>
  <si>
    <t>D+4</t>
  </si>
  <si>
    <t>D-4</t>
  </si>
  <si>
    <t>R4</t>
  </si>
  <si>
    <t>Départ 5</t>
  </si>
  <si>
    <t>Arrivée 5</t>
  </si>
  <si>
    <t>Temps 5</t>
  </si>
  <si>
    <t>Km5</t>
  </si>
  <si>
    <t>D+5</t>
  </si>
  <si>
    <t>D-5</t>
  </si>
  <si>
    <t>R5</t>
  </si>
  <si>
    <t>Départ 6</t>
  </si>
  <si>
    <t>Arrivée 6</t>
  </si>
  <si>
    <t>Temps 6</t>
  </si>
  <si>
    <t>Km6</t>
  </si>
  <si>
    <t>D+6</t>
  </si>
  <si>
    <t>D-6</t>
  </si>
  <si>
    <t>R6</t>
  </si>
  <si>
    <t>Départ 7</t>
  </si>
  <si>
    <t>Arrivée 7</t>
  </si>
  <si>
    <t>Temps 7</t>
  </si>
  <si>
    <t>Km7</t>
  </si>
  <si>
    <t>D+7</t>
  </si>
  <si>
    <t>D-7</t>
  </si>
  <si>
    <t>R7</t>
  </si>
  <si>
    <t>Départ 8</t>
  </si>
  <si>
    <t>Arrivée 8</t>
  </si>
  <si>
    <t>Temps 8</t>
  </si>
  <si>
    <t>Km8</t>
  </si>
  <si>
    <t>D+8</t>
  </si>
  <si>
    <t>D-8</t>
  </si>
  <si>
    <t>R8</t>
  </si>
  <si>
    <t>Départ 9</t>
  </si>
  <si>
    <t>Arrivée 9</t>
  </si>
  <si>
    <t>Temps 9</t>
  </si>
  <si>
    <t>Km9</t>
  </si>
  <si>
    <t>D+9</t>
  </si>
  <si>
    <t>D-9</t>
  </si>
  <si>
    <t>R9</t>
  </si>
  <si>
    <t>Départ 10</t>
  </si>
  <si>
    <t>Arrivée 10</t>
  </si>
  <si>
    <t>Temps 10</t>
  </si>
  <si>
    <t>Km10</t>
  </si>
  <si>
    <t>D+10</t>
  </si>
  <si>
    <t>D-10</t>
  </si>
  <si>
    <t>R10</t>
  </si>
  <si>
    <t>T1</t>
  </si>
  <si>
    <t>LD</t>
  </si>
  <si>
    <t>PP1</t>
  </si>
  <si>
    <t>T2</t>
  </si>
  <si>
    <t>PP2</t>
  </si>
  <si>
    <t>PP3</t>
  </si>
  <si>
    <t>PP4</t>
  </si>
  <si>
    <t>PP5</t>
  </si>
  <si>
    <t>PP6</t>
  </si>
  <si>
    <t>PP7</t>
  </si>
  <si>
    <t>PP8</t>
  </si>
  <si>
    <t>PP9</t>
  </si>
  <si>
    <t>PP10</t>
  </si>
  <si>
    <t>PP11</t>
  </si>
  <si>
    <t>PP12</t>
  </si>
  <si>
    <t>PP13</t>
  </si>
  <si>
    <t>PP14</t>
  </si>
  <si>
    <t>PP15</t>
  </si>
  <si>
    <t>LA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</si>
  <si>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</si>
  <si>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</si>
  <si>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</si>
  <si>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</si>
  <si>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</si>
  <si>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</si>
  <si>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</si>
  <si>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</si>
  <si>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</si>
  <si>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</si>
  <si>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</si>
  <si>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</si>
  <si>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</si>
  <si>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</si>
  <si>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LD_T1_01</t>
  </si>
  <si>
    <t>T1_T1_01</t>
  </si>
  <si>
    <t>PP1_T1_01</t>
  </si>
  <si>
    <t>T2_T1_01</t>
  </si>
  <si>
    <t>PP2_T1_01</t>
  </si>
  <si>
    <t>T3_T1_01</t>
  </si>
  <si>
    <t>PP3_T1_01</t>
  </si>
  <si>
    <t>T4_T1_01</t>
  </si>
  <si>
    <t>PP4_T1_01</t>
  </si>
  <si>
    <t>T5_T1_01</t>
  </si>
  <si>
    <t>PP5_T1_01</t>
  </si>
  <si>
    <t>T6_T1_01</t>
  </si>
  <si>
    <t>PP6_T1_01</t>
  </si>
  <si>
    <t>T7_T1_01</t>
  </si>
  <si>
    <t>PP7_T1_01</t>
  </si>
  <si>
    <t>T8_T1_01</t>
  </si>
  <si>
    <t>PP8_T1_01</t>
  </si>
  <si>
    <t>T9_T1_01</t>
  </si>
  <si>
    <t>PP9_T1_01</t>
  </si>
  <si>
    <t>T10_T1_01</t>
  </si>
  <si>
    <t>PP10_T1_01</t>
  </si>
  <si>
    <t>T11_T1_01</t>
  </si>
  <si>
    <t>PP11_T1_01</t>
  </si>
  <si>
    <t>T12_T1_01</t>
  </si>
  <si>
    <t>PP12_T1_01</t>
  </si>
  <si>
    <t>T13_T1_01</t>
  </si>
  <si>
    <t>PP13_T1_01</t>
  </si>
  <si>
    <t>T14_T1_01</t>
  </si>
  <si>
    <t>PP14_T1_01</t>
  </si>
  <si>
    <t>T15_T1_01</t>
  </si>
  <si>
    <t>PP15_T1_01</t>
  </si>
  <si>
    <t>T16_T1_01</t>
  </si>
  <si>
    <t>LA_T1_01</t>
  </si>
  <si>
    <t>LD_T1_02</t>
  </si>
  <si>
    <t>T1_T1_02</t>
  </si>
  <si>
    <t>PP1_T1_02</t>
  </si>
  <si>
    <t>T2_T1_02</t>
  </si>
  <si>
    <t>PP2_T1_02</t>
  </si>
  <si>
    <t>T3_T1_02</t>
  </si>
  <si>
    <t>PP3_T1_02</t>
  </si>
  <si>
    <t>T4_T1_02</t>
  </si>
  <si>
    <t>PP4_T1_02</t>
  </si>
  <si>
    <t>T5_T1_02</t>
  </si>
  <si>
    <t>PP5_T1_02</t>
  </si>
  <si>
    <t>T6_T1_02</t>
  </si>
  <si>
    <t>PP6_T1_02</t>
  </si>
  <si>
    <t>T7_T1_02</t>
  </si>
  <si>
    <t>PP7_T1_02</t>
  </si>
  <si>
    <t>T8_T1_02</t>
  </si>
  <si>
    <t>PP8_T1_02</t>
  </si>
  <si>
    <t>T9_T1_02</t>
  </si>
  <si>
    <t>PP9_T1_02</t>
  </si>
  <si>
    <t>T10_T1_02</t>
  </si>
  <si>
    <t>PP10_T1_02</t>
  </si>
  <si>
    <t>T11_T1_02</t>
  </si>
  <si>
    <t>PP11_T1_02</t>
  </si>
  <si>
    <t>T12_T1_02</t>
  </si>
  <si>
    <t>PP12_T1_02</t>
  </si>
  <si>
    <t>T13_T1_02</t>
  </si>
  <si>
    <t>PP13_T1_02</t>
  </si>
  <si>
    <t>T14_T1_02</t>
  </si>
  <si>
    <t>PP14_T1_02</t>
  </si>
  <si>
    <t>T15_T1_02</t>
  </si>
  <si>
    <t>PP15_T1_02</t>
  </si>
  <si>
    <t>T16_T1_02</t>
  </si>
  <si>
    <t>LA_T1_02</t>
  </si>
  <si>
    <t>LD_T1_03</t>
  </si>
  <si>
    <t>T1_T1_03</t>
  </si>
  <si>
    <t>PP1_T1_03</t>
  </si>
  <si>
    <t>T2_T1_03</t>
  </si>
  <si>
    <t>PP2_T1_03</t>
  </si>
  <si>
    <t>T3_T1_03</t>
  </si>
  <si>
    <t>PP3_T1_03</t>
  </si>
  <si>
    <t>T4_T1_03</t>
  </si>
  <si>
    <t>PP4_T1_03</t>
  </si>
  <si>
    <t>T5_T1_03</t>
  </si>
  <si>
    <t>PP5_T1_03</t>
  </si>
  <si>
    <t>T6_T1_03</t>
  </si>
  <si>
    <t>PP6_T1_03</t>
  </si>
  <si>
    <t>T7_T1_03</t>
  </si>
  <si>
    <t>PP7_T1_03</t>
  </si>
  <si>
    <t>T8_T1_03</t>
  </si>
  <si>
    <t>PP8_T1_03</t>
  </si>
  <si>
    <t>T9_T1_03</t>
  </si>
  <si>
    <t>PP9_T1_03</t>
  </si>
  <si>
    <t>T10_T1_03</t>
  </si>
  <si>
    <t>PP10_T1_03</t>
  </si>
  <si>
    <t>T11_T1_03</t>
  </si>
  <si>
    <t>PP11_T1_03</t>
  </si>
  <si>
    <t>T12_T1_03</t>
  </si>
  <si>
    <t>PP12_T1_03</t>
  </si>
  <si>
    <t>T13_T1_03</t>
  </si>
  <si>
    <t>PP13_T1_03</t>
  </si>
  <si>
    <t>T14_T1_03</t>
  </si>
  <si>
    <t>PP14_T1_03</t>
  </si>
  <si>
    <t>T15_T1_03</t>
  </si>
  <si>
    <t>PP15_T1_03</t>
  </si>
  <si>
    <t>T16_T1_03</t>
  </si>
  <si>
    <t>LA_T1_03</t>
  </si>
  <si>
    <t>LD_T1_04</t>
  </si>
  <si>
    <t>T1_T1_04</t>
  </si>
  <si>
    <t>PP1_T1_04</t>
  </si>
  <si>
    <t>T2_T1_04</t>
  </si>
  <si>
    <t>PP2_T1_04</t>
  </si>
  <si>
    <t>T3_T1_04</t>
  </si>
  <si>
    <t>PP3_T1_04</t>
  </si>
  <si>
    <t>T4_T1_04</t>
  </si>
  <si>
    <t>PP4_T1_04</t>
  </si>
  <si>
    <t>T5_T1_04</t>
  </si>
  <si>
    <t>PP5_T1_04</t>
  </si>
  <si>
    <t>T6_T1_04</t>
  </si>
  <si>
    <t>PP6_T1_04</t>
  </si>
  <si>
    <t>T7_T1_04</t>
  </si>
  <si>
    <t>PP7_T1_04</t>
  </si>
  <si>
    <t>T8_T1_04</t>
  </si>
  <si>
    <t>PP8_T1_04</t>
  </si>
  <si>
    <t>T9_T1_04</t>
  </si>
  <si>
    <t>PP9_T1_04</t>
  </si>
  <si>
    <t>T10_T1_04</t>
  </si>
  <si>
    <t>PP10_T1_04</t>
  </si>
  <si>
    <t>T11_T1_04</t>
  </si>
  <si>
    <t>PP11_T1_04</t>
  </si>
  <si>
    <t>T12_T1_04</t>
  </si>
  <si>
    <t>PP12_T1_04</t>
  </si>
  <si>
    <t>T13_T1_04</t>
  </si>
  <si>
    <t>PP13_T1_04</t>
  </si>
  <si>
    <t>T14_T1_04</t>
  </si>
  <si>
    <t>PP14_T1_04</t>
  </si>
  <si>
    <t>T15_T1_04</t>
  </si>
  <si>
    <t>PP15_T1_04</t>
  </si>
  <si>
    <t>T16_T1_04</t>
  </si>
  <si>
    <t>LA_T1_04</t>
  </si>
  <si>
    <t>LD_T1_05</t>
  </si>
  <si>
    <t>T1_T1_05</t>
  </si>
  <si>
    <t>PP1_T1_05</t>
  </si>
  <si>
    <t>T2_T1_05</t>
  </si>
  <si>
    <t>PP2_T1_05</t>
  </si>
  <si>
    <t>T3_T1_05</t>
  </si>
  <si>
    <t>PP3_T1_05</t>
  </si>
  <si>
    <t>T4_T1_05</t>
  </si>
  <si>
    <t>PP4_T1_05</t>
  </si>
  <si>
    <t>T5_T1_05</t>
  </si>
  <si>
    <t>PP5_T1_05</t>
  </si>
  <si>
    <t>T6_T1_05</t>
  </si>
  <si>
    <t>PP6_T1_05</t>
  </si>
  <si>
    <t>T7_T1_05</t>
  </si>
  <si>
    <t>PP7_T1_05</t>
  </si>
  <si>
    <t>T8_T1_05</t>
  </si>
  <si>
    <t>PP8_T1_05</t>
  </si>
  <si>
    <t>T9_T1_05</t>
  </si>
  <si>
    <t>PP9_T1_05</t>
  </si>
  <si>
    <t>T10_T1_05</t>
  </si>
  <si>
    <t>PP10_T1_05</t>
  </si>
  <si>
    <t>T11_T1_05</t>
  </si>
  <si>
    <t>PP11_T1_05</t>
  </si>
  <si>
    <t>T12_T1_05</t>
  </si>
  <si>
    <t>PP12_T1_05</t>
  </si>
  <si>
    <t>T13_T1_05</t>
  </si>
  <si>
    <t>PP13_T1_05</t>
  </si>
  <si>
    <t>T14_T1_05</t>
  </si>
  <si>
    <t>PP14_T1_05</t>
  </si>
  <si>
    <t>T15_T1_05</t>
  </si>
  <si>
    <t>PP15_T1_05</t>
  </si>
  <si>
    <t>T16_T1_05</t>
  </si>
  <si>
    <t>LA_T1_05</t>
  </si>
  <si>
    <t>LD_T1_06</t>
  </si>
  <si>
    <t>T1_T1_06</t>
  </si>
  <si>
    <t>PP1_T1_06</t>
  </si>
  <si>
    <t>T2_T1_06</t>
  </si>
  <si>
    <t>PP2_T1_06</t>
  </si>
  <si>
    <t>T3_T1_06</t>
  </si>
  <si>
    <t>PP3_T1_06</t>
  </si>
  <si>
    <t>T4_T1_06</t>
  </si>
  <si>
    <t>PP4_T1_06</t>
  </si>
  <si>
    <t>T5_T1_06</t>
  </si>
  <si>
    <t>PP5_T1_06</t>
  </si>
  <si>
    <t>T6_T1_06</t>
  </si>
  <si>
    <t>PP6_T1_06</t>
  </si>
  <si>
    <t>T7_T1_06</t>
  </si>
  <si>
    <t>PP7_T1_06</t>
  </si>
  <si>
    <t>T8_T1_06</t>
  </si>
  <si>
    <t>PP8_T1_06</t>
  </si>
  <si>
    <t>T9_T1_06</t>
  </si>
  <si>
    <t>PP9_T1_06</t>
  </si>
  <si>
    <t>T10_T1_06</t>
  </si>
  <si>
    <t>PP10_T1_06</t>
  </si>
  <si>
    <t>T11_T1_06</t>
  </si>
  <si>
    <t>PP11_T1_06</t>
  </si>
  <si>
    <t>T12_T1_06</t>
  </si>
  <si>
    <t>PP12_T1_06</t>
  </si>
  <si>
    <t>T13_T1_06</t>
  </si>
  <si>
    <t>PP13_T1_06</t>
  </si>
  <si>
    <t>T14_T1_06</t>
  </si>
  <si>
    <t>PP14_T1_06</t>
  </si>
  <si>
    <t>T15_T1_06</t>
  </si>
  <si>
    <t>PP15_T1_06</t>
  </si>
  <si>
    <t>T16_T1_06</t>
  </si>
  <si>
    <t>LA_T1_06</t>
  </si>
  <si>
    <t>LD_T1_07</t>
  </si>
  <si>
    <t>T1_T1_07</t>
  </si>
  <si>
    <t>PP1_T1_07</t>
  </si>
  <si>
    <t>T2_T1_07</t>
  </si>
  <si>
    <t>PP2_T1_07</t>
  </si>
  <si>
    <t>T3_T1_07</t>
  </si>
  <si>
    <t>PP3_T1_07</t>
  </si>
  <si>
    <t>T4_T1_07</t>
  </si>
  <si>
    <t>PP4_T1_07</t>
  </si>
  <si>
    <t>T5_T1_07</t>
  </si>
  <si>
    <t>PP5_T1_07</t>
  </si>
  <si>
    <t>T6_T1_07</t>
  </si>
  <si>
    <t>PP6_T1_07</t>
  </si>
  <si>
    <t>T7_T1_07</t>
  </si>
  <si>
    <t>PP7_T1_07</t>
  </si>
  <si>
    <t>T8_T1_07</t>
  </si>
  <si>
    <t>PP8_T1_07</t>
  </si>
  <si>
    <t>T9_T1_07</t>
  </si>
  <si>
    <t>PP9_T1_07</t>
  </si>
  <si>
    <t>T10_T1_07</t>
  </si>
  <si>
    <t>PP10_T1_07</t>
  </si>
  <si>
    <t>T11_T1_07</t>
  </si>
  <si>
    <t>PP11_T1_07</t>
  </si>
  <si>
    <t>T12_T1_07</t>
  </si>
  <si>
    <t>PP12_T1_07</t>
  </si>
  <si>
    <t>T13_T1_07</t>
  </si>
  <si>
    <t>PP13_T1_07</t>
  </si>
  <si>
    <t>T14_T1_07</t>
  </si>
  <si>
    <t>PP14_T1_07</t>
  </si>
  <si>
    <t>T15_T1_07</t>
  </si>
  <si>
    <t>PP15_T1_07</t>
  </si>
  <si>
    <t>T16_T1_07</t>
  </si>
  <si>
    <t>LA_T1_07</t>
  </si>
  <si>
    <t>LD_T1_08</t>
  </si>
  <si>
    <t>T1_T1_08</t>
  </si>
  <si>
    <t>PP1_T1_08</t>
  </si>
  <si>
    <t>T2_T1_08</t>
  </si>
  <si>
    <t>PP2_T1_08</t>
  </si>
  <si>
    <t>T3_T1_08</t>
  </si>
  <si>
    <t>PP3_T1_08</t>
  </si>
  <si>
    <t>T4_T1_08</t>
  </si>
  <si>
    <t>PP4_T1_08</t>
  </si>
  <si>
    <t>T5_T1_08</t>
  </si>
  <si>
    <t>PP5_T1_08</t>
  </si>
  <si>
    <t>T6_T1_08</t>
  </si>
  <si>
    <t>PP6_T1_08</t>
  </si>
  <si>
    <t>T7_T1_08</t>
  </si>
  <si>
    <t>PP7_T1_08</t>
  </si>
  <si>
    <t>T8_T1_08</t>
  </si>
  <si>
    <t>PP8_T1_08</t>
  </si>
  <si>
    <t>T9_T1_08</t>
  </si>
  <si>
    <t>PP9_T1_08</t>
  </si>
  <si>
    <t>T10_T1_08</t>
  </si>
  <si>
    <t>PP10_T1_08</t>
  </si>
  <si>
    <t>T11_T1_08</t>
  </si>
  <si>
    <t>PP11_T1_08</t>
  </si>
  <si>
    <t>T12_T1_08</t>
  </si>
  <si>
    <t>PP12_T1_08</t>
  </si>
  <si>
    <t>T13_T1_08</t>
  </si>
  <si>
    <t>PP13_T1_08</t>
  </si>
  <si>
    <t>T14_T1_08</t>
  </si>
  <si>
    <t>PP14_T1_08</t>
  </si>
  <si>
    <t>T15_T1_08</t>
  </si>
  <si>
    <t>PP15_T1_08</t>
  </si>
  <si>
    <t>T16_T1_08</t>
  </si>
  <si>
    <t>LA_T1_08</t>
  </si>
  <si>
    <t>LD_T1_09</t>
  </si>
  <si>
    <t>T1_T1_09</t>
  </si>
  <si>
    <t>PP1_T1_09</t>
  </si>
  <si>
    <t>T2_T1_09</t>
  </si>
  <si>
    <t>PP2_T1_09</t>
  </si>
  <si>
    <t>T3_T1_09</t>
  </si>
  <si>
    <t>PP3_T1_09</t>
  </si>
  <si>
    <t>T4_T1_09</t>
  </si>
  <si>
    <t>PP4_T1_09</t>
  </si>
  <si>
    <t>T5_T1_09</t>
  </si>
  <si>
    <t>PP5_T1_09</t>
  </si>
  <si>
    <t>T6_T1_09</t>
  </si>
  <si>
    <t>PP6_T1_09</t>
  </si>
  <si>
    <t>T7_T1_09</t>
  </si>
  <si>
    <t>PP7_T1_09</t>
  </si>
  <si>
    <t>T8_T1_09</t>
  </si>
  <si>
    <t>PP8_T1_09</t>
  </si>
  <si>
    <t>T9_T1_09</t>
  </si>
  <si>
    <t>PP9_T1_09</t>
  </si>
  <si>
    <t>T10_T1_09</t>
  </si>
  <si>
    <t>PP10_T1_09</t>
  </si>
  <si>
    <t>T11_T1_09</t>
  </si>
  <si>
    <t>PP11_T1_09</t>
  </si>
  <si>
    <t>T12_T1_09</t>
  </si>
  <si>
    <t>PP12_T1_09</t>
  </si>
  <si>
    <t>T13_T1_09</t>
  </si>
  <si>
    <t>PP13_T1_09</t>
  </si>
  <si>
    <t>T14_T1_09</t>
  </si>
  <si>
    <t>PP14_T1_09</t>
  </si>
  <si>
    <t>T15_T1_09</t>
  </si>
  <si>
    <t>PP15_T1_09</t>
  </si>
  <si>
    <t>T16_T1_09</t>
  </si>
  <si>
    <t>LA_T1_09</t>
  </si>
  <si>
    <t>LD_T1_10</t>
  </si>
  <si>
    <t>T1_T1_10</t>
  </si>
  <si>
    <t>PP1_T1_10</t>
  </si>
  <si>
    <t>T2_T1_10</t>
  </si>
  <si>
    <t>PP2_T1_10</t>
  </si>
  <si>
    <t>T3_T1_10</t>
  </si>
  <si>
    <t>PP3_T1_10</t>
  </si>
  <si>
    <t>T4_T1_10</t>
  </si>
  <si>
    <t>PP4_T1_10</t>
  </si>
  <si>
    <t>T5_T1_10</t>
  </si>
  <si>
    <t>PP5_T1_10</t>
  </si>
  <si>
    <t>T6_T1_10</t>
  </si>
  <si>
    <t>PP6_T1_10</t>
  </si>
  <si>
    <t>T7_T1_10</t>
  </si>
  <si>
    <t>PP7_T1_10</t>
  </si>
  <si>
    <t>T8_T1_10</t>
  </si>
  <si>
    <t>PP8_T1_10</t>
  </si>
  <si>
    <t>T9_T1_10</t>
  </si>
  <si>
    <t>PP9_T1_10</t>
  </si>
  <si>
    <t>T10_T1_10</t>
  </si>
  <si>
    <t>PP10_T1_10</t>
  </si>
  <si>
    <t>T11_T1_10</t>
  </si>
  <si>
    <t>PP11_T1_10</t>
  </si>
  <si>
    <t>T12_T1_10</t>
  </si>
  <si>
    <t>PP12_T1_10</t>
  </si>
  <si>
    <t>T13_T1_10</t>
  </si>
  <si>
    <t>PP13_T1_10</t>
  </si>
  <si>
    <t>T14_T1_10</t>
  </si>
  <si>
    <t>PP14_T1_10</t>
  </si>
  <si>
    <t>T15_T1_10</t>
  </si>
  <si>
    <t>PP15_T1_10</t>
  </si>
  <si>
    <t>T16_T1_10</t>
  </si>
  <si>
    <t>LA_T1_10</t>
  </si>
  <si>
    <t>Via Alpina Europe</t>
  </si>
  <si>
    <t>VAE_01</t>
  </si>
  <si>
    <t>VAE_02</t>
  </si>
  <si>
    <t>VAE_03</t>
  </si>
  <si>
    <t>VAE_04</t>
  </si>
  <si>
    <t>VAE_05</t>
  </si>
  <si>
    <t>VAE_06</t>
  </si>
  <si>
    <t>VAE_07</t>
  </si>
  <si>
    <t>VAE_08</t>
  </si>
  <si>
    <t>VAE_09</t>
  </si>
  <si>
    <t>VAE_10</t>
  </si>
  <si>
    <t>VAE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</si>
</sst>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/mm&quot; h&quot;;@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R42"/>
  <sheetViews>
    <sheetView tabSelected="1" zoomScale="75" workbookViewId="0">
      <selection activeCell="C24" sqref="C24"/>
    </sheetView>
  </sheetViews>
  <sheetFormatPr baseColWidth="10" defaultRowHeight="16" x14ac:dyDescent="0.2"/>
  <cols>
    <col min="1" max="1" width="15.6640625" customWidth="1"/>
    <col min="2" max="2" width="10.83203125" customWidth="1"/>
  </cols>
  <sheetData>
    <row r="2" spans="1:44" x14ac:dyDescent="0.2">
      <c r="C2" t="s">
        <v>0</v>
      </c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  <c r="L2" t="s">
        <v>79</v>
      </c>
      <c r="M2" t="s">
        <v>78</v>
      </c>
      <c r="N2" t="s">
        <v>80</v>
      </c>
      <c r="O2" t="s">
        <v>81</v>
      </c>
      <c r="P2" t="s">
        <v>82</v>
      </c>
      <c r="Q2" t="s">
        <v>97</v>
      </c>
      <c r="R2" t="s">
        <v>83</v>
      </c>
      <c r="S2" t="s">
        <v>98</v>
      </c>
      <c r="T2" t="s">
        <v>84</v>
      </c>
      <c r="U2" t="s">
        <v>99</v>
      </c>
      <c r="V2" t="s">
        <v>85</v>
      </c>
      <c r="W2" t="s">
        <v>100</v>
      </c>
      <c r="X2" t="s">
        <v>86</v>
      </c>
      <c r="Y2" t="s">
        <v>101</v>
      </c>
      <c r="Z2" t="s">
        <v>87</v>
      </c>
      <c r="AA2" t="s">
        <v>102</v>
      </c>
      <c r="AB2" t="s">
        <v>88</v>
      </c>
      <c r="AC2" t="s">
        <v>103</v>
      </c>
      <c r="AD2" t="s">
        <v>89</v>
      </c>
      <c r="AE2" t="s">
        <v>104</v>
      </c>
      <c r="AF2" t="s">
        <v>90</v>
      </c>
      <c r="AG2" t="s">
        <v>105</v>
      </c>
      <c r="AH2" t="s">
        <v>91</v>
      </c>
      <c r="AI2" t="s">
        <v>106</v>
      </c>
      <c r="AJ2" t="s">
        <v>92</v>
      </c>
      <c r="AK2" t="s">
        <v>107</v>
      </c>
      <c r="AL2" t="s">
        <v>93</v>
      </c>
      <c r="AM2" t="s">
        <v>108</v>
      </c>
      <c r="AN2" t="s">
        <v>94</v>
      </c>
      <c r="AO2" t="s">
        <v>109</v>
      </c>
      <c r="AP2" t="s">
        <v>95</v>
      </c>
      <c r="AQ2" t="s">
        <v>110</v>
      </c>
      <c r="AR2" t="s">
        <v>96</v>
      </c>
    </row>
    <row r="5" spans="1:44" x14ac:dyDescent="0.2">
      <c r="A5" t="s">
        <v>452</v>
      </c>
    </row>
    <row r="6" spans="1:44" x14ac:dyDescent="0.2">
      <c r="A6" t="s">
        <v>441</v>
      </c>
      <c r="B6">
        <v>1</v>
      </c>
      <c r="C6" t="s">
        <v>442</v>
      </c>
      <c r="D6" t="s">
        <v>8</v>
      </c>
      <c r="E6" t="s">
        <v>10</v>
      </c>
      <c r="F6" t="s">
        <v>12</v>
      </c>
      <c r="G6" t="s">
        <v>14</v>
      </c>
      <c r="H6" t="s">
        <v>16</v>
      </c>
      <c r="I6" t="s">
        <v>18</v>
      </c>
      <c r="J6" t="s">
        <v>20</v>
      </c>
      <c r="L6" t="s">
        <v>111</v>
      </c>
      <c r="M6" s="1" t="s">
        <v>112</v>
      </c>
      <c r="N6" t="s">
        <v>113</v>
      </c>
      <c r="O6" s="1" t="s">
        <v>114</v>
      </c>
      <c r="P6" t="s">
        <v>115</v>
      </c>
      <c r="Q6" t="s">
        <v>116</v>
      </c>
      <c r="R6" t="s">
        <v>117</v>
      </c>
      <c r="S6" t="s">
        <v>118</v>
      </c>
      <c r="T6" t="s">
        <v>119</v>
      </c>
      <c r="U6" t="s">
        <v>120</v>
      </c>
      <c r="V6" t="s">
        <v>121</v>
      </c>
      <c r="W6" t="s">
        <v>122</v>
      </c>
      <c r="X6" t="s">
        <v>123</v>
      </c>
      <c r="Y6" t="s">
        <v>124</v>
      </c>
      <c r="Z6" t="s">
        <v>125</v>
      </c>
      <c r="AA6" t="s">
        <v>126</v>
      </c>
      <c r="AB6" t="s">
        <v>127</v>
      </c>
      <c r="AC6" t="s">
        <v>128</v>
      </c>
      <c r="AD6" t="s">
        <v>129</v>
      </c>
      <c r="AE6" t="s">
        <v>130</v>
      </c>
      <c r="AF6" t="s">
        <v>131</v>
      </c>
      <c r="AG6" t="s">
        <v>132</v>
      </c>
      <c r="AH6" t="s">
        <v>133</v>
      </c>
      <c r="AI6" t="s">
        <v>134</v>
      </c>
      <c r="AJ6" t="s">
        <v>135</v>
      </c>
      <c r="AK6" t="s">
        <v>136</v>
      </c>
      <c r="AL6" t="s">
        <v>137</v>
      </c>
      <c r="AM6" t="s">
        <v>138</v>
      </c>
      <c r="AN6" t="s">
        <v>139</v>
      </c>
      <c r="AO6" t="s">
        <v>140</v>
      </c>
      <c r="AP6" t="s">
        <v>141</v>
      </c>
      <c r="AQ6" t="s">
        <v>142</v>
      </c>
      <c r="AR6" t="s">
        <v>143</v>
      </c>
    </row>
    <row r="7" spans="1:44" x14ac:dyDescent="0.2">
      <c r="A7" t="s">
        <v>441</v>
      </c>
      <c r="B7">
        <v>2</v>
      </c>
      <c r="C7" t="s">
        <v>443</v>
      </c>
      <c r="D7" t="s">
        <v>9</v>
      </c>
      <c r="E7" t="s">
        <v>11</v>
      </c>
      <c r="F7" t="s">
        <v>13</v>
      </c>
      <c r="G7" t="s">
        <v>15</v>
      </c>
      <c r="H7" t="s">
        <v>17</v>
      </c>
      <c r="I7" t="s">
        <v>19</v>
      </c>
      <c r="J7" t="s">
        <v>21</v>
      </c>
      <c r="L7" t="s">
        <v>144</v>
      </c>
      <c r="M7" t="s">
        <v>145</v>
      </c>
      <c r="N7" t="s">
        <v>146</v>
      </c>
      <c r="O7" t="s">
        <v>147</v>
      </c>
      <c r="P7" t="s">
        <v>148</v>
      </c>
      <c r="Q7" t="s">
        <v>149</v>
      </c>
      <c r="R7" t="s">
        <v>150</v>
      </c>
      <c r="S7" t="s">
        <v>151</v>
      </c>
      <c r="T7" t="s">
        <v>152</v>
      </c>
      <c r="U7" t="s">
        <v>153</v>
      </c>
      <c r="V7" t="s">
        <v>154</v>
      </c>
      <c r="W7" t="s">
        <v>155</v>
      </c>
      <c r="X7" t="s">
        <v>156</v>
      </c>
      <c r="Y7" t="s">
        <v>157</v>
      </c>
      <c r="Z7" t="s">
        <v>158</v>
      </c>
      <c r="AA7" t="s">
        <v>159</v>
      </c>
      <c r="AB7" t="s">
        <v>160</v>
      </c>
      <c r="AC7" t="s">
        <v>161</v>
      </c>
      <c r="AD7" t="s">
        <v>162</v>
      </c>
      <c r="AE7" t="s">
        <v>163</v>
      </c>
      <c r="AF7" t="s">
        <v>164</v>
      </c>
      <c r="AG7" t="s">
        <v>165</v>
      </c>
      <c r="AH7" t="s">
        <v>166</v>
      </c>
      <c r="AI7" t="s">
        <v>167</v>
      </c>
      <c r="AJ7" t="s">
        <v>168</v>
      </c>
      <c r="AK7" t="s">
        <v>169</v>
      </c>
      <c r="AL7" t="s">
        <v>170</v>
      </c>
      <c r="AM7" t="s">
        <v>171</v>
      </c>
      <c r="AN7" t="s">
        <v>172</v>
      </c>
      <c r="AO7" t="s">
        <v>173</v>
      </c>
      <c r="AP7" t="s">
        <v>174</v>
      </c>
      <c r="AQ7" t="s">
        <v>175</v>
      </c>
      <c r="AR7" t="s">
        <v>176</v>
      </c>
    </row>
    <row r="8" spans="1:44" x14ac:dyDescent="0.2">
      <c r="A8" t="s">
        <v>441</v>
      </c>
      <c r="B8">
        <v>3</v>
      </c>
      <c r="C8" t="s">
        <v>444</v>
      </c>
      <c r="D8" t="s">
        <v>22</v>
      </c>
      <c r="E8" t="s">
        <v>23</v>
      </c>
      <c r="F8" t="s">
        <v>24</v>
      </c>
      <c r="G8" t="s">
        <v>25</v>
      </c>
      <c r="H8" t="s">
        <v>26</v>
      </c>
      <c r="I8" t="s">
        <v>27</v>
      </c>
      <c r="J8" t="s">
        <v>28</v>
      </c>
      <c r="L8" t="s">
        <v>177</v>
      </c>
      <c r="M8" t="s">
        <v>178</v>
      </c>
      <c r="N8" t="s">
        <v>179</v>
      </c>
      <c r="O8" t="s">
        <v>180</v>
      </c>
      <c r="P8" t="s">
        <v>181</v>
      </c>
      <c r="Q8" t="s">
        <v>182</v>
      </c>
      <c r="R8" t="s">
        <v>183</v>
      </c>
      <c r="S8" t="s">
        <v>184</v>
      </c>
      <c r="T8" t="s">
        <v>185</v>
      </c>
      <c r="U8" t="s">
        <v>186</v>
      </c>
      <c r="V8" t="s">
        <v>187</v>
      </c>
      <c r="W8" t="s">
        <v>188</v>
      </c>
      <c r="X8" t="s">
        <v>189</v>
      </c>
      <c r="Y8" t="s">
        <v>190</v>
      </c>
      <c r="Z8" t="s">
        <v>191</v>
      </c>
      <c r="AA8" t="s">
        <v>192</v>
      </c>
      <c r="AB8" t="s">
        <v>193</v>
      </c>
      <c r="AC8" t="s">
        <v>194</v>
      </c>
      <c r="AD8" t="s">
        <v>195</v>
      </c>
      <c r="AE8" t="s">
        <v>196</v>
      </c>
      <c r="AF8" t="s">
        <v>197</v>
      </c>
      <c r="AG8" t="s">
        <v>198</v>
      </c>
      <c r="AH8" t="s">
        <v>199</v>
      </c>
      <c r="AI8" t="s">
        <v>200</v>
      </c>
      <c r="AJ8" t="s">
        <v>201</v>
      </c>
      <c r="AK8" t="s">
        <v>202</v>
      </c>
      <c r="AL8" t="s">
        <v>203</v>
      </c>
      <c r="AM8" t="s">
        <v>204</v>
      </c>
      <c r="AN8" t="s">
        <v>205</v>
      </c>
      <c r="AO8" t="s">
        <v>206</v>
      </c>
      <c r="AP8" t="s">
        <v>207</v>
      </c>
      <c r="AQ8" t="s">
        <v>208</v>
      </c>
      <c r="AR8" t="s">
        <v>209</v>
      </c>
    </row>
    <row r="9" spans="1:44" x14ac:dyDescent="0.2">
      <c r="A9" t="s">
        <v>441</v>
      </c>
      <c r="B9">
        <v>4</v>
      </c>
      <c r="C9" t="s">
        <v>445</v>
      </c>
      <c r="D9" t="s">
        <v>29</v>
      </c>
      <c r="E9" t="s">
        <v>30</v>
      </c>
      <c r="F9" t="s">
        <v>31</v>
      </c>
      <c r="G9" t="s">
        <v>32</v>
      </c>
      <c r="H9" t="s">
        <v>33</v>
      </c>
      <c r="I9" t="s">
        <v>34</v>
      </c>
      <c r="J9" t="s">
        <v>35</v>
      </c>
      <c r="L9" t="s">
        <v>210</v>
      </c>
      <c r="M9" t="s">
        <v>211</v>
      </c>
      <c r="N9" t="s">
        <v>212</v>
      </c>
      <c r="O9" t="s">
        <v>213</v>
      </c>
      <c r="P9" t="s">
        <v>214</v>
      </c>
      <c r="Q9" t="s">
        <v>215</v>
      </c>
      <c r="R9" t="s">
        <v>216</v>
      </c>
      <c r="S9" t="s">
        <v>217</v>
      </c>
      <c r="T9" t="s">
        <v>218</v>
      </c>
      <c r="U9" t="s">
        <v>219</v>
      </c>
      <c r="V9" t="s">
        <v>220</v>
      </c>
      <c r="W9" t="s">
        <v>221</v>
      </c>
      <c r="X9" t="s">
        <v>222</v>
      </c>
      <c r="Y9" t="s">
        <v>223</v>
      </c>
      <c r="Z9" t="s">
        <v>224</v>
      </c>
      <c r="AA9" t="s">
        <v>225</v>
      </c>
      <c r="AB9" t="s">
        <v>226</v>
      </c>
      <c r="AC9" t="s">
        <v>227</v>
      </c>
      <c r="AD9" t="s">
        <v>228</v>
      </c>
      <c r="AE9" t="s">
        <v>229</v>
      </c>
      <c r="AF9" t="s">
        <v>230</v>
      </c>
      <c r="AG9" t="s">
        <v>231</v>
      </c>
      <c r="AH9" t="s">
        <v>232</v>
      </c>
      <c r="AI9" t="s">
        <v>233</v>
      </c>
      <c r="AJ9" t="s">
        <v>234</v>
      </c>
      <c r="AK9" t="s">
        <v>235</v>
      </c>
      <c r="AL9" t="s">
        <v>236</v>
      </c>
      <c r="AM9" t="s">
        <v>237</v>
      </c>
      <c r="AN9" t="s">
        <v>238</v>
      </c>
      <c r="AO9" t="s">
        <v>239</v>
      </c>
      <c r="AP9" t="s">
        <v>240</v>
      </c>
      <c r="AQ9" t="s">
        <v>241</v>
      </c>
      <c r="AR9" t="s">
        <v>242</v>
      </c>
    </row>
    <row r="10" spans="1:44" x14ac:dyDescent="0.2">
      <c r="A10" t="s">
        <v>441</v>
      </c>
      <c r="B10">
        <v>5</v>
      </c>
      <c r="C10" t="s">
        <v>446</v>
      </c>
      <c r="D10" t="s">
        <v>36</v>
      </c>
      <c r="E10" t="s">
        <v>37</v>
      </c>
      <c r="F10" t="s">
        <v>38</v>
      </c>
      <c r="G10" t="s">
        <v>39</v>
      </c>
      <c r="H10" t="s">
        <v>40</v>
      </c>
      <c r="I10" t="s">
        <v>41</v>
      </c>
      <c r="J10" t="s">
        <v>42</v>
      </c>
      <c r="L10" t="s">
        <v>243</v>
      </c>
      <c r="M10" t="s">
        <v>244</v>
      </c>
      <c r="N10" t="s">
        <v>245</v>
      </c>
      <c r="O10" t="s">
        <v>246</v>
      </c>
      <c r="P10" t="s">
        <v>247</v>
      </c>
      <c r="Q10" t="s">
        <v>248</v>
      </c>
      <c r="R10" t="s">
        <v>249</v>
      </c>
      <c r="S10" t="s">
        <v>250</v>
      </c>
      <c r="T10" t="s">
        <v>251</v>
      </c>
      <c r="U10" t="s">
        <v>252</v>
      </c>
      <c r="V10" t="s">
        <v>253</v>
      </c>
      <c r="W10" t="s">
        <v>254</v>
      </c>
      <c r="X10" t="s">
        <v>255</v>
      </c>
      <c r="Y10" t="s">
        <v>256</v>
      </c>
      <c r="Z10" t="s">
        <v>257</v>
      </c>
      <c r="AA10" t="s">
        <v>258</v>
      </c>
      <c r="AB10" t="s">
        <v>259</v>
      </c>
      <c r="AC10" t="s">
        <v>260</v>
      </c>
      <c r="AD10" t="s">
        <v>261</v>
      </c>
      <c r="AE10" t="s">
        <v>262</v>
      </c>
      <c r="AF10" t="s">
        <v>263</v>
      </c>
      <c r="AG10" t="s">
        <v>264</v>
      </c>
      <c r="AH10" t="s">
        <v>265</v>
      </c>
      <c r="AI10" t="s">
        <v>266</v>
      </c>
      <c r="AJ10" t="s">
        <v>267</v>
      </c>
      <c r="AK10" t="s">
        <v>268</v>
      </c>
      <c r="AL10" t="s">
        <v>269</v>
      </c>
      <c r="AM10" t="s">
        <v>270</v>
      </c>
      <c r="AN10" t="s">
        <v>271</v>
      </c>
      <c r="AO10" t="s">
        <v>272</v>
      </c>
      <c r="AP10" t="s">
        <v>273</v>
      </c>
      <c r="AQ10" t="s">
        <v>274</v>
      </c>
      <c r="AR10" t="s">
        <v>275</v>
      </c>
    </row>
    <row r="11" spans="1:44" x14ac:dyDescent="0.2">
      <c r="A11" t="s">
        <v>441</v>
      </c>
      <c r="B11">
        <v>6</v>
      </c>
      <c r="C11" t="s">
        <v>447</v>
      </c>
      <c r="D11" t="s">
        <v>43</v>
      </c>
      <c r="E11" t="s">
        <v>44</v>
      </c>
      <c r="F11" t="s">
        <v>45</v>
      </c>
      <c r="G11" t="s">
        <v>46</v>
      </c>
      <c r="H11" t="s">
        <v>47</v>
      </c>
      <c r="I11" t="s">
        <v>48</v>
      </c>
      <c r="J11" t="s">
        <v>49</v>
      </c>
      <c r="L11" t="s">
        <v>276</v>
      </c>
      <c r="M11" t="s">
        <v>277</v>
      </c>
      <c r="N11" t="s">
        <v>278</v>
      </c>
      <c r="O11" t="s">
        <v>279</v>
      </c>
      <c r="P11" t="s">
        <v>280</v>
      </c>
      <c r="Q11" t="s">
        <v>281</v>
      </c>
      <c r="R11" t="s">
        <v>282</v>
      </c>
      <c r="S11" t="s">
        <v>283</v>
      </c>
      <c r="T11" t="s">
        <v>284</v>
      </c>
      <c r="U11" t="s">
        <v>285</v>
      </c>
      <c r="V11" t="s">
        <v>286</v>
      </c>
      <c r="W11" t="s">
        <v>287</v>
      </c>
      <c r="X11" t="s">
        <v>288</v>
      </c>
      <c r="Y11" t="s">
        <v>289</v>
      </c>
      <c r="Z11" t="s">
        <v>290</v>
      </c>
      <c r="AA11" t="s">
        <v>291</v>
      </c>
      <c r="AB11" t="s">
        <v>292</v>
      </c>
      <c r="AC11" t="s">
        <v>293</v>
      </c>
      <c r="AD11" t="s">
        <v>294</v>
      </c>
      <c r="AE11" t="s">
        <v>295</v>
      </c>
      <c r="AF11" t="s">
        <v>296</v>
      </c>
      <c r="AG11" t="s">
        <v>297</v>
      </c>
      <c r="AH11" t="s">
        <v>298</v>
      </c>
      <c r="AI11" t="s">
        <v>299</v>
      </c>
      <c r="AJ11" t="s">
        <v>300</v>
      </c>
      <c r="AK11" t="s">
        <v>301</v>
      </c>
      <c r="AL11" t="s">
        <v>302</v>
      </c>
      <c r="AM11" t="s">
        <v>303</v>
      </c>
      <c r="AN11" t="s">
        <v>304</v>
      </c>
      <c r="AO11" t="s">
        <v>305</v>
      </c>
      <c r="AP11" t="s">
        <v>306</v>
      </c>
      <c r="AQ11" t="s">
        <v>307</v>
      </c>
      <c r="AR11" t="s">
        <v>308</v>
      </c>
    </row>
    <row r="12" spans="1:44" x14ac:dyDescent="0.2">
      <c r="A12" t="s">
        <v>441</v>
      </c>
      <c r="B12">
        <v>7</v>
      </c>
      <c r="C12" t="s">
        <v>448</v>
      </c>
      <c r="D12" t="s">
        <v>50</v>
      </c>
      <c r="E12" t="s">
        <v>51</v>
      </c>
      <c r="F12" t="s">
        <v>52</v>
      </c>
      <c r="G12" t="s">
        <v>53</v>
      </c>
      <c r="H12" t="s">
        <v>54</v>
      </c>
      <c r="I12" t="s">
        <v>55</v>
      </c>
      <c r="J12" t="s">
        <v>56</v>
      </c>
      <c r="L12" t="s">
        <v>309</v>
      </c>
      <c r="M12" t="s">
        <v>310</v>
      </c>
      <c r="N12" t="s">
        <v>311</v>
      </c>
      <c r="O12" t="s">
        <v>312</v>
      </c>
      <c r="P12" t="s">
        <v>313</v>
      </c>
      <c r="Q12" t="s">
        <v>314</v>
      </c>
      <c r="R12" t="s">
        <v>315</v>
      </c>
      <c r="S12" t="s">
        <v>316</v>
      </c>
      <c r="T12" t="s">
        <v>317</v>
      </c>
      <c r="U12" t="s">
        <v>318</v>
      </c>
      <c r="V12" t="s">
        <v>319</v>
      </c>
      <c r="W12" t="s">
        <v>320</v>
      </c>
      <c r="X12" t="s">
        <v>321</v>
      </c>
      <c r="Y12" t="s">
        <v>322</v>
      </c>
      <c r="Z12" t="s">
        <v>323</v>
      </c>
      <c r="AA12" t="s">
        <v>324</v>
      </c>
      <c r="AB12" t="s">
        <v>325</v>
      </c>
      <c r="AC12" t="s">
        <v>326</v>
      </c>
      <c r="AD12" t="s">
        <v>327</v>
      </c>
      <c r="AE12" t="s">
        <v>328</v>
      </c>
      <c r="AF12" t="s">
        <v>329</v>
      </c>
      <c r="AG12" t="s">
        <v>330</v>
      </c>
      <c r="AH12" t="s">
        <v>331</v>
      </c>
      <c r="AI12" t="s">
        <v>332</v>
      </c>
      <c r="AJ12" t="s">
        <v>333</v>
      </c>
      <c r="AK12" t="s">
        <v>334</v>
      </c>
      <c r="AL12" t="s">
        <v>335</v>
      </c>
      <c r="AM12" t="s">
        <v>336</v>
      </c>
      <c r="AN12" t="s">
        <v>337</v>
      </c>
      <c r="AO12" t="s">
        <v>338</v>
      </c>
      <c r="AP12" t="s">
        <v>339</v>
      </c>
      <c r="AQ12" t="s">
        <v>340</v>
      </c>
      <c r="AR12" t="s">
        <v>341</v>
      </c>
    </row>
    <row r="13" spans="1:44" x14ac:dyDescent="0.2">
      <c r="A13" t="s">
        <v>441</v>
      </c>
      <c r="B13">
        <v>8</v>
      </c>
      <c r="C13" t="s">
        <v>449</v>
      </c>
      <c r="D13" t="s">
        <v>57</v>
      </c>
      <c r="E13" t="s">
        <v>58</v>
      </c>
      <c r="F13" t="s">
        <v>59</v>
      </c>
      <c r="G13" t="s">
        <v>60</v>
      </c>
      <c r="H13" t="s">
        <v>61</v>
      </c>
      <c r="I13" t="s">
        <v>62</v>
      </c>
      <c r="J13" t="s">
        <v>63</v>
      </c>
      <c r="L13" t="s">
        <v>342</v>
      </c>
      <c r="M13" t="s">
        <v>343</v>
      </c>
      <c r="N13" t="s">
        <v>344</v>
      </c>
      <c r="O13" t="s">
        <v>345</v>
      </c>
      <c r="P13" t="s">
        <v>346</v>
      </c>
      <c r="Q13" t="s">
        <v>347</v>
      </c>
      <c r="R13" t="s">
        <v>348</v>
      </c>
      <c r="S13" t="s">
        <v>349</v>
      </c>
      <c r="T13" t="s">
        <v>350</v>
      </c>
      <c r="U13" t="s">
        <v>351</v>
      </c>
      <c r="V13" t="s">
        <v>352</v>
      </c>
      <c r="W13" t="s">
        <v>353</v>
      </c>
      <c r="X13" t="s">
        <v>354</v>
      </c>
      <c r="Y13" t="s">
        <v>355</v>
      </c>
      <c r="Z13" t="s">
        <v>356</v>
      </c>
      <c r="AA13" t="s">
        <v>357</v>
      </c>
      <c r="AB13" t="s">
        <v>358</v>
      </c>
      <c r="AC13" t="s">
        <v>359</v>
      </c>
      <c r="AD13" t="s">
        <v>360</v>
      </c>
      <c r="AE13" t="s">
        <v>361</v>
      </c>
      <c r="AF13" t="s">
        <v>362</v>
      </c>
      <c r="AG13" t="s">
        <v>363</v>
      </c>
      <c r="AH13" t="s">
        <v>364</v>
      </c>
      <c r="AI13" t="s">
        <v>365</v>
      </c>
      <c r="AJ13" t="s">
        <v>366</v>
      </c>
      <c r="AK13" t="s">
        <v>367</v>
      </c>
      <c r="AL13" t="s">
        <v>368</v>
      </c>
      <c r="AM13" t="s">
        <v>369</v>
      </c>
      <c r="AN13" t="s">
        <v>370</v>
      </c>
      <c r="AO13" t="s">
        <v>371</v>
      </c>
      <c r="AP13" t="s">
        <v>372</v>
      </c>
      <c r="AQ13" t="s">
        <v>373</v>
      </c>
      <c r="AR13" t="s">
        <v>374</v>
      </c>
    </row>
    <row r="14" spans="1:44" x14ac:dyDescent="0.2">
      <c r="A14" t="s">
        <v>441</v>
      </c>
      <c r="B14">
        <v>9</v>
      </c>
      <c r="C14" t="s">
        <v>450</v>
      </c>
      <c r="D14" t="s">
        <v>64</v>
      </c>
      <c r="E14" t="s">
        <v>65</v>
      </c>
      <c r="F14" t="s">
        <v>66</v>
      </c>
      <c r="G14" t="s">
        <v>67</v>
      </c>
      <c r="H14" t="s">
        <v>68</v>
      </c>
      <c r="I14" t="s">
        <v>69</v>
      </c>
      <c r="J14" t="s">
        <v>70</v>
      </c>
      <c r="L14" t="s">
        <v>375</v>
      </c>
      <c r="M14" t="s">
        <v>376</v>
      </c>
      <c r="N14" t="s">
        <v>377</v>
      </c>
      <c r="O14" t="s">
        <v>378</v>
      </c>
      <c r="P14" t="s">
        <v>379</v>
      </c>
      <c r="Q14" t="s">
        <v>380</v>
      </c>
      <c r="R14" t="s">
        <v>381</v>
      </c>
      <c r="S14" t="s">
        <v>382</v>
      </c>
      <c r="T14" t="s">
        <v>383</v>
      </c>
      <c r="U14" t="s">
        <v>384</v>
      </c>
      <c r="V14" t="s">
        <v>385</v>
      </c>
      <c r="W14" t="s">
        <v>386</v>
      </c>
      <c r="X14" t="s">
        <v>387</v>
      </c>
      <c r="Y14" t="s">
        <v>388</v>
      </c>
      <c r="Z14" t="s">
        <v>389</v>
      </c>
      <c r="AA14" t="s">
        <v>390</v>
      </c>
      <c r="AB14" t="s">
        <v>391</v>
      </c>
      <c r="AC14" t="s">
        <v>392</v>
      </c>
      <c r="AD14" t="s">
        <v>393</v>
      </c>
      <c r="AE14" t="s">
        <v>394</v>
      </c>
      <c r="AF14" t="s">
        <v>395</v>
      </c>
      <c r="AG14" t="s">
        <v>396</v>
      </c>
      <c r="AH14" t="s">
        <v>397</v>
      </c>
      <c r="AI14" t="s">
        <v>398</v>
      </c>
      <c r="AJ14" t="s">
        <v>399</v>
      </c>
      <c r="AK14" t="s">
        <v>400</v>
      </c>
      <c r="AL14" t="s">
        <v>401</v>
      </c>
      <c r="AM14" t="s">
        <v>402</v>
      </c>
      <c r="AN14" t="s">
        <v>403</v>
      </c>
      <c r="AO14" t="s">
        <v>404</v>
      </c>
      <c r="AP14" t="s">
        <v>405</v>
      </c>
      <c r="AQ14" t="s">
        <v>406</v>
      </c>
      <c r="AR14" t="s">
        <v>407</v>
      </c>
    </row>
    <row r="15" spans="1:44" x14ac:dyDescent="0.2">
      <c r="A15" t="s">
        <v>441</v>
      </c>
      <c r="B15">
        <v>10</v>
      </c>
      <c r="C15" t="s">
        <v>451</v>
      </c>
      <c r="D15" t="s">
        <v>71</v>
      </c>
      <c r="E15" t="s">
        <v>72</v>
      </c>
      <c r="F15" t="s">
        <v>73</v>
      </c>
      <c r="G15" t="s">
        <v>74</v>
      </c>
      <c r="H15" t="s">
        <v>75</v>
      </c>
      <c r="I15" t="s">
        <v>76</v>
      </c>
      <c r="J15" t="s">
        <v>77</v>
      </c>
      <c r="L15" t="s">
        <v>408</v>
      </c>
      <c r="M15" t="s">
        <v>409</v>
      </c>
      <c r="N15" t="s">
        <v>410</v>
      </c>
      <c r="O15" t="s">
        <v>411</v>
      </c>
      <c r="P15" t="s">
        <v>412</v>
      </c>
      <c r="Q15" t="s">
        <v>413</v>
      </c>
      <c r="R15" t="s">
        <v>414</v>
      </c>
      <c r="S15" t="s">
        <v>415</v>
      </c>
      <c r="T15" t="s">
        <v>416</v>
      </c>
      <c r="U15" t="s">
        <v>417</v>
      </c>
      <c r="V15" t="s">
        <v>418</v>
      </c>
      <c r="W15" t="s">
        <v>419</v>
      </c>
      <c r="X15" t="s">
        <v>420</v>
      </c>
      <c r="Y15" t="s">
        <v>421</v>
      </c>
      <c r="Z15" t="s">
        <v>422</v>
      </c>
      <c r="AA15" t="s">
        <v>423</v>
      </c>
      <c r="AB15" t="s">
        <v>424</v>
      </c>
      <c r="AC15" t="s">
        <v>425</v>
      </c>
      <c r="AD15" t="s">
        <v>426</v>
      </c>
      <c r="AE15" t="s">
        <v>427</v>
      </c>
      <c r="AF15" t="s">
        <v>428</v>
      </c>
      <c r="AG15" t="s">
        <v>429</v>
      </c>
      <c r="AH15" t="s">
        <v>430</v>
      </c>
      <c r="AI15" t="s">
        <v>431</v>
      </c>
      <c r="AJ15" t="s">
        <v>432</v>
      </c>
      <c r="AK15" t="s">
        <v>433</v>
      </c>
      <c r="AL15" t="s">
        <v>434</v>
      </c>
      <c r="AM15" t="s">
        <v>435</v>
      </c>
      <c r="AN15" t="s">
        <v>436</v>
      </c>
      <c r="AO15" t="s">
        <v>437</v>
      </c>
      <c r="AP15" t="s">
        <v>438</v>
      </c>
      <c r="AQ15" t="s">
        <v>439</v>
      </c>
      <c r="AR15" t="s">
        <v>440</v>
      </c>
    </row>
    <row r="22" spans="1:10" x14ac:dyDescent="0.2">
      <c r="A22" s="3" t="s">
        <v>452</v>
      </c>
    </row>
    <row r="24" spans="1:10" x14ac:dyDescent="0.2">
      <c r="B24" s="4">
        <v>1</v>
      </c>
      <c r="C24" t="str">
        <f>VLOOKUP(B24,B6:AR15,2,0)</f>
        <v>VAE_01</v>
      </c>
      <c r="D24" t="str">
        <f>VLOOKUP(B24,B6:AR15,3,0)</f>
        <v>Départ 1</v>
      </c>
      <c r="E24" t="str">
        <f>VLOOKUP(B24,B6:AR15,4,0)</f>
        <v>Arrivée 1</v>
      </c>
      <c r="F24" t="str">
        <f>VLOOKUP(B24,B6:AR15,5,0)</f>
        <v>Temps 1</v>
      </c>
      <c r="G24" t="str">
        <f>VLOOKUP(B24,B6:AR15,6,0)</f>
        <v>Km1</v>
      </c>
      <c r="H24" t="str">
        <f>VLOOKUP(B24,B6:AR15,7,0)</f>
        <v>D+1</v>
      </c>
      <c r="I24" t="str">
        <f>VLOOKUP(B24,B6:AR15,8,0)</f>
        <v>D-1</v>
      </c>
      <c r="J24" t="str">
        <f>VLOOKUP(B24,B6:AR15,9,0)</f>
        <v>R1</v>
      </c>
    </row>
    <row r="26" spans="1:10" x14ac:dyDescent="0.2">
      <c r="D26" s="2"/>
      <c r="E26" s="2"/>
    </row>
    <row r="27" spans="1:10" x14ac:dyDescent="0.2">
      <c r="D27" s="2"/>
      <c r="E27" s="2"/>
    </row>
    <row r="28" spans="1:10" x14ac:dyDescent="0.2">
      <c r="D28" s="2"/>
      <c r="E28" s="2"/>
    </row>
    <row r="29" spans="1:10" x14ac:dyDescent="0.2">
      <c r="D29" s="2"/>
      <c r="E29" s="2"/>
    </row>
    <row r="30" spans="1:10" x14ac:dyDescent="0.2">
      <c r="D30" s="2"/>
      <c r="E30" s="2"/>
    </row>
    <row r="31" spans="1:10" x14ac:dyDescent="0.2">
      <c r="D31" s="2"/>
      <c r="E31" s="2"/>
    </row>
    <row r="32" spans="1:10" x14ac:dyDescent="0.2">
      <c r="D32" s="2"/>
      <c r="E32" s="2"/>
    </row>
    <row r="33" spans="4:5" x14ac:dyDescent="0.2">
      <c r="D33" s="2"/>
      <c r="E33" s="2"/>
    </row>
    <row r="34" spans="4:5" x14ac:dyDescent="0.2">
      <c r="D34" s="2"/>
      <c r="E34" s="2"/>
    </row>
    <row r="35" spans="4:5" x14ac:dyDescent="0.2">
      <c r="D35" s="2"/>
      <c r="E35" s="2"/>
    </row>
    <row r="36" spans="4:5" x14ac:dyDescent="0.2">
      <c r="D36" s="2"/>
      <c r="E36" s="2"/>
    </row>
    <row r="37" spans="4:5" x14ac:dyDescent="0.2">
      <c r="D37" s="2"/>
      <c r="E37" s="2"/>
    </row>
    <row r="38" spans="4:5" x14ac:dyDescent="0.2">
      <c r="D38" s="2"/>
      <c r="E38" s="2"/>
    </row>
    <row r="39" spans="4:5" x14ac:dyDescent="0.2">
      <c r="D39" s="2"/>
      <c r="E39" s="2"/>
    </row>
    <row r="40" spans="4:5" x14ac:dyDescent="0.2">
      <c r="D40" s="2"/>
      <c r="E40" s="2"/>
    </row>
    <row r="41" spans="4:5" x14ac:dyDescent="0.2">
      <c r="D41" s="2"/>
      <c r="E41" s="2"/>
    </row>
    <row r="42" spans="4:5" x14ac:dyDescent="0.2">
      <c r="D42" s="2"/>
      <c r="E4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2022-02-21T15:14:13Z</dcterms:created>
  <dcterms:modified xsi:type="dcterms:W3CDTF">2022-03-11T11:01:19Z</dcterms:modified>
</cp:coreProperties>
</file>