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ncon\Downloads\"/>
    </mc:Choice>
  </mc:AlternateContent>
  <xr:revisionPtr revIDLastSave="0" documentId="13_ncr:1_{17213BC5-0D55-45FE-90AA-13F321000EA1}" xr6:coauthVersionLast="47" xr6:coauthVersionMax="47" xr10:uidLastSave="{00000000-0000-0000-0000-000000000000}"/>
  <bookViews>
    <workbookView xWindow="-98" yWindow="-98" windowWidth="19396" windowHeight="10276" xr2:uid="{127206C9-2FFC-42B5-8D8B-15D5A3B0DCC8}"/>
  </bookViews>
  <sheets>
    <sheet name="M - Prestataire" sheetId="42" r:id="rId1"/>
  </sheets>
  <externalReferences>
    <externalReference r:id="rId2"/>
    <externalReference r:id="rId3"/>
  </externalReferences>
  <definedNames>
    <definedName name="_ST1">#REF!</definedName>
    <definedName name="_ST10">#REF!</definedName>
    <definedName name="_ST2">#REF!</definedName>
    <definedName name="_ST3">#REF!</definedName>
    <definedName name="_ST4">#REF!</definedName>
    <definedName name="_ST5">#REF!</definedName>
    <definedName name="_ST6">#REF!</definedName>
    <definedName name="_ST7">#REF!</definedName>
    <definedName name="_ST8">#REF!</definedName>
    <definedName name="_ST9">#REF!</definedName>
    <definedName name="ADJ">[1]DONNEES!$L$10:$L$19</definedName>
    <definedName name="AdresseChantier">'[2]00 Accueil'!$D$18</definedName>
    <definedName name="AGENCES">'[2]00 Accueil'!$J$4:$J$7</definedName>
    <definedName name="Archi">'[2]P - Fiche signal'!$B$77</definedName>
    <definedName name="autrea">'[2]P - Fiche signal'!$B$83</definedName>
    <definedName name="autreb">'[2]P - Fiche signal'!$B$88</definedName>
    <definedName name="BATIMENT">#REF!</definedName>
    <definedName name="BEBA">'[2]P - Fiche signal'!$B$78</definedName>
    <definedName name="BEC">'[2]P - Fiche signal'!$B$85</definedName>
    <definedName name="BEG">'[2]P - Fiche signal'!$B$87</definedName>
    <definedName name="BETe">'[2]P - Fiche signal'!$B$79</definedName>
    <definedName name="CIMENT">[1]DONNEES!$H$50:$M$50</definedName>
    <definedName name="DESCRIP">'[2]00 Accueil'!$D$16</definedName>
    <definedName name="DuréeTCE">'[2]P - Fiche signal'!$D$99</definedName>
    <definedName name="Economiste">'[2]P - Fiche signal'!$B$81</definedName>
    <definedName name="INTITULE">[1]VENTILATION!$A$13:$A$206</definedName>
    <definedName name="MOA">'[2]00 Accueil'!$D$22</definedName>
    <definedName name="MOE">'[2]P - Fiche signal'!$B$76</definedName>
    <definedName name="MTX">'[1]BFC Facturation'!$E$15:$E$17</definedName>
    <definedName name="narchi">'[2]P - Intervenants'!$D$41</definedName>
    <definedName name="NbBureaux">'[2]P - Fiche signal'!#REF!</definedName>
    <definedName name="nbc">'[2]P - Intervenants'!$D$15</definedName>
    <definedName name="nbeba">'[2]P - Intervenants'!$D$56</definedName>
    <definedName name="nbef">'[2]P - Intervenants'!$D$61</definedName>
    <definedName name="nbeg">'[2]P - Intervenants'!$D$25</definedName>
    <definedName name="NbLgts">'[2]P - Fiche signal'!$B$46</definedName>
    <definedName name="NbPark">'[2]P - Fiche signal'!$B$35</definedName>
    <definedName name="neco">'[2]P - Intervenants'!$D$51</definedName>
    <definedName name="NLogetex">'[2]00 Accueil'!$D$25</definedName>
    <definedName name="nmoe">'[2]P - Intervenants'!$D$36</definedName>
    <definedName name="NomChantier">'[2]00 Accueil'!$D$11</definedName>
    <definedName name="nsps">'[2]P - Intervenants'!$D$20</definedName>
    <definedName name="POMP">[1]DONNEES!$F$27:$F$33</definedName>
    <definedName name="POMPF">[1]DONNEES!$F$38:$F$43</definedName>
    <definedName name="RespConduc">'[2]00 Accueil'!$E$34</definedName>
    <definedName name="RespDirecteur">'[2]00 Accueil'!$E$30</definedName>
    <definedName name="RespEtude">'[2]00 Accueil'!$E$32</definedName>
    <definedName name="RespExploit">'[2]00 Accueil'!$E$33</definedName>
    <definedName name="Responsable_de_l_étude">'[2]00 Accueil'!$E$31</definedName>
    <definedName name="SHA">'[2]P - Fiche signal'!$D$21</definedName>
    <definedName name="SHOT">'[2]P - Fiche signal'!$B$25</definedName>
    <definedName name="SP">'[2]P - Fiche signal'!$D$25</definedName>
    <definedName name="SPS">'[2]P - Fiche signal'!$B$86</definedName>
    <definedName name="ST">#REF!</definedName>
    <definedName name="ST0">#REF!</definedName>
    <definedName name="STMOY">#REF!</definedName>
    <definedName name="STPRIX">#REF!</definedName>
    <definedName name="SU">'[2]P - Fiche signal'!$D$23</definedName>
    <definedName name="TRANSP">[1]DONNEES!$L$28</definedName>
    <definedName name="TYPE">[1]DONNEES!$F$10:$F$22</definedName>
    <definedName name="TypeDeChantier">'[2]00 Accueil'!$D$14</definedName>
    <definedName name="VilleChantier">'[2]00 Accueil'!$D$20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9" i="42" l="1"/>
  <c r="AG9" i="42" s="1"/>
  <c r="AH9" i="42" s="1"/>
  <c r="AI9" i="42" s="1"/>
  <c r="AJ9" i="42" s="1"/>
  <c r="AK9" i="42" s="1"/>
  <c r="BF121" i="42"/>
  <c r="BG121" i="42" s="1"/>
  <c r="BF120" i="42"/>
  <c r="BG120" i="42" s="1"/>
  <c r="BF119" i="42"/>
  <c r="BG119" i="42" s="1"/>
  <c r="BF118" i="42"/>
  <c r="BG118" i="42" s="1"/>
  <c r="BF117" i="42"/>
  <c r="BG117" i="42" s="1"/>
  <c r="BF116" i="42"/>
  <c r="BG116" i="42" s="1"/>
  <c r="BF115" i="42"/>
  <c r="BG115" i="42" s="1"/>
  <c r="BF114" i="42"/>
  <c r="BG114" i="42" s="1"/>
  <c r="BF113" i="42"/>
  <c r="BG113" i="42" s="1"/>
  <c r="BF112" i="42"/>
  <c r="BG112" i="42" s="1"/>
  <c r="BF111" i="42"/>
  <c r="BG111" i="42" s="1"/>
  <c r="BF110" i="42"/>
  <c r="BG110" i="42" s="1"/>
  <c r="BF109" i="42"/>
  <c r="BG109" i="42" s="1"/>
  <c r="BF108" i="42"/>
  <c r="BG108" i="42" s="1"/>
  <c r="BF107" i="42"/>
  <c r="BG107" i="42" s="1"/>
  <c r="BF106" i="42"/>
  <c r="BG106" i="42" s="1"/>
  <c r="BF105" i="42"/>
  <c r="BG105" i="42" s="1"/>
  <c r="BF104" i="42"/>
  <c r="BG104" i="42" s="1"/>
  <c r="BF103" i="42"/>
  <c r="BG103" i="42" s="1"/>
  <c r="BF102" i="42"/>
  <c r="BG102" i="42" s="1"/>
  <c r="BF101" i="42"/>
  <c r="BG101" i="42" s="1"/>
  <c r="BF100" i="42"/>
  <c r="BG100" i="42" s="1"/>
  <c r="BF99" i="42"/>
  <c r="BG99" i="42" s="1"/>
  <c r="BF98" i="42"/>
  <c r="BG98" i="42" s="1"/>
  <c r="BF97" i="42"/>
  <c r="BG97" i="42" s="1"/>
  <c r="BF96" i="42"/>
  <c r="BG96" i="42" s="1"/>
  <c r="BF95" i="42"/>
  <c r="BG95" i="42" s="1"/>
  <c r="BF94" i="42"/>
  <c r="BG94" i="42" s="1"/>
  <c r="BF93" i="42"/>
  <c r="BG93" i="42" s="1"/>
  <c r="BF92" i="42"/>
  <c r="BG92" i="42" s="1"/>
  <c r="BF91" i="42"/>
  <c r="BG91" i="42" s="1"/>
  <c r="BF90" i="42"/>
  <c r="BG90" i="42" s="1"/>
  <c r="BF89" i="42"/>
  <c r="BG89" i="42" s="1"/>
  <c r="BF88" i="42"/>
  <c r="BG88" i="42" s="1"/>
  <c r="BF87" i="42"/>
  <c r="BG87" i="42" s="1"/>
  <c r="BF86" i="42"/>
  <c r="BG86" i="42" s="1"/>
  <c r="BF85" i="42"/>
  <c r="BG85" i="42" s="1"/>
  <c r="BF84" i="42"/>
  <c r="BG84" i="42" s="1"/>
  <c r="BF83" i="42"/>
  <c r="BG83" i="42" s="1"/>
  <c r="BF82" i="42"/>
  <c r="BG82" i="42" s="1"/>
  <c r="BF81" i="42"/>
  <c r="BG81" i="42" s="1"/>
  <c r="BF80" i="42"/>
  <c r="BG80" i="42" s="1"/>
  <c r="BF79" i="42"/>
  <c r="BG79" i="42" s="1"/>
  <c r="BF78" i="42"/>
  <c r="BG78" i="42" s="1"/>
  <c r="BF77" i="42"/>
  <c r="BG77" i="42" s="1"/>
  <c r="BF76" i="42"/>
  <c r="BG76" i="42" s="1"/>
  <c r="BF75" i="42"/>
  <c r="BG75" i="42" s="1"/>
  <c r="BF74" i="42"/>
  <c r="BG74" i="42" s="1"/>
  <c r="BF73" i="42"/>
  <c r="BG73" i="42" s="1"/>
  <c r="BF72" i="42"/>
  <c r="BG72" i="42" s="1"/>
  <c r="BF71" i="42"/>
  <c r="BG71" i="42" s="1"/>
  <c r="BF70" i="42"/>
  <c r="BG70" i="42" s="1"/>
  <c r="BF69" i="42"/>
  <c r="BG69" i="42" s="1"/>
  <c r="BF68" i="42"/>
  <c r="BG68" i="42" s="1"/>
  <c r="BF67" i="42"/>
  <c r="BG67" i="42" s="1"/>
  <c r="BF66" i="42"/>
  <c r="BG66" i="42" s="1"/>
  <c r="BF65" i="42"/>
  <c r="BG65" i="42" s="1"/>
  <c r="BF64" i="42"/>
  <c r="BG64" i="42" s="1"/>
  <c r="BF63" i="42"/>
  <c r="BG63" i="42" s="1"/>
  <c r="BF62" i="42"/>
  <c r="BG62" i="42" s="1"/>
  <c r="BF61" i="42"/>
  <c r="BG61" i="42" s="1"/>
  <c r="BF60" i="42"/>
  <c r="BG60" i="42" s="1"/>
  <c r="BF59" i="42"/>
  <c r="BG59" i="42" s="1"/>
  <c r="BF58" i="42"/>
  <c r="BG58" i="42" s="1"/>
  <c r="BF57" i="42"/>
  <c r="BG57" i="42" s="1"/>
  <c r="BF56" i="42"/>
  <c r="BG56" i="42" s="1"/>
  <c r="BF55" i="42"/>
  <c r="BG55" i="42" s="1"/>
  <c r="BF54" i="42"/>
  <c r="BG54" i="42" s="1"/>
  <c r="BF53" i="42"/>
  <c r="BG53" i="42" s="1"/>
  <c r="BF52" i="42"/>
  <c r="BG52" i="42" s="1"/>
  <c r="BF51" i="42"/>
  <c r="BG51" i="42" s="1"/>
  <c r="BF50" i="42"/>
  <c r="BG50" i="42" s="1"/>
  <c r="BF49" i="42"/>
  <c r="BG49" i="42" s="1"/>
  <c r="BF48" i="42"/>
  <c r="BG48" i="42" s="1"/>
  <c r="BF47" i="42"/>
  <c r="BG47" i="42" s="1"/>
  <c r="BF46" i="42"/>
  <c r="BG46" i="42" s="1"/>
  <c r="BF45" i="42"/>
  <c r="BG45" i="42" s="1"/>
  <c r="BF44" i="42"/>
  <c r="BG44" i="42" s="1"/>
  <c r="BF43" i="42"/>
  <c r="BG43" i="42" s="1"/>
  <c r="BF42" i="42"/>
  <c r="BG42" i="42" s="1"/>
  <c r="BF41" i="42"/>
  <c r="BG41" i="42" s="1"/>
  <c r="BF40" i="42"/>
  <c r="BG40" i="42" s="1"/>
  <c r="BF39" i="42"/>
  <c r="BG39" i="42" s="1"/>
  <c r="BF38" i="42"/>
  <c r="BG38" i="42" s="1"/>
  <c r="BF37" i="42"/>
  <c r="BG37" i="42" s="1"/>
  <c r="BF36" i="42"/>
  <c r="BG36" i="42" s="1"/>
  <c r="BF35" i="42"/>
  <c r="BG35" i="42" s="1"/>
  <c r="BF34" i="42"/>
  <c r="BG34" i="42" s="1"/>
  <c r="BF33" i="42"/>
  <c r="BG33" i="42" s="1"/>
  <c r="BF32" i="42"/>
  <c r="BG32" i="42" s="1"/>
  <c r="BF31" i="42"/>
  <c r="BG31" i="42" s="1"/>
  <c r="BF30" i="42"/>
  <c r="BG30" i="42" s="1"/>
  <c r="BF29" i="42"/>
  <c r="BG29" i="42" s="1"/>
  <c r="BF28" i="42"/>
  <c r="BG28" i="42" s="1"/>
  <c r="BF27" i="42"/>
  <c r="BG27" i="42" s="1"/>
  <c r="BF26" i="42"/>
  <c r="BG26" i="42" s="1"/>
  <c r="BF25" i="42"/>
  <c r="BG25" i="42" s="1"/>
  <c r="BF24" i="42"/>
  <c r="BG24" i="42" s="1"/>
  <c r="BF23" i="42"/>
  <c r="BG23" i="42" s="1"/>
  <c r="BF22" i="42"/>
  <c r="BG22" i="42" s="1"/>
  <c r="BF21" i="42"/>
  <c r="BG21" i="42" s="1"/>
  <c r="BF20" i="42"/>
  <c r="BG20" i="42" s="1"/>
  <c r="BF19" i="42"/>
  <c r="BG19" i="42" s="1"/>
  <c r="BF18" i="42"/>
  <c r="BG18" i="42" s="1"/>
  <c r="BF17" i="42"/>
  <c r="BG17" i="42" s="1"/>
  <c r="BF16" i="42"/>
  <c r="BG16" i="42" s="1"/>
  <c r="BF15" i="42"/>
  <c r="BG15" i="42" s="1"/>
  <c r="BF14" i="42"/>
  <c r="BG14" i="42" s="1"/>
  <c r="BF13" i="42"/>
  <c r="BG13" i="42" s="1"/>
  <c r="BF12" i="42"/>
  <c r="BG12" i="42" s="1"/>
  <c r="BF11" i="42"/>
  <c r="BG11" i="42" s="1"/>
  <c r="Q10" i="42"/>
  <c r="P10" i="42"/>
  <c r="M10" i="42"/>
  <c r="L10" i="42"/>
  <c r="K10" i="42"/>
  <c r="AL9" i="42" l="1"/>
  <c r="AM9" i="42" s="1"/>
  <c r="AN9" i="42" s="1"/>
  <c r="AO9" i="42" s="1"/>
  <c r="AP9" i="42" s="1"/>
  <c r="AQ9" i="42" s="1"/>
  <c r="AR9" i="42" s="1"/>
  <c r="AS9" i="42" s="1"/>
  <c r="AT9" i="42" s="1"/>
  <c r="AU9" i="42" s="1"/>
  <c r="AV9" i="42" s="1"/>
  <c r="AW9" i="42" s="1"/>
  <c r="AX9" i="42" s="1"/>
  <c r="AY9" i="42" s="1"/>
  <c r="AZ9" i="42" s="1"/>
  <c r="BA9" i="42" s="1"/>
  <c r="BB9" i="42" s="1"/>
  <c r="BC9" i="42" s="1"/>
  <c r="BD9" i="42" s="1"/>
  <c r="U10" i="42"/>
  <c r="W10" i="42"/>
  <c r="R10" i="42"/>
  <c r="V10" i="42"/>
  <c r="AA10" i="42" l="1"/>
  <c r="X10" i="42"/>
  <c r="AB10" i="42" l="1"/>
  <c r="D10" i="42"/>
  <c r="E10" i="42"/>
  <c r="H10" i="42"/>
  <c r="Z10" i="42" l="1"/>
  <c r="Y10" i="42"/>
</calcChain>
</file>

<file path=xl/sharedStrings.xml><?xml version="1.0" encoding="utf-8"?>
<sst xmlns="http://schemas.openxmlformats.org/spreadsheetml/2006/main" count="42" uniqueCount="26">
  <si>
    <t>Création d'un parc de stationnement et de salles de sport</t>
  </si>
  <si>
    <t xml:space="preserve">NOM DE L'OPERATION : </t>
  </si>
  <si>
    <t xml:space="preserve">N° DE L'OPERATION : </t>
  </si>
  <si>
    <t>OBJECTIF</t>
  </si>
  <si>
    <t>DESTINATION</t>
  </si>
  <si>
    <t>QUANTITE</t>
  </si>
  <si>
    <t>TRX SUP.</t>
  </si>
  <si>
    <t>TRANSFERT</t>
  </si>
  <si>
    <t>COMMENTAIRE
 TRANSFERT</t>
  </si>
  <si>
    <t>OBJECTIF 
CONFORME</t>
  </si>
  <si>
    <t>CUMUL M-1</t>
  </si>
  <si>
    <t>CUMUL M</t>
  </si>
  <si>
    <t>RAD</t>
  </si>
  <si>
    <t>FDC</t>
  </si>
  <si>
    <t>%</t>
  </si>
  <si>
    <t>BUDGET 
DEBLOQUE</t>
  </si>
  <si>
    <t>DEPENSE</t>
  </si>
  <si>
    <t>ECART</t>
  </si>
  <si>
    <t>BUDGET 
DEPENSE</t>
  </si>
  <si>
    <t>BUDGET</t>
  </si>
  <si>
    <t>RECAPITULATIF MENSUEL PRESTATAIRE</t>
  </si>
  <si>
    <t>U</t>
  </si>
  <si>
    <t>VENTILATION MENSUELLE</t>
  </si>
  <si>
    <t>RAR</t>
  </si>
  <si>
    <t>RC</t>
  </si>
  <si>
    <t xml:space="preserve">MOIS EN COURS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</si>
</sst>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91" formatCode="_-* #,##0.00\ [$€]_-;\-* #,##0.00\ [$€]_-;_-* &quot;-&quot;??\ [$€]_-;_-@_-"/>
    <numFmt numFmtId="213" formatCode="_-* #,##0.00\ &quot;F&quot;_-;\-* #,##0.00\ &quot;F&quot;_-;_-* &quot;-&quot;??\ &quot;F&quot;_-;_-@_-"/>
  </numFmts>
  <fonts count="11" x14ac:knownFonts="1"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2"/>
      <name val="Helv"/>
    </font>
    <font>
      <b/>
      <sz val="16"/>
      <color theme="0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sz val="10"/>
      <name val="Helv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EE000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theme="1" tint="0.499984740745262"/>
      </left>
      <right/>
      <top style="dotted">
        <color theme="1" tint="0.499984740745262"/>
      </top>
      <bottom style="dotted">
        <color theme="1" tint="0.499984740745262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tted">
        <color theme="1" tint="0.499984740745262"/>
      </top>
      <bottom style="dotted">
        <color theme="1" tint="0.499984740745262"/>
      </bottom>
      <diagonal/>
    </border>
    <border>
      <left style="thin">
        <color theme="1" tint="0.499984740745262"/>
      </left>
      <right style="medium">
        <color indexed="64"/>
      </right>
      <top style="dotted">
        <color theme="1" tint="0.499984740745262"/>
      </top>
      <bottom style="dotted">
        <color theme="1" tint="0.499984740745262"/>
      </bottom>
      <diagonal/>
    </border>
    <border>
      <left style="medium">
        <color indexed="64"/>
      </left>
      <right/>
      <top style="dotted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medium">
        <color indexed="64"/>
      </right>
      <top style="dotted">
        <color theme="1" tint="0.499984740745262"/>
      </top>
      <bottom style="medium">
        <color indexed="64"/>
      </bottom>
      <diagonal/>
    </border>
    <border>
      <left style="medium">
        <color indexed="64"/>
      </left>
      <right/>
      <top/>
      <bottom style="dotted">
        <color theme="1" tint="0.499984740745262"/>
      </bottom>
      <diagonal/>
    </border>
    <border>
      <left/>
      <right/>
      <top/>
      <bottom style="dotted">
        <color theme="1" tint="0.499984740745262"/>
      </bottom>
      <diagonal/>
    </border>
    <border>
      <left style="thin">
        <color theme="1" tint="0.499984740745262"/>
      </left>
      <right/>
      <top style="dotted">
        <color theme="1" tint="0.499984740745262"/>
      </top>
      <bottom style="medium">
        <color indexed="64"/>
      </bottom>
      <diagonal/>
    </border>
    <border>
      <left/>
      <right style="medium">
        <color indexed="64"/>
      </right>
      <top/>
      <bottom style="dotted">
        <color theme="1" tint="0.499984740745262"/>
      </bottom>
      <diagonal/>
    </border>
  </borders>
  <cellStyleXfs count="19">
    <xf numFmtId="0" fontId="0" fillId="0" borderId="0"/>
    <xf numFmtId="9" fontId="1" fillId="0" borderId="0" applyFont="0" applyFill="0" applyBorder="0" applyAlignment="0" applyProtection="0"/>
    <xf numFmtId="0" fontId="2" fillId="0" borderId="0"/>
    <xf numFmtId="9" fontId="4" fillId="0" borderId="0" applyFont="0" applyFill="0" applyBorder="0" applyAlignment="0" applyProtection="0"/>
    <xf numFmtId="0" fontId="4" fillId="0" borderId="0"/>
    <xf numFmtId="0" fontId="2" fillId="0" borderId="0"/>
    <xf numFmtId="0" fontId="1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9" fillId="0" borderId="0"/>
    <xf numFmtId="0" fontId="2" fillId="0" borderId="0"/>
    <xf numFmtId="191" fontId="9" fillId="0" borderId="0" applyFont="0" applyFill="0" applyBorder="0" applyAlignment="0" applyProtection="0"/>
    <xf numFmtId="0" fontId="8" fillId="0" borderId="0"/>
    <xf numFmtId="0" fontId="10" fillId="0" borderId="0"/>
    <xf numFmtId="213" fontId="2" fillId="0" borderId="0" applyFont="0" applyFill="0" applyBorder="0" applyAlignment="0" applyProtection="0"/>
    <xf numFmtId="0" fontId="10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8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3" fillId="3" borderId="0" xfId="5" applyFont="1" applyFill="1" applyAlignment="1">
      <alignment horizontal="right"/>
    </xf>
    <xf numFmtId="0" fontId="6" fillId="0" borderId="0" xfId="0" applyFont="1" applyAlignment="1">
      <alignment horizontal="left"/>
    </xf>
    <xf numFmtId="0" fontId="6" fillId="0" borderId="0" xfId="0" applyFont="1"/>
    <xf numFmtId="0" fontId="2" fillId="0" borderId="7" xfId="2" applyBorder="1" applyAlignment="1">
      <alignment horizontal="left" vertical="center" indent="1"/>
    </xf>
    <xf numFmtId="0" fontId="2" fillId="5" borderId="7" xfId="2" applyFill="1" applyBorder="1" applyAlignment="1">
      <alignment horizontal="left" vertical="center" indent="1"/>
    </xf>
    <xf numFmtId="0" fontId="2" fillId="0" borderId="9" xfId="2" applyBorder="1" applyAlignment="1">
      <alignment horizontal="left" vertical="center" indent="1"/>
    </xf>
    <xf numFmtId="44" fontId="2" fillId="0" borderId="8" xfId="8" applyFont="1" applyBorder="1" applyAlignment="1">
      <alignment horizontal="left" vertical="center" indent="1"/>
    </xf>
    <xf numFmtId="44" fontId="2" fillId="5" borderId="8" xfId="8" applyFont="1" applyFill="1" applyBorder="1" applyAlignment="1">
      <alignment horizontal="left" vertical="center" indent="1"/>
    </xf>
    <xf numFmtId="44" fontId="2" fillId="0" borderId="10" xfId="8" applyFont="1" applyBorder="1" applyAlignment="1">
      <alignment horizontal="left" vertical="center" indent="1"/>
    </xf>
    <xf numFmtId="44" fontId="2" fillId="0" borderId="7" xfId="8" applyFont="1" applyBorder="1" applyAlignment="1">
      <alignment horizontal="left" vertical="center" indent="1"/>
    </xf>
    <xf numFmtId="44" fontId="2" fillId="5" borderId="7" xfId="8" applyFont="1" applyFill="1" applyBorder="1" applyAlignment="1">
      <alignment horizontal="left" vertical="center" indent="1"/>
    </xf>
    <xf numFmtId="44" fontId="2" fillId="0" borderId="9" xfId="8" applyFont="1" applyBorder="1" applyAlignment="1">
      <alignment horizontal="left" vertical="center" indent="1"/>
    </xf>
    <xf numFmtId="9" fontId="2" fillId="0" borderId="7" xfId="1" applyFont="1" applyBorder="1" applyAlignment="1">
      <alignment horizontal="left" vertical="center" indent="1"/>
    </xf>
    <xf numFmtId="9" fontId="2" fillId="5" borderId="7" xfId="1" applyFont="1" applyFill="1" applyBorder="1" applyAlignment="1">
      <alignment horizontal="left" vertical="center" indent="1"/>
    </xf>
    <xf numFmtId="9" fontId="2" fillId="0" borderId="9" xfId="1" applyFont="1" applyBorder="1" applyAlignment="1">
      <alignment horizontal="left" vertical="center" indent="1"/>
    </xf>
    <xf numFmtId="44" fontId="2" fillId="0" borderId="1" xfId="8" applyFont="1" applyBorder="1" applyAlignment="1">
      <alignment horizontal="left" vertical="center" indent="1"/>
    </xf>
    <xf numFmtId="44" fontId="2" fillId="5" borderId="1" xfId="8" applyFont="1" applyFill="1" applyBorder="1" applyAlignment="1">
      <alignment horizontal="left" vertical="center" indent="1"/>
    </xf>
    <xf numFmtId="44" fontId="2" fillId="0" borderId="13" xfId="8" applyFont="1" applyBorder="1" applyAlignment="1">
      <alignment horizontal="left" vertical="center" indent="1"/>
    </xf>
    <xf numFmtId="44" fontId="7" fillId="2" borderId="0" xfId="0" applyNumberFormat="1" applyFont="1" applyFill="1" applyAlignment="1">
      <alignment horizontal="center" vertical="center"/>
    </xf>
    <xf numFmtId="0" fontId="2" fillId="0" borderId="1" xfId="8" applyNumberFormat="1" applyFont="1" applyBorder="1" applyAlignment="1">
      <alignment horizontal="left" vertical="center" indent="1"/>
    </xf>
    <xf numFmtId="0" fontId="2" fillId="5" borderId="1" xfId="8" applyNumberFormat="1" applyFont="1" applyFill="1" applyBorder="1" applyAlignment="1">
      <alignment horizontal="left" vertical="center" indent="1"/>
    </xf>
    <xf numFmtId="0" fontId="2" fillId="0" borderId="13" xfId="8" applyNumberFormat="1" applyFont="1" applyBorder="1" applyAlignment="1">
      <alignment horizontal="left" vertical="center" indent="1"/>
    </xf>
    <xf numFmtId="44" fontId="7" fillId="2" borderId="12" xfId="0" applyNumberFormat="1" applyFont="1" applyFill="1" applyBorder="1" applyAlignment="1">
      <alignment vertical="center"/>
    </xf>
    <xf numFmtId="44" fontId="7" fillId="2" borderId="5" xfId="0" applyNumberFormat="1" applyFont="1" applyFill="1" applyBorder="1" applyAlignment="1">
      <alignment vertical="center"/>
    </xf>
    <xf numFmtId="44" fontId="7" fillId="2" borderId="14" xfId="0" applyNumberFormat="1" applyFont="1" applyFill="1" applyBorder="1" applyAlignment="1">
      <alignment vertical="center"/>
    </xf>
    <xf numFmtId="0" fontId="5" fillId="4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  <xf numFmtId="0" fontId="7" fillId="4" borderId="3" xfId="0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/>
    </xf>
    <xf numFmtId="10" fontId="2" fillId="0" borderId="7" xfId="1" applyNumberFormat="1" applyFont="1" applyBorder="1" applyAlignment="1">
      <alignment horizontal="left" vertical="center" indent="1"/>
    </xf>
    <xf numFmtId="10" fontId="2" fillId="5" borderId="7" xfId="1" applyNumberFormat="1" applyFont="1" applyFill="1" applyBorder="1" applyAlignment="1">
      <alignment horizontal="left" vertical="center" indent="1"/>
    </xf>
    <xf numFmtId="10" fontId="2" fillId="0" borderId="9" xfId="1" applyNumberFormat="1" applyFont="1" applyBorder="1" applyAlignment="1">
      <alignment horizontal="left" vertical="center" indent="1"/>
    </xf>
    <xf numFmtId="0" fontId="2" fillId="0" borderId="7" xfId="8" applyNumberFormat="1" applyFont="1" applyBorder="1" applyAlignment="1">
      <alignment horizontal="left" vertical="center" indent="1"/>
    </xf>
    <xf numFmtId="0" fontId="2" fillId="0" borderId="8" xfId="8" applyNumberFormat="1" applyFont="1" applyBorder="1" applyAlignment="1">
      <alignment horizontal="left" vertical="center" indent="1"/>
    </xf>
    <xf numFmtId="0" fontId="2" fillId="5" borderId="7" xfId="8" applyNumberFormat="1" applyFont="1" applyFill="1" applyBorder="1" applyAlignment="1">
      <alignment horizontal="left" vertical="center" indent="1"/>
    </xf>
    <xf numFmtId="0" fontId="2" fillId="5" borderId="8" xfId="8" applyNumberFormat="1" applyFont="1" applyFill="1" applyBorder="1" applyAlignment="1">
      <alignment horizontal="left" vertical="center" indent="1"/>
    </xf>
    <xf numFmtId="0" fontId="2" fillId="0" borderId="9" xfId="8" applyNumberFormat="1" applyFont="1" applyBorder="1" applyAlignment="1">
      <alignment horizontal="left" vertical="center" indent="1"/>
    </xf>
    <xf numFmtId="0" fontId="2" fillId="0" borderId="10" xfId="8" applyNumberFormat="1" applyFont="1" applyBorder="1" applyAlignment="1">
      <alignment horizontal="left" vertical="center" indent="1"/>
    </xf>
    <xf numFmtId="0" fontId="7" fillId="2" borderId="5" xfId="0" applyNumberFormat="1" applyFont="1" applyFill="1" applyBorder="1" applyAlignment="1">
      <alignment horizontal="center" vertical="center"/>
    </xf>
    <xf numFmtId="0" fontId="7" fillId="2" borderId="6" xfId="0" applyNumberFormat="1" applyFont="1" applyFill="1" applyBorder="1" applyAlignment="1">
      <alignment horizontal="center" vertical="center"/>
    </xf>
    <xf numFmtId="0" fontId="7" fillId="2" borderId="11" xfId="0" applyNumberFormat="1" applyFont="1" applyFill="1" applyBorder="1" applyAlignment="1">
      <alignment horizontal="center" vertical="center"/>
    </xf>
    <xf numFmtId="0" fontId="7" fillId="2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7" fontId="7" fillId="2" borderId="0" xfId="0" applyNumberFormat="1" applyFont="1" applyFill="1" applyBorder="1" applyAlignment="1">
      <alignment horizontal="center" vertical="center"/>
    </xf>
    <xf numFmtId="17" fontId="7" fillId="2" borderId="6" xfId="0" applyNumberFormat="1" applyFont="1" applyFill="1" applyBorder="1" applyAlignment="1">
      <alignment horizontal="center" vertical="center"/>
    </xf>
    <xf numFmtId="14" fontId="7" fillId="4" borderId="3" xfId="0" applyNumberFormat="1" applyFont="1" applyFill="1" applyBorder="1" applyAlignment="1">
      <alignment horizontal="right"/>
    </xf>
    <xf numFmtId="14" fontId="7" fillId="4" borderId="2" xfId="0" applyNumberFormat="1" applyFont="1" applyFill="1" applyBorder="1" applyAlignment="1">
      <alignment horizontal="right"/>
    </xf>
    <xf numFmtId="17" fontId="7" fillId="2" borderId="5" xfId="0" applyNumberFormat="1" applyFont="1" applyFill="1" applyBorder="1" applyAlignment="1">
      <alignment horizontal="center" vertical="center"/>
    </xf>
    <xf numFmtId="17" fontId="7" fillId="2" borderId="0" xfId="0" applyNumberFormat="1" applyFont="1" applyFill="1" applyBorder="1" applyAlignment="1">
      <alignment vertical="center"/>
    </xf>
    <xf numFmtId="17" fontId="7" fillId="2" borderId="12" xfId="0" applyNumberFormat="1" applyFont="1" applyFill="1" applyBorder="1" applyAlignment="1">
      <alignment vertical="center"/>
    </xf>
    <xf numFmtId="17" fontId="7" fillId="2" borderId="6" xfId="0" applyNumberFormat="1" applyFont="1" applyFill="1" applyBorder="1" applyAlignment="1">
      <alignment vertical="center"/>
    </xf>
    <xf numFmtId="17" fontId="7" fillId="2" borderId="14" xfId="0" applyNumberFormat="1" applyFont="1" applyFill="1" applyBorder="1" applyAlignment="1">
      <alignment vertical="center"/>
    </xf>
    <xf numFmtId="17" fontId="7" fillId="2" borderId="5" xfId="0" applyNumberFormat="1" applyFont="1" applyFill="1" applyBorder="1" applyAlignment="1">
      <alignment vertical="center"/>
    </xf>
    <xf numFmtId="17" fontId="7" fillId="2" borderId="11" xfId="0" applyNumberFormat="1" applyFont="1" applyFill="1" applyBorder="1" applyAlignment="1">
      <alignment vertical="center"/>
    </xf>
    <xf numFmtId="17" fontId="7" fillId="4" borderId="4" xfId="0" applyNumberFormat="1" applyFont="1" applyFill="1" applyBorder="1" applyAlignment="1"/>
  </cellXfs>
  <cellStyles count="19">
    <cellStyle name="Euro" xfId="11" xr:uid="{87C11053-F9D9-4AB1-B4B1-076EDD7D54C0}"/>
    <cellStyle name="Euro 2" xfId="15" xr:uid="{3D31ABE7-C46B-4095-929A-F0F560753766}"/>
    <cellStyle name="Milliers 3" xfId="7" xr:uid="{DE6FD3E4-BFAB-4378-8618-64BF2659BCBE}"/>
    <cellStyle name="Milliers 4" xfId="18" xr:uid="{2F365A3C-12A3-4D31-8B7E-EFBA8F6ADA65}"/>
    <cellStyle name="Monétaire" xfId="8" builtinId="4"/>
    <cellStyle name="Monétaire 2" xfId="14" xr:uid="{D7CA33DF-FAA1-4550-A2CE-40D79021C828}"/>
    <cellStyle name="Monétaire 3" xfId="16" xr:uid="{5978F81C-EAA7-4BAE-BC11-F1DFADA6D18B}"/>
    <cellStyle name="Monétaire 4" xfId="17" xr:uid="{339A8C32-3A25-415E-A295-7600F406CADA}"/>
    <cellStyle name="Normal" xfId="0" builtinId="0"/>
    <cellStyle name="Normal 2" xfId="4" xr:uid="{62107CEE-44E4-4B7D-A42E-3501BCA48345}"/>
    <cellStyle name="Normal 2 2" xfId="10" xr:uid="{BA9FC7A6-2323-49AF-803A-8D6C70EF903D}"/>
    <cellStyle name="Normal 3" xfId="9" xr:uid="{1A94C327-368D-45B2-8D32-67484555D329}"/>
    <cellStyle name="Normal 4" xfId="6" xr:uid="{2412861D-B2D5-4C2D-919F-42A0260353DD}"/>
    <cellStyle name="Normal 5" xfId="12" xr:uid="{63726DE1-E81C-4182-9BB7-A300021E2AEA}"/>
    <cellStyle name="Normal 5 2" xfId="13" xr:uid="{C253E899-94E9-42A1-92E1-58D1E84F9F9A}"/>
    <cellStyle name="Normal_CEP-07 à 10 Fiches ratios 27.02.13" xfId="5" xr:uid="{A9A79346-CAE7-4C90-86B2-A8280B478A7A}"/>
    <cellStyle name="Normal_Electricité" xfId="2" xr:uid="{9332C2F4-D9DE-422E-B539-E04B7549C503}"/>
    <cellStyle name="Pourcentage" xfId="1" builtinId="5"/>
    <cellStyle name="Pourcentage 2" xfId="3" xr:uid="{FFA26AEB-DC22-463E-AA05-EAB1B980CB9B}"/>
  </cellStyles>
  <dxfs count="0"/>
  <tableStyles count="0" defaultTableStyle="TableStyleMedium2" defaultPivotStyle="PivotStyleLight16"/>
  <colors>
    <mruColors>
      <color rgb="FFEE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</xdr:row>
      <xdr:rowOff>0</xdr:rowOff>
    </xdr:from>
    <xdr:to>
      <xdr:col>3</xdr:col>
      <xdr:colOff>704850</xdr:colOff>
      <xdr:row>4</xdr:row>
      <xdr:rowOff>0</xdr:rowOff>
    </xdr:to>
    <xdr:pic>
      <xdr:nvPicPr>
        <xdr:cNvPr id="11" name="Logo HS" descr="EC Haute Savoie" hidden="1">
          <a:extLst>
            <a:ext uri="{FF2B5EF4-FFF2-40B4-BE49-F238E27FC236}">
              <a16:creationId xmlns:a16="http://schemas.microsoft.com/office/drawing/2014/main" id="{00272879-A00C-446D-92CA-70E55E13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514350"/>
          <a:ext cx="228600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447675</xdr:colOff>
      <xdr:row>4</xdr:row>
      <xdr:rowOff>0</xdr:rowOff>
    </xdr:to>
    <xdr:pic>
      <xdr:nvPicPr>
        <xdr:cNvPr id="12" name="Logo A" descr="EC Ain" hidden="1">
          <a:extLst>
            <a:ext uri="{FF2B5EF4-FFF2-40B4-BE49-F238E27FC236}">
              <a16:creationId xmlns:a16="http://schemas.microsoft.com/office/drawing/2014/main" id="{18330672-9C31-4254-9CBB-496328BC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514350"/>
          <a:ext cx="2028825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419100</xdr:colOff>
      <xdr:row>4</xdr:row>
      <xdr:rowOff>0</xdr:rowOff>
    </xdr:to>
    <xdr:pic>
      <xdr:nvPicPr>
        <xdr:cNvPr id="13" name="Logo S" descr="EC Savoie qualité sup" hidden="1">
          <a:extLst>
            <a:ext uri="{FF2B5EF4-FFF2-40B4-BE49-F238E27FC236}">
              <a16:creationId xmlns:a16="http://schemas.microsoft.com/office/drawing/2014/main" id="{6C05F13B-CC3C-48B7-B366-E31FC68E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514350"/>
          <a:ext cx="200025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704850</xdr:colOff>
      <xdr:row>5</xdr:row>
      <xdr:rowOff>0</xdr:rowOff>
    </xdr:to>
    <xdr:pic>
      <xdr:nvPicPr>
        <xdr:cNvPr id="17" name="Logo HS" descr="EC Haute Savoie" hidden="1">
          <a:extLst>
            <a:ext uri="{FF2B5EF4-FFF2-40B4-BE49-F238E27FC236}">
              <a16:creationId xmlns:a16="http://schemas.microsoft.com/office/drawing/2014/main" id="{CC55CF8A-4AAB-43DC-A884-96A465C1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690563"/>
          <a:ext cx="228600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447675</xdr:colOff>
      <xdr:row>5</xdr:row>
      <xdr:rowOff>0</xdr:rowOff>
    </xdr:to>
    <xdr:pic>
      <xdr:nvPicPr>
        <xdr:cNvPr id="18" name="Logo A" descr="EC Ain" hidden="1">
          <a:extLst>
            <a:ext uri="{FF2B5EF4-FFF2-40B4-BE49-F238E27FC236}">
              <a16:creationId xmlns:a16="http://schemas.microsoft.com/office/drawing/2014/main" id="{4B118FD8-7D18-49F1-9CA9-DF0A43B83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690563"/>
          <a:ext cx="2028825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419100</xdr:colOff>
      <xdr:row>5</xdr:row>
      <xdr:rowOff>0</xdr:rowOff>
    </xdr:to>
    <xdr:pic>
      <xdr:nvPicPr>
        <xdr:cNvPr id="19" name="Logo S" descr="EC Savoie qualité sup" hidden="1">
          <a:extLst>
            <a:ext uri="{FF2B5EF4-FFF2-40B4-BE49-F238E27FC236}">
              <a16:creationId xmlns:a16="http://schemas.microsoft.com/office/drawing/2014/main" id="{1FB7A856-DB27-478B-A608-6994B214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690563"/>
          <a:ext cx="200025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704850</xdr:colOff>
      <xdr:row>4</xdr:row>
      <xdr:rowOff>0</xdr:rowOff>
    </xdr:to>
    <xdr:pic>
      <xdr:nvPicPr>
        <xdr:cNvPr id="32" name="Logo HS" descr="EC Haute Savoie" hidden="1">
          <a:extLst>
            <a:ext uri="{FF2B5EF4-FFF2-40B4-BE49-F238E27FC236}">
              <a16:creationId xmlns:a16="http://schemas.microsoft.com/office/drawing/2014/main" id="{9946BED5-EE2E-4404-8A8F-49BF1FA2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514350"/>
          <a:ext cx="70485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447675</xdr:colOff>
      <xdr:row>4</xdr:row>
      <xdr:rowOff>0</xdr:rowOff>
    </xdr:to>
    <xdr:pic>
      <xdr:nvPicPr>
        <xdr:cNvPr id="33" name="Logo A" descr="EC Ain" hidden="1">
          <a:extLst>
            <a:ext uri="{FF2B5EF4-FFF2-40B4-BE49-F238E27FC236}">
              <a16:creationId xmlns:a16="http://schemas.microsoft.com/office/drawing/2014/main" id="{2B9C3FFA-55C1-4E26-998F-BD9BACE80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514350"/>
          <a:ext cx="447675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419100</xdr:colOff>
      <xdr:row>4</xdr:row>
      <xdr:rowOff>0</xdr:rowOff>
    </xdr:to>
    <xdr:pic>
      <xdr:nvPicPr>
        <xdr:cNvPr id="34" name="Logo S" descr="EC Savoie qualité sup" hidden="1">
          <a:extLst>
            <a:ext uri="{FF2B5EF4-FFF2-40B4-BE49-F238E27FC236}">
              <a16:creationId xmlns:a16="http://schemas.microsoft.com/office/drawing/2014/main" id="{04BA90A7-5F6F-491F-891F-1ADB9389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514350"/>
          <a:ext cx="41910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704850</xdr:colOff>
      <xdr:row>5</xdr:row>
      <xdr:rowOff>0</xdr:rowOff>
    </xdr:to>
    <xdr:pic>
      <xdr:nvPicPr>
        <xdr:cNvPr id="35" name="Logo HS" descr="EC Haute Savoie" hidden="1">
          <a:extLst>
            <a:ext uri="{FF2B5EF4-FFF2-40B4-BE49-F238E27FC236}">
              <a16:creationId xmlns:a16="http://schemas.microsoft.com/office/drawing/2014/main" id="{978CA874-7191-4DF0-B653-77AFB76D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690563"/>
          <a:ext cx="70485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447675</xdr:colOff>
      <xdr:row>5</xdr:row>
      <xdr:rowOff>0</xdr:rowOff>
    </xdr:to>
    <xdr:pic>
      <xdr:nvPicPr>
        <xdr:cNvPr id="36" name="Logo A" descr="EC Ain" hidden="1">
          <a:extLst>
            <a:ext uri="{FF2B5EF4-FFF2-40B4-BE49-F238E27FC236}">
              <a16:creationId xmlns:a16="http://schemas.microsoft.com/office/drawing/2014/main" id="{22A755A5-3C5D-4210-89DA-69D5C13B0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690563"/>
          <a:ext cx="447675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419100</xdr:colOff>
      <xdr:row>5</xdr:row>
      <xdr:rowOff>0</xdr:rowOff>
    </xdr:to>
    <xdr:pic>
      <xdr:nvPicPr>
        <xdr:cNvPr id="37" name="Logo S" descr="EC Savoie qualité sup" hidden="1">
          <a:extLst>
            <a:ext uri="{FF2B5EF4-FFF2-40B4-BE49-F238E27FC236}">
              <a16:creationId xmlns:a16="http://schemas.microsoft.com/office/drawing/2014/main" id="{6EA33A79-C904-4980-8744-82B8A593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690563"/>
          <a:ext cx="41910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704850</xdr:colOff>
      <xdr:row>4</xdr:row>
      <xdr:rowOff>0</xdr:rowOff>
    </xdr:to>
    <xdr:pic>
      <xdr:nvPicPr>
        <xdr:cNvPr id="38" name="Logo HS" descr="EC Haute Savoie" hidden="1">
          <a:extLst>
            <a:ext uri="{FF2B5EF4-FFF2-40B4-BE49-F238E27FC236}">
              <a16:creationId xmlns:a16="http://schemas.microsoft.com/office/drawing/2014/main" id="{231C293B-8030-47D0-AF7E-0E8491AF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514350"/>
          <a:ext cx="70485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447675</xdr:colOff>
      <xdr:row>4</xdr:row>
      <xdr:rowOff>0</xdr:rowOff>
    </xdr:to>
    <xdr:pic>
      <xdr:nvPicPr>
        <xdr:cNvPr id="39" name="Logo A" descr="EC Ain" hidden="1">
          <a:extLst>
            <a:ext uri="{FF2B5EF4-FFF2-40B4-BE49-F238E27FC236}">
              <a16:creationId xmlns:a16="http://schemas.microsoft.com/office/drawing/2014/main" id="{4F1863AB-7E79-4E08-90AC-7338B5BB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514350"/>
          <a:ext cx="447675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419100</xdr:colOff>
      <xdr:row>4</xdr:row>
      <xdr:rowOff>0</xdr:rowOff>
    </xdr:to>
    <xdr:pic>
      <xdr:nvPicPr>
        <xdr:cNvPr id="40" name="Logo S" descr="EC Savoie qualité sup" hidden="1">
          <a:extLst>
            <a:ext uri="{FF2B5EF4-FFF2-40B4-BE49-F238E27FC236}">
              <a16:creationId xmlns:a16="http://schemas.microsoft.com/office/drawing/2014/main" id="{70009124-1CE9-4E77-828C-D66ED96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514350"/>
          <a:ext cx="41910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3</xdr:row>
      <xdr:rowOff>0</xdr:rowOff>
    </xdr:from>
    <xdr:to>
      <xdr:col>5</xdr:col>
      <xdr:colOff>704850</xdr:colOff>
      <xdr:row>4</xdr:row>
      <xdr:rowOff>0</xdr:rowOff>
    </xdr:to>
    <xdr:pic>
      <xdr:nvPicPr>
        <xdr:cNvPr id="41" name="Logo HS" descr="EC Haute Savoie" hidden="1">
          <a:extLst>
            <a:ext uri="{FF2B5EF4-FFF2-40B4-BE49-F238E27FC236}">
              <a16:creationId xmlns:a16="http://schemas.microsoft.com/office/drawing/2014/main" id="{A4631ABE-27A7-46C7-9FBD-30AFBBB7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514350"/>
          <a:ext cx="228600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3</xdr:row>
      <xdr:rowOff>0</xdr:rowOff>
    </xdr:from>
    <xdr:to>
      <xdr:col>5</xdr:col>
      <xdr:colOff>447675</xdr:colOff>
      <xdr:row>4</xdr:row>
      <xdr:rowOff>0</xdr:rowOff>
    </xdr:to>
    <xdr:pic>
      <xdr:nvPicPr>
        <xdr:cNvPr id="42" name="Logo A" descr="EC Ain" hidden="1">
          <a:extLst>
            <a:ext uri="{FF2B5EF4-FFF2-40B4-BE49-F238E27FC236}">
              <a16:creationId xmlns:a16="http://schemas.microsoft.com/office/drawing/2014/main" id="{156E9928-6B4E-450A-937D-B67FA23C3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514350"/>
          <a:ext cx="2028825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3</xdr:row>
      <xdr:rowOff>0</xdr:rowOff>
    </xdr:from>
    <xdr:to>
      <xdr:col>5</xdr:col>
      <xdr:colOff>419100</xdr:colOff>
      <xdr:row>4</xdr:row>
      <xdr:rowOff>0</xdr:rowOff>
    </xdr:to>
    <xdr:pic>
      <xdr:nvPicPr>
        <xdr:cNvPr id="43" name="Logo S" descr="EC Savoie qualité sup" hidden="1">
          <a:extLst>
            <a:ext uri="{FF2B5EF4-FFF2-40B4-BE49-F238E27FC236}">
              <a16:creationId xmlns:a16="http://schemas.microsoft.com/office/drawing/2014/main" id="{1DEEADFB-4CE2-441B-A43A-3557BEA0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514350"/>
          <a:ext cx="200025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704850</xdr:colOff>
      <xdr:row>5</xdr:row>
      <xdr:rowOff>0</xdr:rowOff>
    </xdr:to>
    <xdr:pic>
      <xdr:nvPicPr>
        <xdr:cNvPr id="44" name="Logo HS" descr="EC Haute Savoie" hidden="1">
          <a:extLst>
            <a:ext uri="{FF2B5EF4-FFF2-40B4-BE49-F238E27FC236}">
              <a16:creationId xmlns:a16="http://schemas.microsoft.com/office/drawing/2014/main" id="{5492F7C6-5003-4A3E-A9DC-D3992E59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690563"/>
          <a:ext cx="70485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447675</xdr:colOff>
      <xdr:row>5</xdr:row>
      <xdr:rowOff>0</xdr:rowOff>
    </xdr:to>
    <xdr:pic>
      <xdr:nvPicPr>
        <xdr:cNvPr id="45" name="Logo A" descr="EC Ain" hidden="1">
          <a:extLst>
            <a:ext uri="{FF2B5EF4-FFF2-40B4-BE49-F238E27FC236}">
              <a16:creationId xmlns:a16="http://schemas.microsoft.com/office/drawing/2014/main" id="{F6B0CCE1-82A9-4366-B924-0D40F1A2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690563"/>
          <a:ext cx="447675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419100</xdr:colOff>
      <xdr:row>5</xdr:row>
      <xdr:rowOff>0</xdr:rowOff>
    </xdr:to>
    <xdr:pic>
      <xdr:nvPicPr>
        <xdr:cNvPr id="46" name="Logo S" descr="EC Savoie qualité sup" hidden="1">
          <a:extLst>
            <a:ext uri="{FF2B5EF4-FFF2-40B4-BE49-F238E27FC236}">
              <a16:creationId xmlns:a16="http://schemas.microsoft.com/office/drawing/2014/main" id="{34A63144-DD1D-4DC8-AB06-649A5928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690563"/>
          <a:ext cx="41910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4</xdr:row>
      <xdr:rowOff>0</xdr:rowOff>
    </xdr:from>
    <xdr:to>
      <xdr:col>5</xdr:col>
      <xdr:colOff>704850</xdr:colOff>
      <xdr:row>5</xdr:row>
      <xdr:rowOff>0</xdr:rowOff>
    </xdr:to>
    <xdr:pic>
      <xdr:nvPicPr>
        <xdr:cNvPr id="47" name="Logo HS" descr="EC Haute Savoie" hidden="1">
          <a:extLst>
            <a:ext uri="{FF2B5EF4-FFF2-40B4-BE49-F238E27FC236}">
              <a16:creationId xmlns:a16="http://schemas.microsoft.com/office/drawing/2014/main" id="{ECB002FA-5993-4D0F-B62B-FBBD68FA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690563"/>
          <a:ext cx="228600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4</xdr:row>
      <xdr:rowOff>0</xdr:rowOff>
    </xdr:from>
    <xdr:to>
      <xdr:col>5</xdr:col>
      <xdr:colOff>447675</xdr:colOff>
      <xdr:row>5</xdr:row>
      <xdr:rowOff>0</xdr:rowOff>
    </xdr:to>
    <xdr:pic>
      <xdr:nvPicPr>
        <xdr:cNvPr id="48" name="Logo A" descr="EC Ain" hidden="1">
          <a:extLst>
            <a:ext uri="{FF2B5EF4-FFF2-40B4-BE49-F238E27FC236}">
              <a16:creationId xmlns:a16="http://schemas.microsoft.com/office/drawing/2014/main" id="{AE8B4F72-6480-43D7-A527-6794D7513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690563"/>
          <a:ext cx="2028825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4</xdr:row>
      <xdr:rowOff>0</xdr:rowOff>
    </xdr:from>
    <xdr:to>
      <xdr:col>5</xdr:col>
      <xdr:colOff>419100</xdr:colOff>
      <xdr:row>5</xdr:row>
      <xdr:rowOff>0</xdr:rowOff>
    </xdr:to>
    <xdr:pic>
      <xdr:nvPicPr>
        <xdr:cNvPr id="49" name="Logo S" descr="EC Savoie qualité sup" hidden="1">
          <a:extLst>
            <a:ext uri="{FF2B5EF4-FFF2-40B4-BE49-F238E27FC236}">
              <a16:creationId xmlns:a16="http://schemas.microsoft.com/office/drawing/2014/main" id="{974B48D5-FECD-4DEA-9B81-9F3B2D9BD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690563"/>
          <a:ext cx="200025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704850</xdr:colOff>
      <xdr:row>4</xdr:row>
      <xdr:rowOff>0</xdr:rowOff>
    </xdr:to>
    <xdr:pic>
      <xdr:nvPicPr>
        <xdr:cNvPr id="50" name="Logo HS" descr="EC Haute Savoie" hidden="1">
          <a:extLst>
            <a:ext uri="{FF2B5EF4-FFF2-40B4-BE49-F238E27FC236}">
              <a16:creationId xmlns:a16="http://schemas.microsoft.com/office/drawing/2014/main" id="{5E776B8E-FC38-40DB-B988-3D0E1438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514350"/>
          <a:ext cx="70485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447675</xdr:colOff>
      <xdr:row>4</xdr:row>
      <xdr:rowOff>0</xdr:rowOff>
    </xdr:to>
    <xdr:pic>
      <xdr:nvPicPr>
        <xdr:cNvPr id="51" name="Logo A" descr="EC Ain" hidden="1">
          <a:extLst>
            <a:ext uri="{FF2B5EF4-FFF2-40B4-BE49-F238E27FC236}">
              <a16:creationId xmlns:a16="http://schemas.microsoft.com/office/drawing/2014/main" id="{1A9D61A1-3A72-4A54-B79F-9C5ED9FF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514350"/>
          <a:ext cx="447675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419100</xdr:colOff>
      <xdr:row>4</xdr:row>
      <xdr:rowOff>0</xdr:rowOff>
    </xdr:to>
    <xdr:pic>
      <xdr:nvPicPr>
        <xdr:cNvPr id="52" name="Logo S" descr="EC Savoie qualité sup" hidden="1">
          <a:extLst>
            <a:ext uri="{FF2B5EF4-FFF2-40B4-BE49-F238E27FC236}">
              <a16:creationId xmlns:a16="http://schemas.microsoft.com/office/drawing/2014/main" id="{C32EB363-E5A1-49B9-A6EF-068781FB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514350"/>
          <a:ext cx="41910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3</xdr:row>
      <xdr:rowOff>0</xdr:rowOff>
    </xdr:from>
    <xdr:to>
      <xdr:col>4</xdr:col>
      <xdr:colOff>704850</xdr:colOff>
      <xdr:row>4</xdr:row>
      <xdr:rowOff>0</xdr:rowOff>
    </xdr:to>
    <xdr:pic>
      <xdr:nvPicPr>
        <xdr:cNvPr id="53" name="Logo HS" descr="EC Haute Savoie" hidden="1">
          <a:extLst>
            <a:ext uri="{FF2B5EF4-FFF2-40B4-BE49-F238E27FC236}">
              <a16:creationId xmlns:a16="http://schemas.microsoft.com/office/drawing/2014/main" id="{E55DBBAD-D01E-4A94-8CEB-891FBB39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514350"/>
          <a:ext cx="144780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3</xdr:row>
      <xdr:rowOff>0</xdr:rowOff>
    </xdr:from>
    <xdr:to>
      <xdr:col>4</xdr:col>
      <xdr:colOff>447675</xdr:colOff>
      <xdr:row>4</xdr:row>
      <xdr:rowOff>0</xdr:rowOff>
    </xdr:to>
    <xdr:pic>
      <xdr:nvPicPr>
        <xdr:cNvPr id="54" name="Logo A" descr="EC Ain" hidden="1">
          <a:extLst>
            <a:ext uri="{FF2B5EF4-FFF2-40B4-BE49-F238E27FC236}">
              <a16:creationId xmlns:a16="http://schemas.microsoft.com/office/drawing/2014/main" id="{13F88CE7-CD12-45E4-86E6-712AA369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514350"/>
          <a:ext cx="1190625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3</xdr:row>
      <xdr:rowOff>0</xdr:rowOff>
    </xdr:from>
    <xdr:to>
      <xdr:col>4</xdr:col>
      <xdr:colOff>419100</xdr:colOff>
      <xdr:row>4</xdr:row>
      <xdr:rowOff>0</xdr:rowOff>
    </xdr:to>
    <xdr:pic>
      <xdr:nvPicPr>
        <xdr:cNvPr id="55" name="Logo S" descr="EC Savoie qualité sup" hidden="1">
          <a:extLst>
            <a:ext uri="{FF2B5EF4-FFF2-40B4-BE49-F238E27FC236}">
              <a16:creationId xmlns:a16="http://schemas.microsoft.com/office/drawing/2014/main" id="{B45EE92A-77AE-4BC9-ACCB-C19F5D75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514350"/>
          <a:ext cx="1162050" cy="1762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704850</xdr:colOff>
      <xdr:row>5</xdr:row>
      <xdr:rowOff>0</xdr:rowOff>
    </xdr:to>
    <xdr:pic>
      <xdr:nvPicPr>
        <xdr:cNvPr id="56" name="Logo HS" descr="EC Haute Savoie" hidden="1">
          <a:extLst>
            <a:ext uri="{FF2B5EF4-FFF2-40B4-BE49-F238E27FC236}">
              <a16:creationId xmlns:a16="http://schemas.microsoft.com/office/drawing/2014/main" id="{6D87E62F-F4BC-4F5B-9A46-0A7B55734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690563"/>
          <a:ext cx="70485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447675</xdr:colOff>
      <xdr:row>5</xdr:row>
      <xdr:rowOff>0</xdr:rowOff>
    </xdr:to>
    <xdr:pic>
      <xdr:nvPicPr>
        <xdr:cNvPr id="57" name="Logo A" descr="EC Ain" hidden="1">
          <a:extLst>
            <a:ext uri="{FF2B5EF4-FFF2-40B4-BE49-F238E27FC236}">
              <a16:creationId xmlns:a16="http://schemas.microsoft.com/office/drawing/2014/main" id="{E6AD5E96-F96C-4206-A749-8E2D370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690563"/>
          <a:ext cx="447675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4</xdr:row>
      <xdr:rowOff>0</xdr:rowOff>
    </xdr:from>
    <xdr:to>
      <xdr:col>3</xdr:col>
      <xdr:colOff>419100</xdr:colOff>
      <xdr:row>5</xdr:row>
      <xdr:rowOff>0</xdr:rowOff>
    </xdr:to>
    <xdr:pic>
      <xdr:nvPicPr>
        <xdr:cNvPr id="58" name="Logo S" descr="EC Savoie qualité sup" hidden="1">
          <a:extLst>
            <a:ext uri="{FF2B5EF4-FFF2-40B4-BE49-F238E27FC236}">
              <a16:creationId xmlns:a16="http://schemas.microsoft.com/office/drawing/2014/main" id="{93E3A96F-3A25-44FD-A40A-C95FF7C8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0" y="690563"/>
          <a:ext cx="41910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4</xdr:row>
      <xdr:rowOff>0</xdr:rowOff>
    </xdr:from>
    <xdr:to>
      <xdr:col>4</xdr:col>
      <xdr:colOff>704850</xdr:colOff>
      <xdr:row>5</xdr:row>
      <xdr:rowOff>0</xdr:rowOff>
    </xdr:to>
    <xdr:pic>
      <xdr:nvPicPr>
        <xdr:cNvPr id="59" name="Logo HS" descr="EC Haute Savoie" hidden="1">
          <a:extLst>
            <a:ext uri="{FF2B5EF4-FFF2-40B4-BE49-F238E27FC236}">
              <a16:creationId xmlns:a16="http://schemas.microsoft.com/office/drawing/2014/main" id="{6397A867-BE38-4D4D-B213-6EC0B9AD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690563"/>
          <a:ext cx="144780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4</xdr:row>
      <xdr:rowOff>0</xdr:rowOff>
    </xdr:from>
    <xdr:to>
      <xdr:col>4</xdr:col>
      <xdr:colOff>447675</xdr:colOff>
      <xdr:row>5</xdr:row>
      <xdr:rowOff>0</xdr:rowOff>
    </xdr:to>
    <xdr:pic>
      <xdr:nvPicPr>
        <xdr:cNvPr id="60" name="Logo A" descr="EC Ain" hidden="1">
          <a:extLst>
            <a:ext uri="{FF2B5EF4-FFF2-40B4-BE49-F238E27FC236}">
              <a16:creationId xmlns:a16="http://schemas.microsoft.com/office/drawing/2014/main" id="{C9E4B3CA-3863-4C74-9680-FBBEFFBC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690563"/>
          <a:ext cx="1190625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95250</xdr:colOff>
      <xdr:row>4</xdr:row>
      <xdr:rowOff>0</xdr:rowOff>
    </xdr:from>
    <xdr:to>
      <xdr:col>4</xdr:col>
      <xdr:colOff>419100</xdr:colOff>
      <xdr:row>5</xdr:row>
      <xdr:rowOff>0</xdr:rowOff>
    </xdr:to>
    <xdr:pic>
      <xdr:nvPicPr>
        <xdr:cNvPr id="61" name="Logo S" descr="EC Savoie qualité sup" hidden="1">
          <a:extLst>
            <a:ext uri="{FF2B5EF4-FFF2-40B4-BE49-F238E27FC236}">
              <a16:creationId xmlns:a16="http://schemas.microsoft.com/office/drawing/2014/main" id="{080C32CD-BC2A-4620-A08E-B2450B87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0" y="690563"/>
          <a:ext cx="1162050" cy="17621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704850</xdr:colOff>
          <xdr:row>3</xdr:row>
          <xdr:rowOff>23813</xdr:rowOff>
        </xdr:from>
        <xdr:to>
          <xdr:col>12</xdr:col>
          <xdr:colOff>328613</xdr:colOff>
          <xdr:row>5</xdr:row>
          <xdr:rowOff>38100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  <a:ext uri="{FF2B5EF4-FFF2-40B4-BE49-F238E27FC236}">
                  <a16:creationId xmlns:a16="http://schemas.microsoft.com/office/drawing/2014/main" id="{00000000-0008-0000-0000-00000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b&#233;ton%20SNOROC%2020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sites/NosProjets/Documents%20partages/2643%20-%20SNOROC/4%20-%20GESTION%20DE%20CHANTIER/C%20-%20BUDGET%20D'OPERATION/1-%20Point%200/archives/LE%20SNOROC%20-%20TROBBI%20Objectif%20NG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EPROUVETTES"/>
      <sheetName val="CENTRALIER"/>
      <sheetName val="BFC Journalier"/>
      <sheetName val="BFC Facturation"/>
      <sheetName val="BPE JOURNALIER"/>
      <sheetName val="VENTILATION"/>
      <sheetName val="RECAP MENSUEL"/>
      <sheetName val="Feuil2"/>
      <sheetName val="Feuil1"/>
    </sheetNames>
    <sheetDataSet>
      <sheetData sheetId="0"/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 Accueil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M - PDG CHANTIER"/>
      <sheetName val="M - SYNTHESE"/>
      <sheetName val="M - BANCHES 1"/>
      <sheetName val="M - BANCHES 2"/>
      <sheetName val="M - BANCHES 3"/>
      <sheetName val="M - BANCHES 4"/>
      <sheetName val="M - BANCHES 5"/>
      <sheetName val="M - PASSERELLES 1"/>
      <sheetName val="M - PASSERELLES 2"/>
      <sheetName val="M - PASSERELLES 3"/>
      <sheetName val="M - SECURITES 1"/>
      <sheetName val="M - SECURITES 2"/>
      <sheetName val="M - SECURITES 3"/>
      <sheetName val="M - DONNEES BANCHES"/>
      <sheetName val="M - DONNEES PASSERELLES"/>
      <sheetName val="M - DONNEES TRANSPORTS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xplication Ecart"/>
      <sheetName val="O - Retour demande étude"/>
      <sheetName val="B - Sommaire"/>
      <sheetName val="B - PdG"/>
      <sheetName val="B - Analyse chantier"/>
      <sheetName val="B - Ratios GO"/>
      <sheetName val="B - Hors Etude"/>
      <sheetName val="B - S-T GO-ratios"/>
      <sheetName val="B - S-T CES-ratios"/>
      <sheetName val="B - Honoraires"/>
      <sheetName val="B - Prestataires"/>
      <sheetName val="B - BILAN"/>
      <sheetName val="B - Feuille de vente"/>
    </sheetNames>
    <sheetDataSet>
      <sheetData sheetId="0">
        <row r="4">
          <cell r="J4" t="str">
            <v>SAVOIE</v>
          </cell>
        </row>
        <row r="5">
          <cell r="J5" t="str">
            <v>AIN</v>
          </cell>
        </row>
        <row r="6">
          <cell r="J6" t="str">
            <v>ISERE</v>
          </cell>
        </row>
        <row r="7">
          <cell r="J7" t="str">
            <v>DRÔME ARDECHE</v>
          </cell>
        </row>
        <row r="11">
          <cell r="D11" t="str">
            <v>LE SNOROC MONTALBERT</v>
          </cell>
        </row>
        <row r="14">
          <cell r="D14" t="str">
            <v>RESIDENCE DE TOURISME</v>
          </cell>
        </row>
        <row r="16">
          <cell r="D16" t="str">
            <v>Construction de 78 logements répartis en 3 bâtiments</v>
          </cell>
        </row>
        <row r="18">
          <cell r="D18" t="str">
            <v>PLAGNE MONTALBERT</v>
          </cell>
        </row>
        <row r="20">
          <cell r="D20" t="str">
            <v>AIME LA PLAGNE (73)</v>
          </cell>
        </row>
        <row r="22">
          <cell r="D22" t="str">
            <v>TERRESENS</v>
          </cell>
        </row>
        <row r="25">
          <cell r="D25" t="str">
            <v>20.73.03</v>
          </cell>
        </row>
        <row r="30">
          <cell r="E30" t="str">
            <v>Yann KALFON</v>
          </cell>
        </row>
        <row r="31">
          <cell r="E31" t="str">
            <v>Blandine RABOU</v>
          </cell>
        </row>
        <row r="32">
          <cell r="E32" t="str">
            <v>Nicolas GUILHERMET</v>
          </cell>
        </row>
        <row r="33">
          <cell r="E33" t="str">
            <v>Dominique BLACHON</v>
          </cell>
        </row>
        <row r="34">
          <cell r="E34" t="str">
            <v>Hugo Bisilliat Donnet</v>
          </cell>
        </row>
      </sheetData>
      <sheetData sheetId="1">
        <row r="21">
          <cell r="D21">
            <v>4034.4600000000005</v>
          </cell>
        </row>
        <row r="23">
          <cell r="D23">
            <v>749.83</v>
          </cell>
        </row>
        <row r="25">
          <cell r="B25">
            <v>12724.05</v>
          </cell>
          <cell r="D25">
            <v>5217.1000000000004</v>
          </cell>
        </row>
        <row r="35">
          <cell r="B35">
            <v>65</v>
          </cell>
        </row>
        <row r="46">
          <cell r="B46">
            <v>78</v>
          </cell>
        </row>
        <row r="76">
          <cell r="B76" t="str">
            <v>COBALP INGENIERIE</v>
          </cell>
        </row>
        <row r="77">
          <cell r="B77" t="str">
            <v>BRIERE ARCHITECTES</v>
          </cell>
        </row>
        <row r="78">
          <cell r="B78" t="str">
            <v>STEBAT</v>
          </cell>
        </row>
        <row r="79">
          <cell r="B79" t="str">
            <v>IBI BRUN</v>
          </cell>
        </row>
        <row r="81">
          <cell r="B81" t="str">
            <v>COBALP INGENIERIE</v>
          </cell>
        </row>
        <row r="83">
          <cell r="B83" t="str">
            <v>ABEST INGENIERIE</v>
          </cell>
        </row>
        <row r="85">
          <cell r="B85" t="str">
            <v>VERITAS</v>
          </cell>
        </row>
        <row r="86">
          <cell r="B86" t="str">
            <v>VERITAS</v>
          </cell>
        </row>
        <row r="87">
          <cell r="B87" t="str">
            <v>2 Savoie Géotechnique</v>
          </cell>
        </row>
        <row r="99">
          <cell r="D99">
            <v>20</v>
          </cell>
        </row>
      </sheetData>
      <sheetData sheetId="2">
        <row r="15">
          <cell r="D15" t="str">
            <v>Stephane MARRET</v>
          </cell>
        </row>
        <row r="36">
          <cell r="D36" t="str">
            <v>Tom DUBOIS</v>
          </cell>
        </row>
        <row r="41">
          <cell r="D41" t="str">
            <v>Damien RIONDY</v>
          </cell>
        </row>
        <row r="51">
          <cell r="D51" t="str">
            <v>Benoit GAILLARD</v>
          </cell>
        </row>
        <row r="56">
          <cell r="D56" t="str">
            <v>Gavin ASTIER</v>
          </cell>
        </row>
        <row r="61">
          <cell r="D61" t="str">
            <v>Cyrille TEILLOT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34F50-FA77-4577-8ACE-4F7F251D4D39}">
  <sheetPr codeName="Feuil22">
    <tabColor rgb="FFC00000"/>
  </sheetPr>
  <dimension ref="A1:BG121"/>
  <sheetViews>
    <sheetView showGridLines="0" tabSelected="1" topLeftCell="L1" zoomScale="64" zoomScaleNormal="64" workbookViewId="0">
      <selection activeCell="AO15" sqref="AO15"/>
    </sheetView>
  </sheetViews>
  <sheetFormatPr baseColWidth="10" defaultColWidth="11" defaultRowHeight="13.5" x14ac:dyDescent="0.35"/>
  <cols>
    <col min="1" max="1" width="30" customWidth="1"/>
    <col min="2" max="2" width="4.5" customWidth="1"/>
    <col min="3" max="3" width="13.5" customWidth="1"/>
    <col min="4" max="6" width="12.5" customWidth="1"/>
    <col min="7" max="7" width="15.875" customWidth="1"/>
    <col min="8" max="8" width="13.75" customWidth="1"/>
    <col min="10" max="10" width="13.125" customWidth="1"/>
    <col min="11" max="11" width="13.625" customWidth="1"/>
    <col min="15" max="15" width="13.375" customWidth="1"/>
    <col min="16" max="16" width="13.875" customWidth="1"/>
    <col min="20" max="20" width="14" customWidth="1"/>
    <col min="21" max="21" width="13.375" customWidth="1"/>
    <col min="25" max="25" width="13.375" customWidth="1"/>
    <col min="26" max="26" width="13.5625" customWidth="1"/>
    <col min="28" max="28" width="11.9375" customWidth="1"/>
  </cols>
  <sheetData>
    <row r="1" spans="1:59" ht="13.5" customHeight="1" x14ac:dyDescent="0.35">
      <c r="A1" s="26" t="s">
        <v>20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</row>
    <row r="2" spans="1:59" ht="13.5" customHeight="1" x14ac:dyDescent="0.3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</row>
    <row r="4" spans="1:59" ht="13.9" x14ac:dyDescent="0.4">
      <c r="D4" s="1" t="s">
        <v>1</v>
      </c>
      <c r="E4" s="3" t="s">
        <v>0</v>
      </c>
    </row>
    <row r="5" spans="1:59" ht="13.9" x14ac:dyDescent="0.4">
      <c r="D5" s="1" t="s">
        <v>2</v>
      </c>
      <c r="E5" s="2">
        <v>21709</v>
      </c>
      <c r="N5" s="51"/>
    </row>
    <row r="6" spans="1:59" ht="13.9" thickBot="1" x14ac:dyDescent="0.4"/>
    <row r="7" spans="1:59" ht="13.9" x14ac:dyDescent="0.4">
      <c r="A7" s="30" t="s">
        <v>3</v>
      </c>
      <c r="B7" s="31"/>
      <c r="C7" s="31"/>
      <c r="D7" s="31"/>
      <c r="E7" s="31"/>
      <c r="F7" s="31"/>
      <c r="G7" s="31"/>
      <c r="H7" s="31"/>
      <c r="I7" s="30" t="s">
        <v>10</v>
      </c>
      <c r="J7" s="31"/>
      <c r="K7" s="31"/>
      <c r="L7" s="31"/>
      <c r="M7" s="32"/>
      <c r="N7" s="54" t="s">
        <v>25</v>
      </c>
      <c r="O7" s="55"/>
      <c r="P7" s="55"/>
      <c r="Q7" s="55"/>
      <c r="R7" s="63">
        <v>44317</v>
      </c>
      <c r="S7" s="30" t="s">
        <v>11</v>
      </c>
      <c r="T7" s="31"/>
      <c r="U7" s="31"/>
      <c r="V7" s="31"/>
      <c r="W7" s="32"/>
      <c r="X7" s="30" t="s">
        <v>12</v>
      </c>
      <c r="Y7" s="31"/>
      <c r="Z7" s="32"/>
      <c r="AA7" s="30" t="s">
        <v>13</v>
      </c>
      <c r="AB7" s="32"/>
      <c r="AD7" s="30" t="s">
        <v>22</v>
      </c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2"/>
      <c r="BF7" s="30" t="s">
        <v>23</v>
      </c>
      <c r="BG7" s="32"/>
    </row>
    <row r="8" spans="1:59" ht="13.5" customHeight="1" x14ac:dyDescent="0.35">
      <c r="A8" s="34" t="s">
        <v>4</v>
      </c>
      <c r="B8" s="37" t="s">
        <v>21</v>
      </c>
      <c r="C8" s="37" t="s">
        <v>5</v>
      </c>
      <c r="D8" s="27" t="s">
        <v>3</v>
      </c>
      <c r="E8" s="27" t="s">
        <v>6</v>
      </c>
      <c r="F8" s="27" t="s">
        <v>7</v>
      </c>
      <c r="G8" s="29" t="s">
        <v>8</v>
      </c>
      <c r="H8" s="29" t="s">
        <v>9</v>
      </c>
      <c r="I8" s="34" t="s">
        <v>14</v>
      </c>
      <c r="J8" s="37" t="s">
        <v>5</v>
      </c>
      <c r="K8" s="29" t="s">
        <v>15</v>
      </c>
      <c r="L8" s="29" t="s">
        <v>16</v>
      </c>
      <c r="M8" s="33" t="s">
        <v>17</v>
      </c>
      <c r="N8" s="34" t="s">
        <v>14</v>
      </c>
      <c r="O8" s="37" t="s">
        <v>5</v>
      </c>
      <c r="P8" s="29" t="s">
        <v>15</v>
      </c>
      <c r="Q8" s="29" t="s">
        <v>16</v>
      </c>
      <c r="R8" s="33" t="s">
        <v>17</v>
      </c>
      <c r="S8" s="34" t="s">
        <v>14</v>
      </c>
      <c r="T8" s="37" t="s">
        <v>5</v>
      </c>
      <c r="U8" s="29" t="s">
        <v>15</v>
      </c>
      <c r="V8" s="29" t="s">
        <v>16</v>
      </c>
      <c r="W8" s="33" t="s">
        <v>17</v>
      </c>
      <c r="X8" s="36" t="s">
        <v>18</v>
      </c>
      <c r="Y8" s="29" t="s">
        <v>19</v>
      </c>
      <c r="Z8" s="33" t="s">
        <v>17</v>
      </c>
      <c r="AA8" s="36" t="s">
        <v>16</v>
      </c>
      <c r="AB8" s="33" t="s">
        <v>17</v>
      </c>
      <c r="AD8" s="61"/>
      <c r="AE8" s="57"/>
      <c r="AF8" s="57"/>
      <c r="AG8" s="57"/>
      <c r="AH8" s="57"/>
      <c r="AI8" s="57"/>
      <c r="AJ8" s="57"/>
      <c r="AK8" s="57"/>
      <c r="AL8" s="57"/>
      <c r="AM8" s="57"/>
      <c r="AN8" s="57"/>
      <c r="AO8" s="57"/>
      <c r="AP8" s="57"/>
      <c r="AQ8" s="57"/>
      <c r="AR8" s="57"/>
      <c r="AS8" s="57"/>
      <c r="AT8" s="57"/>
      <c r="AU8" s="57"/>
      <c r="AV8" s="57"/>
      <c r="AW8" s="57"/>
      <c r="AX8" s="57"/>
      <c r="AY8" s="57"/>
      <c r="AZ8" s="57"/>
      <c r="BA8" s="57"/>
      <c r="BB8" s="57"/>
      <c r="BC8" s="57"/>
      <c r="BD8" s="59"/>
      <c r="BF8" s="47" t="s">
        <v>24</v>
      </c>
      <c r="BG8" s="48" t="s">
        <v>23</v>
      </c>
    </row>
    <row r="9" spans="1:59" ht="13.5" customHeight="1" x14ac:dyDescent="0.35">
      <c r="A9" s="34"/>
      <c r="B9" s="37"/>
      <c r="C9" s="37"/>
      <c r="D9" s="27"/>
      <c r="E9" s="27"/>
      <c r="F9" s="27"/>
      <c r="G9" s="27"/>
      <c r="H9" s="27"/>
      <c r="I9" s="34"/>
      <c r="J9" s="37"/>
      <c r="K9" s="29"/>
      <c r="L9" s="29"/>
      <c r="M9" s="33"/>
      <c r="N9" s="34"/>
      <c r="O9" s="37"/>
      <c r="P9" s="29"/>
      <c r="Q9" s="29"/>
      <c r="R9" s="33"/>
      <c r="S9" s="34"/>
      <c r="T9" s="37"/>
      <c r="U9" s="29"/>
      <c r="V9" s="29"/>
      <c r="W9" s="33"/>
      <c r="X9" s="36"/>
      <c r="Y9" s="29"/>
      <c r="Z9" s="33"/>
      <c r="AA9" s="36"/>
      <c r="AB9" s="33"/>
      <c r="AD9" s="56">
        <v>44044</v>
      </c>
      <c r="AE9" s="52">
        <v>44075</v>
      </c>
      <c r="AF9" s="52">
        <f t="shared" ref="AF8:BD9" si="0">EDATE(AE9,1)</f>
        <v>44105</v>
      </c>
      <c r="AG9" s="52">
        <f t="shared" si="0"/>
        <v>44136</v>
      </c>
      <c r="AH9" s="52">
        <f t="shared" si="0"/>
        <v>44166</v>
      </c>
      <c r="AI9" s="52">
        <f t="shared" si="0"/>
        <v>44197</v>
      </c>
      <c r="AJ9" s="52">
        <f t="shared" si="0"/>
        <v>44228</v>
      </c>
      <c r="AK9" s="52">
        <f t="shared" si="0"/>
        <v>44256</v>
      </c>
      <c r="AL9" s="52">
        <f t="shared" si="0"/>
        <v>44287</v>
      </c>
      <c r="AM9" s="52">
        <f t="shared" si="0"/>
        <v>44317</v>
      </c>
      <c r="AN9" s="52">
        <f t="shared" si="0"/>
        <v>44348</v>
      </c>
      <c r="AO9" s="52">
        <f t="shared" si="0"/>
        <v>44378</v>
      </c>
      <c r="AP9" s="52">
        <f t="shared" si="0"/>
        <v>44409</v>
      </c>
      <c r="AQ9" s="52">
        <f t="shared" si="0"/>
        <v>44440</v>
      </c>
      <c r="AR9" s="52">
        <f t="shared" si="0"/>
        <v>44470</v>
      </c>
      <c r="AS9" s="52">
        <f t="shared" si="0"/>
        <v>44501</v>
      </c>
      <c r="AT9" s="52">
        <f t="shared" si="0"/>
        <v>44531</v>
      </c>
      <c r="AU9" s="52">
        <f t="shared" si="0"/>
        <v>44562</v>
      </c>
      <c r="AV9" s="52">
        <f t="shared" si="0"/>
        <v>44593</v>
      </c>
      <c r="AW9" s="52">
        <f t="shared" si="0"/>
        <v>44621</v>
      </c>
      <c r="AX9" s="52">
        <f t="shared" si="0"/>
        <v>44652</v>
      </c>
      <c r="AY9" s="52">
        <f t="shared" si="0"/>
        <v>44682</v>
      </c>
      <c r="AZ9" s="52">
        <f t="shared" si="0"/>
        <v>44713</v>
      </c>
      <c r="BA9" s="52">
        <f t="shared" si="0"/>
        <v>44743</v>
      </c>
      <c r="BB9" s="52">
        <f t="shared" si="0"/>
        <v>44774</v>
      </c>
      <c r="BC9" s="52">
        <f t="shared" si="0"/>
        <v>44805</v>
      </c>
      <c r="BD9" s="53">
        <f t="shared" si="0"/>
        <v>44835</v>
      </c>
      <c r="BF9" s="47"/>
      <c r="BG9" s="48"/>
    </row>
    <row r="10" spans="1:59" ht="13.9" x14ac:dyDescent="0.35">
      <c r="A10" s="35"/>
      <c r="B10" s="28"/>
      <c r="C10" s="28"/>
      <c r="D10" s="19">
        <f>SUM(D11:D121)</f>
        <v>0</v>
      </c>
      <c r="E10" s="19">
        <f>SUM(E11:E121)</f>
        <v>0</v>
      </c>
      <c r="F10" s="28"/>
      <c r="G10" s="28"/>
      <c r="H10" s="19">
        <f>SUM(H11:H121)</f>
        <v>0</v>
      </c>
      <c r="I10" s="34"/>
      <c r="J10" s="28"/>
      <c r="K10" s="23">
        <f>SUM(K11:K121)</f>
        <v>0</v>
      </c>
      <c r="L10" s="23">
        <f>SUM(L11:L121)</f>
        <v>0</v>
      </c>
      <c r="M10" s="23">
        <f>SUM(M11:M121)</f>
        <v>0</v>
      </c>
      <c r="N10" s="34"/>
      <c r="O10" s="28"/>
      <c r="P10" s="23">
        <f>SUM(P11:P121)</f>
        <v>0</v>
      </c>
      <c r="Q10" s="23">
        <f>SUM(Q11:Q121)</f>
        <v>0</v>
      </c>
      <c r="R10" s="23">
        <f>SUM(R11:R121)</f>
        <v>0</v>
      </c>
      <c r="S10" s="34"/>
      <c r="T10" s="28"/>
      <c r="U10" s="23">
        <f t="shared" ref="U10:AB10" si="1">SUM(U11:U121)</f>
        <v>0</v>
      </c>
      <c r="V10" s="23">
        <f t="shared" si="1"/>
        <v>0</v>
      </c>
      <c r="W10" s="23">
        <f t="shared" si="1"/>
        <v>0</v>
      </c>
      <c r="X10" s="24">
        <f t="shared" si="1"/>
        <v>0</v>
      </c>
      <c r="Y10" s="23">
        <f t="shared" si="1"/>
        <v>0</v>
      </c>
      <c r="Z10" s="25">
        <f t="shared" si="1"/>
        <v>0</v>
      </c>
      <c r="AA10" s="24">
        <f t="shared" si="1"/>
        <v>0</v>
      </c>
      <c r="AB10" s="25">
        <f t="shared" si="1"/>
        <v>0</v>
      </c>
      <c r="AD10" s="62"/>
      <c r="AE10" s="58"/>
      <c r="AF10" s="58"/>
      <c r="AG10" s="58"/>
      <c r="AH10" s="58"/>
      <c r="AI10" s="58"/>
      <c r="AJ10" s="58"/>
      <c r="AK10" s="58"/>
      <c r="AL10" s="58"/>
      <c r="AM10" s="58"/>
      <c r="AN10" s="58"/>
      <c r="AO10" s="58"/>
      <c r="AP10" s="58"/>
      <c r="AQ10" s="58"/>
      <c r="AR10" s="58"/>
      <c r="AS10" s="58"/>
      <c r="AT10" s="58"/>
      <c r="AU10" s="58"/>
      <c r="AV10" s="58"/>
      <c r="AW10" s="58"/>
      <c r="AX10" s="58"/>
      <c r="AY10" s="58"/>
      <c r="AZ10" s="58"/>
      <c r="BA10" s="58"/>
      <c r="BB10" s="58"/>
      <c r="BC10" s="58"/>
      <c r="BD10" s="60"/>
      <c r="BF10" s="49"/>
      <c r="BG10" s="50"/>
    </row>
    <row r="11" spans="1:59" x14ac:dyDescent="0.35">
      <c r="A11" s="4"/>
      <c r="B11" s="16"/>
      <c r="C11" s="20"/>
      <c r="D11" s="16"/>
      <c r="E11" s="16"/>
      <c r="F11" s="16"/>
      <c r="G11" s="20"/>
      <c r="H11" s="16"/>
      <c r="I11" s="13"/>
      <c r="J11" s="20"/>
      <c r="K11" s="16"/>
      <c r="L11" s="16"/>
      <c r="M11" s="7"/>
      <c r="N11" s="13"/>
      <c r="O11" s="20">
        <v>50</v>
      </c>
      <c r="P11" s="16"/>
      <c r="Q11" s="16"/>
      <c r="R11" s="7"/>
      <c r="S11" s="38"/>
      <c r="T11" s="20"/>
      <c r="U11" s="16"/>
      <c r="V11" s="16"/>
      <c r="W11" s="7"/>
      <c r="X11" s="10"/>
      <c r="Y11" s="16"/>
      <c r="Z11" s="7"/>
      <c r="AA11" s="10"/>
      <c r="AB11" s="7"/>
      <c r="AD11" s="41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42"/>
      <c r="BF11" s="41">
        <f>SUM(AD11:BD11)</f>
        <v>0</v>
      </c>
      <c r="BG11" s="42">
        <f>C11-BF11</f>
        <v>0</v>
      </c>
    </row>
    <row r="12" spans="1:59" x14ac:dyDescent="0.35">
      <c r="A12" s="5"/>
      <c r="B12" s="17"/>
      <c r="C12" s="21"/>
      <c r="D12" s="17"/>
      <c r="E12" s="17"/>
      <c r="F12" s="17"/>
      <c r="G12" s="21"/>
      <c r="H12" s="17"/>
      <c r="I12" s="14"/>
      <c r="J12" s="21"/>
      <c r="K12" s="17"/>
      <c r="L12" s="17"/>
      <c r="M12" s="8"/>
      <c r="N12" s="14"/>
      <c r="O12" s="21"/>
      <c r="P12" s="17"/>
      <c r="Q12" s="17"/>
      <c r="R12" s="8"/>
      <c r="S12" s="39"/>
      <c r="T12" s="21"/>
      <c r="U12" s="17"/>
      <c r="V12" s="17"/>
      <c r="W12" s="8"/>
      <c r="X12" s="11"/>
      <c r="Y12" s="17"/>
      <c r="Z12" s="8"/>
      <c r="AA12" s="11"/>
      <c r="AB12" s="8"/>
      <c r="AD12" s="43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44"/>
      <c r="BF12" s="43">
        <f t="shared" ref="BF12:BF75" si="2">SUM(AD12:BD12)</f>
        <v>0</v>
      </c>
      <c r="BG12" s="44">
        <f t="shared" ref="BG12:BG75" si="3">C12-BF12</f>
        <v>0</v>
      </c>
    </row>
    <row r="13" spans="1:59" x14ac:dyDescent="0.35">
      <c r="A13" s="4"/>
      <c r="B13" s="16"/>
      <c r="C13" s="20"/>
      <c r="D13" s="16"/>
      <c r="E13" s="16"/>
      <c r="F13" s="16"/>
      <c r="G13" s="20"/>
      <c r="H13" s="16"/>
      <c r="I13" s="13"/>
      <c r="J13" s="20"/>
      <c r="K13" s="16"/>
      <c r="L13" s="16"/>
      <c r="M13" s="7"/>
      <c r="N13" s="13"/>
      <c r="O13" s="20"/>
      <c r="P13" s="16"/>
      <c r="Q13" s="16"/>
      <c r="R13" s="7"/>
      <c r="S13" s="38"/>
      <c r="T13" s="20"/>
      <c r="U13" s="16"/>
      <c r="V13" s="16"/>
      <c r="W13" s="7"/>
      <c r="X13" s="10"/>
      <c r="Y13" s="16"/>
      <c r="Z13" s="7"/>
      <c r="AA13" s="10"/>
      <c r="AB13" s="7"/>
      <c r="AD13" s="41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42"/>
      <c r="BF13" s="41">
        <f t="shared" si="2"/>
        <v>0</v>
      </c>
      <c r="BG13" s="42">
        <f t="shared" si="3"/>
        <v>0</v>
      </c>
    </row>
    <row r="14" spans="1:59" x14ac:dyDescent="0.35">
      <c r="A14" s="5"/>
      <c r="B14" s="17"/>
      <c r="C14" s="21"/>
      <c r="D14" s="17"/>
      <c r="E14" s="17"/>
      <c r="F14" s="17"/>
      <c r="G14" s="21"/>
      <c r="H14" s="17"/>
      <c r="I14" s="14"/>
      <c r="J14" s="21"/>
      <c r="K14" s="17"/>
      <c r="L14" s="17"/>
      <c r="M14" s="8"/>
      <c r="N14" s="14"/>
      <c r="O14" s="21"/>
      <c r="P14" s="17"/>
      <c r="Q14" s="17"/>
      <c r="R14" s="8"/>
      <c r="S14" s="39"/>
      <c r="T14" s="21"/>
      <c r="U14" s="17"/>
      <c r="V14" s="17"/>
      <c r="W14" s="8"/>
      <c r="X14" s="11"/>
      <c r="Y14" s="17"/>
      <c r="Z14" s="8"/>
      <c r="AA14" s="11"/>
      <c r="AB14" s="8"/>
      <c r="AD14" s="43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44"/>
      <c r="BF14" s="43">
        <f t="shared" si="2"/>
        <v>0</v>
      </c>
      <c r="BG14" s="44">
        <f t="shared" si="3"/>
        <v>0</v>
      </c>
    </row>
    <row r="15" spans="1:59" x14ac:dyDescent="0.35">
      <c r="A15" s="4"/>
      <c r="B15" s="16"/>
      <c r="C15" s="20"/>
      <c r="D15" s="16"/>
      <c r="E15" s="16"/>
      <c r="F15" s="16"/>
      <c r="G15" s="20"/>
      <c r="H15" s="16"/>
      <c r="I15" s="13"/>
      <c r="J15" s="20"/>
      <c r="K15" s="16"/>
      <c r="L15" s="16"/>
      <c r="M15" s="7"/>
      <c r="N15" s="13"/>
      <c r="O15" s="20"/>
      <c r="P15" s="16"/>
      <c r="Q15" s="16"/>
      <c r="R15" s="7"/>
      <c r="S15" s="38"/>
      <c r="T15" s="20"/>
      <c r="U15" s="16"/>
      <c r="V15" s="16"/>
      <c r="W15" s="7"/>
      <c r="X15" s="10"/>
      <c r="Y15" s="16"/>
      <c r="Z15" s="7"/>
      <c r="AA15" s="10"/>
      <c r="AB15" s="7"/>
      <c r="AD15" s="41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42"/>
      <c r="BF15" s="41">
        <f t="shared" si="2"/>
        <v>0</v>
      </c>
      <c r="BG15" s="42">
        <f t="shared" si="3"/>
        <v>0</v>
      </c>
    </row>
    <row r="16" spans="1:59" x14ac:dyDescent="0.35">
      <c r="A16" s="5"/>
      <c r="B16" s="17"/>
      <c r="C16" s="21"/>
      <c r="D16" s="17"/>
      <c r="E16" s="17"/>
      <c r="F16" s="17"/>
      <c r="G16" s="21"/>
      <c r="H16" s="17"/>
      <c r="I16" s="14"/>
      <c r="J16" s="21"/>
      <c r="K16" s="17"/>
      <c r="L16" s="17"/>
      <c r="M16" s="8"/>
      <c r="N16" s="14"/>
      <c r="O16" s="21"/>
      <c r="P16" s="17"/>
      <c r="Q16" s="17"/>
      <c r="R16" s="8"/>
      <c r="S16" s="39"/>
      <c r="T16" s="21"/>
      <c r="U16" s="17"/>
      <c r="V16" s="17"/>
      <c r="W16" s="8"/>
      <c r="X16" s="11"/>
      <c r="Y16" s="17"/>
      <c r="Z16" s="8"/>
      <c r="AA16" s="11"/>
      <c r="AB16" s="8"/>
      <c r="AD16" s="43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44"/>
      <c r="BF16" s="43">
        <f t="shared" si="2"/>
        <v>0</v>
      </c>
      <c r="BG16" s="44">
        <f t="shared" si="3"/>
        <v>0</v>
      </c>
    </row>
    <row r="17" spans="1:59" x14ac:dyDescent="0.35">
      <c r="A17" s="4"/>
      <c r="B17" s="16"/>
      <c r="C17" s="20"/>
      <c r="D17" s="16"/>
      <c r="E17" s="16"/>
      <c r="F17" s="16"/>
      <c r="G17" s="20"/>
      <c r="H17" s="16"/>
      <c r="I17" s="13"/>
      <c r="J17" s="20"/>
      <c r="K17" s="16"/>
      <c r="L17" s="16"/>
      <c r="M17" s="7"/>
      <c r="N17" s="13"/>
      <c r="O17" s="20"/>
      <c r="P17" s="16"/>
      <c r="Q17" s="16"/>
      <c r="R17" s="7"/>
      <c r="S17" s="38"/>
      <c r="T17" s="20"/>
      <c r="U17" s="16"/>
      <c r="V17" s="16"/>
      <c r="W17" s="7"/>
      <c r="X17" s="10"/>
      <c r="Y17" s="16"/>
      <c r="Z17" s="7"/>
      <c r="AA17" s="10"/>
      <c r="AB17" s="7"/>
      <c r="AD17" s="41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42"/>
      <c r="BF17" s="41">
        <f t="shared" si="2"/>
        <v>0</v>
      </c>
      <c r="BG17" s="42">
        <f t="shared" si="3"/>
        <v>0</v>
      </c>
    </row>
    <row r="18" spans="1:59" x14ac:dyDescent="0.35">
      <c r="A18" s="5"/>
      <c r="B18" s="17"/>
      <c r="C18" s="21"/>
      <c r="D18" s="17"/>
      <c r="E18" s="17"/>
      <c r="F18" s="17"/>
      <c r="G18" s="21"/>
      <c r="H18" s="17"/>
      <c r="I18" s="14"/>
      <c r="J18" s="21"/>
      <c r="K18" s="17"/>
      <c r="L18" s="17"/>
      <c r="M18" s="8"/>
      <c r="N18" s="14"/>
      <c r="O18" s="21"/>
      <c r="P18" s="17"/>
      <c r="Q18" s="17"/>
      <c r="R18" s="8"/>
      <c r="S18" s="39"/>
      <c r="T18" s="21"/>
      <c r="U18" s="17"/>
      <c r="V18" s="17"/>
      <c r="W18" s="8"/>
      <c r="X18" s="11"/>
      <c r="Y18" s="17"/>
      <c r="Z18" s="8"/>
      <c r="AA18" s="11"/>
      <c r="AB18" s="8"/>
      <c r="AD18" s="43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44"/>
      <c r="BF18" s="43">
        <f t="shared" si="2"/>
        <v>0</v>
      </c>
      <c r="BG18" s="44">
        <f t="shared" si="3"/>
        <v>0</v>
      </c>
    </row>
    <row r="19" spans="1:59" x14ac:dyDescent="0.35">
      <c r="A19" s="4"/>
      <c r="B19" s="16"/>
      <c r="C19" s="20"/>
      <c r="D19" s="16"/>
      <c r="E19" s="16"/>
      <c r="F19" s="16"/>
      <c r="G19" s="20"/>
      <c r="H19" s="16"/>
      <c r="I19" s="13"/>
      <c r="J19" s="20"/>
      <c r="K19" s="16"/>
      <c r="L19" s="16"/>
      <c r="M19" s="7"/>
      <c r="N19" s="13"/>
      <c r="O19" s="20"/>
      <c r="P19" s="16"/>
      <c r="Q19" s="16"/>
      <c r="R19" s="7"/>
      <c r="S19" s="38"/>
      <c r="T19" s="20"/>
      <c r="U19" s="16"/>
      <c r="V19" s="16"/>
      <c r="W19" s="7"/>
      <c r="X19" s="10"/>
      <c r="Y19" s="16"/>
      <c r="Z19" s="7"/>
      <c r="AA19" s="10"/>
      <c r="AB19" s="7"/>
      <c r="AD19" s="41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42"/>
      <c r="BF19" s="41">
        <f t="shared" si="2"/>
        <v>0</v>
      </c>
      <c r="BG19" s="42">
        <f t="shared" si="3"/>
        <v>0</v>
      </c>
    </row>
    <row r="20" spans="1:59" x14ac:dyDescent="0.35">
      <c r="A20" s="5"/>
      <c r="B20" s="17"/>
      <c r="C20" s="21"/>
      <c r="D20" s="17"/>
      <c r="E20" s="17"/>
      <c r="F20" s="17"/>
      <c r="G20" s="21"/>
      <c r="H20" s="17"/>
      <c r="I20" s="14"/>
      <c r="J20" s="21"/>
      <c r="K20" s="17"/>
      <c r="L20" s="17"/>
      <c r="M20" s="8"/>
      <c r="N20" s="14"/>
      <c r="O20" s="21"/>
      <c r="P20" s="17"/>
      <c r="Q20" s="17"/>
      <c r="R20" s="8"/>
      <c r="S20" s="39"/>
      <c r="T20" s="21"/>
      <c r="U20" s="17"/>
      <c r="V20" s="17"/>
      <c r="W20" s="8"/>
      <c r="X20" s="11"/>
      <c r="Y20" s="17"/>
      <c r="Z20" s="8"/>
      <c r="AA20" s="11"/>
      <c r="AB20" s="8"/>
      <c r="AD20" s="43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44"/>
      <c r="BF20" s="43">
        <f t="shared" si="2"/>
        <v>0</v>
      </c>
      <c r="BG20" s="44">
        <f t="shared" si="3"/>
        <v>0</v>
      </c>
    </row>
    <row r="21" spans="1:59" x14ac:dyDescent="0.35">
      <c r="A21" s="4"/>
      <c r="B21" s="16"/>
      <c r="C21" s="20"/>
      <c r="D21" s="16"/>
      <c r="E21" s="16"/>
      <c r="F21" s="16"/>
      <c r="G21" s="20"/>
      <c r="H21" s="16"/>
      <c r="I21" s="13"/>
      <c r="J21" s="20"/>
      <c r="K21" s="16"/>
      <c r="L21" s="16"/>
      <c r="M21" s="7"/>
      <c r="N21" s="13"/>
      <c r="O21" s="20"/>
      <c r="P21" s="16"/>
      <c r="Q21" s="16"/>
      <c r="R21" s="7"/>
      <c r="S21" s="38"/>
      <c r="T21" s="20"/>
      <c r="U21" s="16"/>
      <c r="V21" s="16"/>
      <c r="W21" s="7"/>
      <c r="X21" s="10"/>
      <c r="Y21" s="16"/>
      <c r="Z21" s="7"/>
      <c r="AA21" s="10"/>
      <c r="AB21" s="7"/>
      <c r="AD21" s="41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42"/>
      <c r="BF21" s="41">
        <f t="shared" si="2"/>
        <v>0</v>
      </c>
      <c r="BG21" s="42">
        <f t="shared" si="3"/>
        <v>0</v>
      </c>
    </row>
    <row r="22" spans="1:59" x14ac:dyDescent="0.35">
      <c r="A22" s="5"/>
      <c r="B22" s="17"/>
      <c r="C22" s="21"/>
      <c r="D22" s="17"/>
      <c r="E22" s="17"/>
      <c r="F22" s="17"/>
      <c r="G22" s="21"/>
      <c r="H22" s="17"/>
      <c r="I22" s="14"/>
      <c r="J22" s="21"/>
      <c r="K22" s="17"/>
      <c r="L22" s="17"/>
      <c r="M22" s="8"/>
      <c r="N22" s="14"/>
      <c r="O22" s="21"/>
      <c r="P22" s="17"/>
      <c r="Q22" s="17"/>
      <c r="R22" s="8"/>
      <c r="S22" s="39"/>
      <c r="T22" s="21"/>
      <c r="U22" s="17"/>
      <c r="V22" s="17"/>
      <c r="W22" s="8"/>
      <c r="X22" s="11"/>
      <c r="Y22" s="17"/>
      <c r="Z22" s="8"/>
      <c r="AA22" s="11"/>
      <c r="AB22" s="8"/>
      <c r="AD22" s="43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44"/>
      <c r="BF22" s="43">
        <f t="shared" si="2"/>
        <v>0</v>
      </c>
      <c r="BG22" s="44">
        <f t="shared" si="3"/>
        <v>0</v>
      </c>
    </row>
    <row r="23" spans="1:59" x14ac:dyDescent="0.35">
      <c r="A23" s="4"/>
      <c r="B23" s="16"/>
      <c r="C23" s="20"/>
      <c r="D23" s="16"/>
      <c r="E23" s="16"/>
      <c r="F23" s="16"/>
      <c r="G23" s="20"/>
      <c r="H23" s="16"/>
      <c r="I23" s="13"/>
      <c r="J23" s="20"/>
      <c r="K23" s="16"/>
      <c r="L23" s="16"/>
      <c r="M23" s="7"/>
      <c r="N23" s="13"/>
      <c r="O23" s="20"/>
      <c r="P23" s="16"/>
      <c r="Q23" s="16"/>
      <c r="R23" s="7"/>
      <c r="S23" s="38"/>
      <c r="T23" s="20"/>
      <c r="U23" s="16"/>
      <c r="V23" s="16"/>
      <c r="W23" s="7"/>
      <c r="X23" s="10"/>
      <c r="Y23" s="16"/>
      <c r="Z23" s="7"/>
      <c r="AA23" s="10"/>
      <c r="AB23" s="7"/>
      <c r="AD23" s="41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42"/>
      <c r="BF23" s="41">
        <f t="shared" si="2"/>
        <v>0</v>
      </c>
      <c r="BG23" s="42">
        <f t="shared" si="3"/>
        <v>0</v>
      </c>
    </row>
    <row r="24" spans="1:59" x14ac:dyDescent="0.35">
      <c r="A24" s="5"/>
      <c r="B24" s="17"/>
      <c r="C24" s="21"/>
      <c r="D24" s="17"/>
      <c r="E24" s="17"/>
      <c r="F24" s="17"/>
      <c r="G24" s="21"/>
      <c r="H24" s="17"/>
      <c r="I24" s="14"/>
      <c r="J24" s="21"/>
      <c r="K24" s="17"/>
      <c r="L24" s="17"/>
      <c r="M24" s="8"/>
      <c r="N24" s="14"/>
      <c r="O24" s="21"/>
      <c r="P24" s="17"/>
      <c r="Q24" s="17"/>
      <c r="R24" s="8"/>
      <c r="S24" s="39"/>
      <c r="T24" s="21"/>
      <c r="U24" s="17"/>
      <c r="V24" s="17"/>
      <c r="W24" s="8"/>
      <c r="X24" s="11"/>
      <c r="Y24" s="17"/>
      <c r="Z24" s="8"/>
      <c r="AA24" s="11"/>
      <c r="AB24" s="8"/>
      <c r="AD24" s="43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44"/>
      <c r="BF24" s="43">
        <f t="shared" si="2"/>
        <v>0</v>
      </c>
      <c r="BG24" s="44">
        <f t="shared" si="3"/>
        <v>0</v>
      </c>
    </row>
    <row r="25" spans="1:59" x14ac:dyDescent="0.35">
      <c r="A25" s="4"/>
      <c r="B25" s="16"/>
      <c r="C25" s="20"/>
      <c r="D25" s="16"/>
      <c r="E25" s="16"/>
      <c r="F25" s="16"/>
      <c r="G25" s="20"/>
      <c r="H25" s="16"/>
      <c r="I25" s="13"/>
      <c r="J25" s="20"/>
      <c r="K25" s="16"/>
      <c r="L25" s="16"/>
      <c r="M25" s="7"/>
      <c r="N25" s="13"/>
      <c r="O25" s="20"/>
      <c r="P25" s="16"/>
      <c r="Q25" s="16"/>
      <c r="R25" s="7"/>
      <c r="S25" s="38"/>
      <c r="T25" s="20"/>
      <c r="U25" s="16"/>
      <c r="V25" s="16"/>
      <c r="W25" s="7"/>
      <c r="X25" s="10"/>
      <c r="Y25" s="16"/>
      <c r="Z25" s="7"/>
      <c r="AA25" s="10"/>
      <c r="AB25" s="7"/>
      <c r="AD25" s="41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42"/>
      <c r="BF25" s="41">
        <f t="shared" si="2"/>
        <v>0</v>
      </c>
      <c r="BG25" s="42">
        <f t="shared" si="3"/>
        <v>0</v>
      </c>
    </row>
    <row r="26" spans="1:59" x14ac:dyDescent="0.35">
      <c r="A26" s="5"/>
      <c r="B26" s="17"/>
      <c r="C26" s="21"/>
      <c r="D26" s="17"/>
      <c r="E26" s="17"/>
      <c r="F26" s="17"/>
      <c r="G26" s="21"/>
      <c r="H26" s="17"/>
      <c r="I26" s="14"/>
      <c r="J26" s="21"/>
      <c r="K26" s="17"/>
      <c r="L26" s="17"/>
      <c r="M26" s="8"/>
      <c r="N26" s="14"/>
      <c r="O26" s="21"/>
      <c r="P26" s="17"/>
      <c r="Q26" s="17"/>
      <c r="R26" s="8"/>
      <c r="S26" s="39"/>
      <c r="T26" s="21"/>
      <c r="U26" s="17"/>
      <c r="V26" s="17"/>
      <c r="W26" s="8"/>
      <c r="X26" s="11"/>
      <c r="Y26" s="17"/>
      <c r="Z26" s="8"/>
      <c r="AA26" s="11"/>
      <c r="AB26" s="8"/>
      <c r="AD26" s="43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44"/>
      <c r="BF26" s="43">
        <f t="shared" si="2"/>
        <v>0</v>
      </c>
      <c r="BG26" s="44">
        <f t="shared" si="3"/>
        <v>0</v>
      </c>
    </row>
    <row r="27" spans="1:59" x14ac:dyDescent="0.35">
      <c r="A27" s="4"/>
      <c r="B27" s="16"/>
      <c r="C27" s="20"/>
      <c r="D27" s="16"/>
      <c r="E27" s="16"/>
      <c r="F27" s="16"/>
      <c r="G27" s="20"/>
      <c r="H27" s="16"/>
      <c r="I27" s="13"/>
      <c r="J27" s="20"/>
      <c r="K27" s="16"/>
      <c r="L27" s="16"/>
      <c r="M27" s="7"/>
      <c r="N27" s="13"/>
      <c r="O27" s="20"/>
      <c r="P27" s="16"/>
      <c r="Q27" s="16"/>
      <c r="R27" s="7"/>
      <c r="S27" s="38"/>
      <c r="T27" s="20"/>
      <c r="U27" s="16"/>
      <c r="V27" s="16"/>
      <c r="W27" s="7"/>
      <c r="X27" s="10"/>
      <c r="Y27" s="16"/>
      <c r="Z27" s="7"/>
      <c r="AA27" s="10"/>
      <c r="AB27" s="7"/>
      <c r="AD27" s="41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42"/>
      <c r="BF27" s="41">
        <f t="shared" si="2"/>
        <v>0</v>
      </c>
      <c r="BG27" s="42">
        <f t="shared" si="3"/>
        <v>0</v>
      </c>
    </row>
    <row r="28" spans="1:59" x14ac:dyDescent="0.35">
      <c r="A28" s="5"/>
      <c r="B28" s="17"/>
      <c r="C28" s="21"/>
      <c r="D28" s="17"/>
      <c r="E28" s="17"/>
      <c r="F28" s="17"/>
      <c r="G28" s="21"/>
      <c r="H28" s="17"/>
      <c r="I28" s="14"/>
      <c r="J28" s="21"/>
      <c r="K28" s="17"/>
      <c r="L28" s="17"/>
      <c r="M28" s="8"/>
      <c r="N28" s="14"/>
      <c r="O28" s="21"/>
      <c r="P28" s="17"/>
      <c r="Q28" s="17"/>
      <c r="R28" s="8"/>
      <c r="S28" s="39"/>
      <c r="T28" s="21"/>
      <c r="U28" s="17"/>
      <c r="V28" s="17"/>
      <c r="W28" s="8"/>
      <c r="X28" s="11"/>
      <c r="Y28" s="17"/>
      <c r="Z28" s="8"/>
      <c r="AA28" s="11"/>
      <c r="AB28" s="8"/>
      <c r="AD28" s="43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44"/>
      <c r="BF28" s="43">
        <f t="shared" si="2"/>
        <v>0</v>
      </c>
      <c r="BG28" s="44">
        <f t="shared" si="3"/>
        <v>0</v>
      </c>
    </row>
    <row r="29" spans="1:59" x14ac:dyDescent="0.35">
      <c r="A29" s="4"/>
      <c r="B29" s="16"/>
      <c r="C29" s="20"/>
      <c r="D29" s="16"/>
      <c r="E29" s="16"/>
      <c r="F29" s="16"/>
      <c r="G29" s="20"/>
      <c r="H29" s="16"/>
      <c r="I29" s="13"/>
      <c r="J29" s="20"/>
      <c r="K29" s="16"/>
      <c r="L29" s="16"/>
      <c r="M29" s="7"/>
      <c r="N29" s="13"/>
      <c r="O29" s="20"/>
      <c r="P29" s="16"/>
      <c r="Q29" s="16"/>
      <c r="R29" s="7"/>
      <c r="S29" s="38"/>
      <c r="T29" s="20"/>
      <c r="U29" s="16"/>
      <c r="V29" s="16"/>
      <c r="W29" s="7"/>
      <c r="X29" s="10"/>
      <c r="Y29" s="16"/>
      <c r="Z29" s="7"/>
      <c r="AA29" s="10"/>
      <c r="AB29" s="7"/>
      <c r="AD29" s="41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42"/>
      <c r="BF29" s="41">
        <f t="shared" si="2"/>
        <v>0</v>
      </c>
      <c r="BG29" s="42">
        <f t="shared" si="3"/>
        <v>0</v>
      </c>
    </row>
    <row r="30" spans="1:59" x14ac:dyDescent="0.35">
      <c r="A30" s="5"/>
      <c r="B30" s="17"/>
      <c r="C30" s="21"/>
      <c r="D30" s="17"/>
      <c r="E30" s="17"/>
      <c r="F30" s="17"/>
      <c r="G30" s="21"/>
      <c r="H30" s="17"/>
      <c r="I30" s="14"/>
      <c r="J30" s="21"/>
      <c r="K30" s="17"/>
      <c r="L30" s="17"/>
      <c r="M30" s="8"/>
      <c r="N30" s="14"/>
      <c r="O30" s="21"/>
      <c r="P30" s="17"/>
      <c r="Q30" s="17"/>
      <c r="R30" s="8"/>
      <c r="S30" s="39"/>
      <c r="T30" s="21"/>
      <c r="U30" s="17"/>
      <c r="V30" s="17"/>
      <c r="W30" s="8"/>
      <c r="X30" s="11"/>
      <c r="Y30" s="17"/>
      <c r="Z30" s="8"/>
      <c r="AA30" s="11"/>
      <c r="AB30" s="8"/>
      <c r="AD30" s="43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44"/>
      <c r="BF30" s="43">
        <f t="shared" si="2"/>
        <v>0</v>
      </c>
      <c r="BG30" s="44">
        <f t="shared" si="3"/>
        <v>0</v>
      </c>
    </row>
    <row r="31" spans="1:59" x14ac:dyDescent="0.35">
      <c r="A31" s="4"/>
      <c r="B31" s="16"/>
      <c r="C31" s="20"/>
      <c r="D31" s="16"/>
      <c r="E31" s="16"/>
      <c r="F31" s="16"/>
      <c r="G31" s="20"/>
      <c r="H31" s="16"/>
      <c r="I31" s="13"/>
      <c r="J31" s="20"/>
      <c r="K31" s="16"/>
      <c r="L31" s="16"/>
      <c r="M31" s="7"/>
      <c r="N31" s="13"/>
      <c r="O31" s="20"/>
      <c r="P31" s="16"/>
      <c r="Q31" s="16"/>
      <c r="R31" s="7"/>
      <c r="S31" s="38"/>
      <c r="T31" s="20"/>
      <c r="U31" s="16"/>
      <c r="V31" s="16"/>
      <c r="W31" s="7"/>
      <c r="X31" s="10"/>
      <c r="Y31" s="16"/>
      <c r="Z31" s="7"/>
      <c r="AA31" s="10"/>
      <c r="AB31" s="7"/>
      <c r="AD31" s="41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42"/>
      <c r="BF31" s="41">
        <f t="shared" si="2"/>
        <v>0</v>
      </c>
      <c r="BG31" s="42">
        <f t="shared" si="3"/>
        <v>0</v>
      </c>
    </row>
    <row r="32" spans="1:59" x14ac:dyDescent="0.35">
      <c r="A32" s="5"/>
      <c r="B32" s="17"/>
      <c r="C32" s="21"/>
      <c r="D32" s="17"/>
      <c r="E32" s="17"/>
      <c r="F32" s="17"/>
      <c r="G32" s="21"/>
      <c r="H32" s="17"/>
      <c r="I32" s="14"/>
      <c r="J32" s="21"/>
      <c r="K32" s="17"/>
      <c r="L32" s="17"/>
      <c r="M32" s="8"/>
      <c r="N32" s="14"/>
      <c r="O32" s="21"/>
      <c r="P32" s="17"/>
      <c r="Q32" s="17"/>
      <c r="R32" s="8"/>
      <c r="S32" s="39"/>
      <c r="T32" s="21"/>
      <c r="U32" s="17"/>
      <c r="V32" s="17"/>
      <c r="W32" s="8"/>
      <c r="X32" s="11"/>
      <c r="Y32" s="17"/>
      <c r="Z32" s="8"/>
      <c r="AA32" s="11"/>
      <c r="AB32" s="8"/>
      <c r="AD32" s="43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44"/>
      <c r="BF32" s="43">
        <f t="shared" si="2"/>
        <v>0</v>
      </c>
      <c r="BG32" s="44">
        <f t="shared" si="3"/>
        <v>0</v>
      </c>
    </row>
    <row r="33" spans="1:59" x14ac:dyDescent="0.35">
      <c r="A33" s="4"/>
      <c r="B33" s="16"/>
      <c r="C33" s="20"/>
      <c r="D33" s="16"/>
      <c r="E33" s="16"/>
      <c r="F33" s="16"/>
      <c r="G33" s="20"/>
      <c r="H33" s="16"/>
      <c r="I33" s="13"/>
      <c r="J33" s="20"/>
      <c r="K33" s="16"/>
      <c r="L33" s="16"/>
      <c r="M33" s="7"/>
      <c r="N33" s="13"/>
      <c r="O33" s="20"/>
      <c r="P33" s="16"/>
      <c r="Q33" s="16"/>
      <c r="R33" s="7"/>
      <c r="S33" s="38"/>
      <c r="T33" s="20"/>
      <c r="U33" s="16"/>
      <c r="V33" s="16"/>
      <c r="W33" s="7"/>
      <c r="X33" s="10"/>
      <c r="Y33" s="16"/>
      <c r="Z33" s="7"/>
      <c r="AA33" s="10"/>
      <c r="AB33" s="7"/>
      <c r="AD33" s="41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42"/>
      <c r="BF33" s="41">
        <f t="shared" si="2"/>
        <v>0</v>
      </c>
      <c r="BG33" s="42">
        <f t="shared" si="3"/>
        <v>0</v>
      </c>
    </row>
    <row r="34" spans="1:59" x14ac:dyDescent="0.35">
      <c r="A34" s="5"/>
      <c r="B34" s="17"/>
      <c r="C34" s="21"/>
      <c r="D34" s="17"/>
      <c r="E34" s="17"/>
      <c r="F34" s="17"/>
      <c r="G34" s="21"/>
      <c r="H34" s="17"/>
      <c r="I34" s="14"/>
      <c r="J34" s="21"/>
      <c r="K34" s="17"/>
      <c r="L34" s="17"/>
      <c r="M34" s="8"/>
      <c r="N34" s="14"/>
      <c r="O34" s="21"/>
      <c r="P34" s="17"/>
      <c r="Q34" s="17"/>
      <c r="R34" s="8"/>
      <c r="S34" s="39"/>
      <c r="T34" s="21"/>
      <c r="U34" s="17"/>
      <c r="V34" s="17"/>
      <c r="W34" s="8"/>
      <c r="X34" s="11"/>
      <c r="Y34" s="17"/>
      <c r="Z34" s="8"/>
      <c r="AA34" s="11"/>
      <c r="AB34" s="8"/>
      <c r="AD34" s="43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44"/>
      <c r="BF34" s="43">
        <f t="shared" si="2"/>
        <v>0</v>
      </c>
      <c r="BG34" s="44">
        <f t="shared" si="3"/>
        <v>0</v>
      </c>
    </row>
    <row r="35" spans="1:59" x14ac:dyDescent="0.35">
      <c r="A35" s="4"/>
      <c r="B35" s="16"/>
      <c r="C35" s="20"/>
      <c r="D35" s="16"/>
      <c r="E35" s="16"/>
      <c r="F35" s="16"/>
      <c r="G35" s="20"/>
      <c r="H35" s="16"/>
      <c r="I35" s="13"/>
      <c r="J35" s="20"/>
      <c r="K35" s="16"/>
      <c r="L35" s="16"/>
      <c r="M35" s="7"/>
      <c r="N35" s="13"/>
      <c r="O35" s="20"/>
      <c r="P35" s="16"/>
      <c r="Q35" s="16"/>
      <c r="R35" s="7"/>
      <c r="S35" s="38"/>
      <c r="T35" s="20"/>
      <c r="U35" s="16"/>
      <c r="V35" s="16"/>
      <c r="W35" s="7"/>
      <c r="X35" s="10"/>
      <c r="Y35" s="16"/>
      <c r="Z35" s="7"/>
      <c r="AA35" s="10"/>
      <c r="AB35" s="7"/>
      <c r="AD35" s="41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42"/>
      <c r="BF35" s="41">
        <f t="shared" si="2"/>
        <v>0</v>
      </c>
      <c r="BG35" s="42">
        <f t="shared" si="3"/>
        <v>0</v>
      </c>
    </row>
    <row r="36" spans="1:59" x14ac:dyDescent="0.35">
      <c r="A36" s="5"/>
      <c r="B36" s="17"/>
      <c r="C36" s="21"/>
      <c r="D36" s="17"/>
      <c r="E36" s="17"/>
      <c r="F36" s="17"/>
      <c r="G36" s="21"/>
      <c r="H36" s="17"/>
      <c r="I36" s="14"/>
      <c r="J36" s="21"/>
      <c r="K36" s="17"/>
      <c r="L36" s="17"/>
      <c r="M36" s="8"/>
      <c r="N36" s="14"/>
      <c r="O36" s="21"/>
      <c r="P36" s="17"/>
      <c r="Q36" s="17"/>
      <c r="R36" s="8"/>
      <c r="S36" s="39"/>
      <c r="T36" s="21"/>
      <c r="U36" s="17"/>
      <c r="V36" s="17"/>
      <c r="W36" s="8"/>
      <c r="X36" s="11"/>
      <c r="Y36" s="17"/>
      <c r="Z36" s="8"/>
      <c r="AA36" s="11"/>
      <c r="AB36" s="8"/>
      <c r="AD36" s="43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44"/>
      <c r="BF36" s="43">
        <f t="shared" si="2"/>
        <v>0</v>
      </c>
      <c r="BG36" s="44">
        <f t="shared" si="3"/>
        <v>0</v>
      </c>
    </row>
    <row r="37" spans="1:59" x14ac:dyDescent="0.35">
      <c r="A37" s="4"/>
      <c r="B37" s="16"/>
      <c r="C37" s="20"/>
      <c r="D37" s="16"/>
      <c r="E37" s="16"/>
      <c r="F37" s="16"/>
      <c r="G37" s="20"/>
      <c r="H37" s="16"/>
      <c r="I37" s="13"/>
      <c r="J37" s="20"/>
      <c r="K37" s="16"/>
      <c r="L37" s="16"/>
      <c r="M37" s="7"/>
      <c r="N37" s="13"/>
      <c r="O37" s="20"/>
      <c r="P37" s="16"/>
      <c r="Q37" s="16"/>
      <c r="R37" s="7"/>
      <c r="S37" s="38"/>
      <c r="T37" s="20"/>
      <c r="U37" s="16"/>
      <c r="V37" s="16"/>
      <c r="W37" s="7"/>
      <c r="X37" s="10"/>
      <c r="Y37" s="16"/>
      <c r="Z37" s="7"/>
      <c r="AA37" s="10"/>
      <c r="AB37" s="7"/>
      <c r="AD37" s="41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42"/>
      <c r="BF37" s="41">
        <f t="shared" si="2"/>
        <v>0</v>
      </c>
      <c r="BG37" s="42">
        <f t="shared" si="3"/>
        <v>0</v>
      </c>
    </row>
    <row r="38" spans="1:59" x14ac:dyDescent="0.35">
      <c r="A38" s="5"/>
      <c r="B38" s="17"/>
      <c r="C38" s="21"/>
      <c r="D38" s="17"/>
      <c r="E38" s="17"/>
      <c r="F38" s="17"/>
      <c r="G38" s="21"/>
      <c r="H38" s="17"/>
      <c r="I38" s="14"/>
      <c r="J38" s="21"/>
      <c r="K38" s="17"/>
      <c r="L38" s="17"/>
      <c r="M38" s="8"/>
      <c r="N38" s="14"/>
      <c r="O38" s="21"/>
      <c r="P38" s="17"/>
      <c r="Q38" s="17"/>
      <c r="R38" s="8"/>
      <c r="S38" s="39"/>
      <c r="T38" s="21"/>
      <c r="U38" s="17"/>
      <c r="V38" s="17"/>
      <c r="W38" s="8"/>
      <c r="X38" s="11"/>
      <c r="Y38" s="17"/>
      <c r="Z38" s="8"/>
      <c r="AA38" s="11"/>
      <c r="AB38" s="8"/>
      <c r="AD38" s="43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44"/>
      <c r="BF38" s="43">
        <f t="shared" si="2"/>
        <v>0</v>
      </c>
      <c r="BG38" s="44">
        <f t="shared" si="3"/>
        <v>0</v>
      </c>
    </row>
    <row r="39" spans="1:59" x14ac:dyDescent="0.35">
      <c r="A39" s="4"/>
      <c r="B39" s="16"/>
      <c r="C39" s="20"/>
      <c r="D39" s="16"/>
      <c r="E39" s="16"/>
      <c r="F39" s="16"/>
      <c r="G39" s="20"/>
      <c r="H39" s="16"/>
      <c r="I39" s="13"/>
      <c r="J39" s="20"/>
      <c r="K39" s="16"/>
      <c r="L39" s="16"/>
      <c r="M39" s="7"/>
      <c r="N39" s="13"/>
      <c r="O39" s="20"/>
      <c r="P39" s="16"/>
      <c r="Q39" s="16"/>
      <c r="R39" s="7"/>
      <c r="S39" s="38"/>
      <c r="T39" s="20"/>
      <c r="U39" s="16"/>
      <c r="V39" s="16"/>
      <c r="W39" s="7"/>
      <c r="X39" s="10"/>
      <c r="Y39" s="16"/>
      <c r="Z39" s="7"/>
      <c r="AA39" s="10"/>
      <c r="AB39" s="7"/>
      <c r="AD39" s="41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42"/>
      <c r="BF39" s="41">
        <f t="shared" si="2"/>
        <v>0</v>
      </c>
      <c r="BG39" s="42">
        <f t="shared" si="3"/>
        <v>0</v>
      </c>
    </row>
    <row r="40" spans="1:59" x14ac:dyDescent="0.35">
      <c r="A40" s="5"/>
      <c r="B40" s="17"/>
      <c r="C40" s="21"/>
      <c r="D40" s="17"/>
      <c r="E40" s="17"/>
      <c r="F40" s="17"/>
      <c r="G40" s="21"/>
      <c r="H40" s="17"/>
      <c r="I40" s="14"/>
      <c r="J40" s="21"/>
      <c r="K40" s="17"/>
      <c r="L40" s="17"/>
      <c r="M40" s="8"/>
      <c r="N40" s="14"/>
      <c r="O40" s="21"/>
      <c r="P40" s="17"/>
      <c r="Q40" s="17"/>
      <c r="R40" s="8"/>
      <c r="S40" s="39"/>
      <c r="T40" s="21"/>
      <c r="U40" s="17"/>
      <c r="V40" s="17"/>
      <c r="W40" s="8"/>
      <c r="X40" s="11"/>
      <c r="Y40" s="17"/>
      <c r="Z40" s="8"/>
      <c r="AA40" s="11"/>
      <c r="AB40" s="8"/>
      <c r="AD40" s="43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44"/>
      <c r="BF40" s="43">
        <f t="shared" si="2"/>
        <v>0</v>
      </c>
      <c r="BG40" s="44">
        <f t="shared" si="3"/>
        <v>0</v>
      </c>
    </row>
    <row r="41" spans="1:59" x14ac:dyDescent="0.35">
      <c r="A41" s="4"/>
      <c r="B41" s="16"/>
      <c r="C41" s="20"/>
      <c r="D41" s="16"/>
      <c r="E41" s="16"/>
      <c r="F41" s="16"/>
      <c r="G41" s="20"/>
      <c r="H41" s="16"/>
      <c r="I41" s="13"/>
      <c r="J41" s="20"/>
      <c r="K41" s="16"/>
      <c r="L41" s="16"/>
      <c r="M41" s="7"/>
      <c r="N41" s="13"/>
      <c r="O41" s="20"/>
      <c r="P41" s="16"/>
      <c r="Q41" s="16"/>
      <c r="R41" s="7"/>
      <c r="S41" s="38"/>
      <c r="T41" s="20"/>
      <c r="U41" s="16"/>
      <c r="V41" s="16"/>
      <c r="W41" s="7"/>
      <c r="X41" s="10"/>
      <c r="Y41" s="16"/>
      <c r="Z41" s="7"/>
      <c r="AA41" s="10"/>
      <c r="AB41" s="7"/>
      <c r="AD41" s="41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42"/>
      <c r="BF41" s="41">
        <f t="shared" si="2"/>
        <v>0</v>
      </c>
      <c r="BG41" s="42">
        <f t="shared" si="3"/>
        <v>0</v>
      </c>
    </row>
    <row r="42" spans="1:59" x14ac:dyDescent="0.35">
      <c r="A42" s="5"/>
      <c r="B42" s="17"/>
      <c r="C42" s="21"/>
      <c r="D42" s="17"/>
      <c r="E42" s="17"/>
      <c r="F42" s="17"/>
      <c r="G42" s="21"/>
      <c r="H42" s="17"/>
      <c r="I42" s="14"/>
      <c r="J42" s="21"/>
      <c r="K42" s="17"/>
      <c r="L42" s="17"/>
      <c r="M42" s="8"/>
      <c r="N42" s="14"/>
      <c r="O42" s="21"/>
      <c r="P42" s="17"/>
      <c r="Q42" s="17"/>
      <c r="R42" s="8"/>
      <c r="S42" s="39"/>
      <c r="T42" s="21"/>
      <c r="U42" s="17"/>
      <c r="V42" s="17"/>
      <c r="W42" s="8"/>
      <c r="X42" s="11"/>
      <c r="Y42" s="17"/>
      <c r="Z42" s="8"/>
      <c r="AA42" s="11"/>
      <c r="AB42" s="8"/>
      <c r="AD42" s="43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44"/>
      <c r="BF42" s="43">
        <f t="shared" si="2"/>
        <v>0</v>
      </c>
      <c r="BG42" s="44">
        <f t="shared" si="3"/>
        <v>0</v>
      </c>
    </row>
    <row r="43" spans="1:59" x14ac:dyDescent="0.35">
      <c r="A43" s="4"/>
      <c r="B43" s="16"/>
      <c r="C43" s="20"/>
      <c r="D43" s="16"/>
      <c r="E43" s="16"/>
      <c r="F43" s="16"/>
      <c r="G43" s="20"/>
      <c r="H43" s="16"/>
      <c r="I43" s="13"/>
      <c r="J43" s="20"/>
      <c r="K43" s="16"/>
      <c r="L43" s="16"/>
      <c r="M43" s="7"/>
      <c r="N43" s="13"/>
      <c r="O43" s="20"/>
      <c r="P43" s="16"/>
      <c r="Q43" s="16"/>
      <c r="R43" s="7"/>
      <c r="S43" s="38"/>
      <c r="T43" s="20"/>
      <c r="U43" s="16"/>
      <c r="V43" s="16"/>
      <c r="W43" s="7"/>
      <c r="X43" s="10"/>
      <c r="Y43" s="16"/>
      <c r="Z43" s="7"/>
      <c r="AA43" s="10"/>
      <c r="AB43" s="7"/>
      <c r="AD43" s="41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0"/>
      <c r="BD43" s="42"/>
      <c r="BF43" s="41">
        <f t="shared" si="2"/>
        <v>0</v>
      </c>
      <c r="BG43" s="42">
        <f t="shared" si="3"/>
        <v>0</v>
      </c>
    </row>
    <row r="44" spans="1:59" x14ac:dyDescent="0.35">
      <c r="A44" s="5"/>
      <c r="B44" s="17"/>
      <c r="C44" s="21"/>
      <c r="D44" s="17"/>
      <c r="E44" s="17"/>
      <c r="F44" s="17"/>
      <c r="G44" s="21"/>
      <c r="H44" s="17"/>
      <c r="I44" s="14"/>
      <c r="J44" s="21"/>
      <c r="K44" s="17"/>
      <c r="L44" s="17"/>
      <c r="M44" s="8"/>
      <c r="N44" s="14"/>
      <c r="O44" s="21"/>
      <c r="P44" s="17"/>
      <c r="Q44" s="17"/>
      <c r="R44" s="8"/>
      <c r="S44" s="39"/>
      <c r="T44" s="21"/>
      <c r="U44" s="17"/>
      <c r="V44" s="17"/>
      <c r="W44" s="8"/>
      <c r="X44" s="11"/>
      <c r="Y44" s="17"/>
      <c r="Z44" s="8"/>
      <c r="AA44" s="11"/>
      <c r="AB44" s="8"/>
      <c r="AD44" s="43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44"/>
      <c r="BF44" s="43">
        <f t="shared" si="2"/>
        <v>0</v>
      </c>
      <c r="BG44" s="44">
        <f t="shared" si="3"/>
        <v>0</v>
      </c>
    </row>
    <row r="45" spans="1:59" x14ac:dyDescent="0.35">
      <c r="A45" s="4"/>
      <c r="B45" s="16"/>
      <c r="C45" s="20"/>
      <c r="D45" s="16"/>
      <c r="E45" s="16"/>
      <c r="F45" s="16"/>
      <c r="G45" s="20"/>
      <c r="H45" s="16"/>
      <c r="I45" s="13"/>
      <c r="J45" s="20"/>
      <c r="K45" s="16"/>
      <c r="L45" s="16"/>
      <c r="M45" s="7"/>
      <c r="N45" s="13"/>
      <c r="O45" s="20"/>
      <c r="P45" s="16"/>
      <c r="Q45" s="16"/>
      <c r="R45" s="7"/>
      <c r="S45" s="38"/>
      <c r="T45" s="20"/>
      <c r="U45" s="16"/>
      <c r="V45" s="16"/>
      <c r="W45" s="7"/>
      <c r="X45" s="10"/>
      <c r="Y45" s="16"/>
      <c r="Z45" s="7"/>
      <c r="AA45" s="10"/>
      <c r="AB45" s="7"/>
      <c r="AD45" s="41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42"/>
      <c r="BF45" s="41">
        <f t="shared" si="2"/>
        <v>0</v>
      </c>
      <c r="BG45" s="42">
        <f t="shared" si="3"/>
        <v>0</v>
      </c>
    </row>
    <row r="46" spans="1:59" x14ac:dyDescent="0.35">
      <c r="A46" s="5"/>
      <c r="B46" s="17"/>
      <c r="C46" s="21"/>
      <c r="D46" s="17"/>
      <c r="E46" s="17"/>
      <c r="F46" s="17"/>
      <c r="G46" s="21"/>
      <c r="H46" s="17"/>
      <c r="I46" s="14"/>
      <c r="J46" s="21"/>
      <c r="K46" s="17"/>
      <c r="L46" s="17"/>
      <c r="M46" s="8"/>
      <c r="N46" s="14"/>
      <c r="O46" s="21"/>
      <c r="P46" s="17"/>
      <c r="Q46" s="17"/>
      <c r="R46" s="8"/>
      <c r="S46" s="39"/>
      <c r="T46" s="21"/>
      <c r="U46" s="17"/>
      <c r="V46" s="17"/>
      <c r="W46" s="8"/>
      <c r="X46" s="11"/>
      <c r="Y46" s="17"/>
      <c r="Z46" s="8"/>
      <c r="AA46" s="11"/>
      <c r="AB46" s="8"/>
      <c r="AD46" s="43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44"/>
      <c r="BF46" s="43">
        <f t="shared" si="2"/>
        <v>0</v>
      </c>
      <c r="BG46" s="44">
        <f t="shared" si="3"/>
        <v>0</v>
      </c>
    </row>
    <row r="47" spans="1:59" x14ac:dyDescent="0.35">
      <c r="A47" s="4"/>
      <c r="B47" s="16"/>
      <c r="C47" s="20"/>
      <c r="D47" s="16"/>
      <c r="E47" s="16"/>
      <c r="F47" s="16"/>
      <c r="G47" s="20"/>
      <c r="H47" s="16"/>
      <c r="I47" s="13"/>
      <c r="J47" s="20"/>
      <c r="K47" s="16"/>
      <c r="L47" s="16"/>
      <c r="M47" s="7"/>
      <c r="N47" s="13"/>
      <c r="O47" s="20"/>
      <c r="P47" s="16"/>
      <c r="Q47" s="16"/>
      <c r="R47" s="7"/>
      <c r="S47" s="38"/>
      <c r="T47" s="20"/>
      <c r="U47" s="16"/>
      <c r="V47" s="16"/>
      <c r="W47" s="7"/>
      <c r="X47" s="10"/>
      <c r="Y47" s="16"/>
      <c r="Z47" s="7"/>
      <c r="AA47" s="10"/>
      <c r="AB47" s="7"/>
      <c r="AD47" s="41"/>
      <c r="AE47" s="20"/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/>
      <c r="AS47" s="20"/>
      <c r="AT47" s="20"/>
      <c r="AU47" s="20"/>
      <c r="AV47" s="20"/>
      <c r="AW47" s="20"/>
      <c r="AX47" s="20"/>
      <c r="AY47" s="20"/>
      <c r="AZ47" s="20"/>
      <c r="BA47" s="20"/>
      <c r="BB47" s="20"/>
      <c r="BC47" s="20"/>
      <c r="BD47" s="42"/>
      <c r="BF47" s="41">
        <f t="shared" si="2"/>
        <v>0</v>
      </c>
      <c r="BG47" s="42">
        <f t="shared" si="3"/>
        <v>0</v>
      </c>
    </row>
    <row r="48" spans="1:59" x14ac:dyDescent="0.35">
      <c r="A48" s="5"/>
      <c r="B48" s="17"/>
      <c r="C48" s="21"/>
      <c r="D48" s="17"/>
      <c r="E48" s="17"/>
      <c r="F48" s="17"/>
      <c r="G48" s="21"/>
      <c r="H48" s="17"/>
      <c r="I48" s="14"/>
      <c r="J48" s="21"/>
      <c r="K48" s="17"/>
      <c r="L48" s="17"/>
      <c r="M48" s="8"/>
      <c r="N48" s="14"/>
      <c r="O48" s="21"/>
      <c r="P48" s="17"/>
      <c r="Q48" s="17"/>
      <c r="R48" s="8"/>
      <c r="S48" s="39"/>
      <c r="T48" s="21"/>
      <c r="U48" s="17"/>
      <c r="V48" s="17"/>
      <c r="W48" s="8"/>
      <c r="X48" s="11"/>
      <c r="Y48" s="17"/>
      <c r="Z48" s="8"/>
      <c r="AA48" s="11"/>
      <c r="AB48" s="8"/>
      <c r="AD48" s="43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21"/>
      <c r="BB48" s="21"/>
      <c r="BC48" s="21"/>
      <c r="BD48" s="44"/>
      <c r="BF48" s="43">
        <f t="shared" si="2"/>
        <v>0</v>
      </c>
      <c r="BG48" s="44">
        <f t="shared" si="3"/>
        <v>0</v>
      </c>
    </row>
    <row r="49" spans="1:59" x14ac:dyDescent="0.35">
      <c r="A49" s="4"/>
      <c r="B49" s="16"/>
      <c r="C49" s="20"/>
      <c r="D49" s="16"/>
      <c r="E49" s="16"/>
      <c r="F49" s="16"/>
      <c r="G49" s="20"/>
      <c r="H49" s="16"/>
      <c r="I49" s="13"/>
      <c r="J49" s="20"/>
      <c r="K49" s="16"/>
      <c r="L49" s="16"/>
      <c r="M49" s="7"/>
      <c r="N49" s="13"/>
      <c r="O49" s="20"/>
      <c r="P49" s="16"/>
      <c r="Q49" s="16"/>
      <c r="R49" s="7"/>
      <c r="S49" s="38"/>
      <c r="T49" s="20"/>
      <c r="U49" s="16"/>
      <c r="V49" s="16"/>
      <c r="W49" s="7"/>
      <c r="X49" s="10"/>
      <c r="Y49" s="16"/>
      <c r="Z49" s="7"/>
      <c r="AA49" s="10"/>
      <c r="AB49" s="7"/>
      <c r="AD49" s="41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20"/>
      <c r="AU49" s="20"/>
      <c r="AV49" s="20"/>
      <c r="AW49" s="20"/>
      <c r="AX49" s="20"/>
      <c r="AY49" s="20"/>
      <c r="AZ49" s="20"/>
      <c r="BA49" s="20"/>
      <c r="BB49" s="20"/>
      <c r="BC49" s="20"/>
      <c r="BD49" s="42"/>
      <c r="BF49" s="41">
        <f t="shared" si="2"/>
        <v>0</v>
      </c>
      <c r="BG49" s="42">
        <f t="shared" si="3"/>
        <v>0</v>
      </c>
    </row>
    <row r="50" spans="1:59" x14ac:dyDescent="0.35">
      <c r="A50" s="5"/>
      <c r="B50" s="17"/>
      <c r="C50" s="21"/>
      <c r="D50" s="17"/>
      <c r="E50" s="17"/>
      <c r="F50" s="17"/>
      <c r="G50" s="21"/>
      <c r="H50" s="17"/>
      <c r="I50" s="14"/>
      <c r="J50" s="21"/>
      <c r="K50" s="17"/>
      <c r="L50" s="17"/>
      <c r="M50" s="8"/>
      <c r="N50" s="14"/>
      <c r="O50" s="21"/>
      <c r="P50" s="17"/>
      <c r="Q50" s="17"/>
      <c r="R50" s="8"/>
      <c r="S50" s="39"/>
      <c r="T50" s="21"/>
      <c r="U50" s="17"/>
      <c r="V50" s="17"/>
      <c r="W50" s="8"/>
      <c r="X50" s="11"/>
      <c r="Y50" s="17"/>
      <c r="Z50" s="8"/>
      <c r="AA50" s="11"/>
      <c r="AB50" s="8"/>
      <c r="AD50" s="43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21"/>
      <c r="AZ50" s="21"/>
      <c r="BA50" s="21"/>
      <c r="BB50" s="21"/>
      <c r="BC50" s="21"/>
      <c r="BD50" s="44"/>
      <c r="BF50" s="43">
        <f t="shared" si="2"/>
        <v>0</v>
      </c>
      <c r="BG50" s="44">
        <f t="shared" si="3"/>
        <v>0</v>
      </c>
    </row>
    <row r="51" spans="1:59" x14ac:dyDescent="0.35">
      <c r="A51" s="4"/>
      <c r="B51" s="16"/>
      <c r="C51" s="20"/>
      <c r="D51" s="16"/>
      <c r="E51" s="16"/>
      <c r="F51" s="16"/>
      <c r="G51" s="20"/>
      <c r="H51" s="16"/>
      <c r="I51" s="13"/>
      <c r="J51" s="20"/>
      <c r="K51" s="16"/>
      <c r="L51" s="16"/>
      <c r="M51" s="7"/>
      <c r="N51" s="13"/>
      <c r="O51" s="20"/>
      <c r="P51" s="16"/>
      <c r="Q51" s="16"/>
      <c r="R51" s="7"/>
      <c r="S51" s="38"/>
      <c r="T51" s="20"/>
      <c r="U51" s="16"/>
      <c r="V51" s="16"/>
      <c r="W51" s="7"/>
      <c r="X51" s="10"/>
      <c r="Y51" s="16"/>
      <c r="Z51" s="7"/>
      <c r="AA51" s="10"/>
      <c r="AB51" s="7"/>
      <c r="AD51" s="41"/>
      <c r="AE51" s="20"/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0"/>
      <c r="AS51" s="20"/>
      <c r="AT51" s="20"/>
      <c r="AU51" s="20"/>
      <c r="AV51" s="20"/>
      <c r="AW51" s="20"/>
      <c r="AX51" s="20"/>
      <c r="AY51" s="20"/>
      <c r="AZ51" s="20"/>
      <c r="BA51" s="20"/>
      <c r="BB51" s="20"/>
      <c r="BC51" s="20"/>
      <c r="BD51" s="42"/>
      <c r="BF51" s="41">
        <f t="shared" si="2"/>
        <v>0</v>
      </c>
      <c r="BG51" s="42">
        <f t="shared" si="3"/>
        <v>0</v>
      </c>
    </row>
    <row r="52" spans="1:59" x14ac:dyDescent="0.35">
      <c r="A52" s="5"/>
      <c r="B52" s="17"/>
      <c r="C52" s="21"/>
      <c r="D52" s="17"/>
      <c r="E52" s="17"/>
      <c r="F52" s="17"/>
      <c r="G52" s="21"/>
      <c r="H52" s="17"/>
      <c r="I52" s="14"/>
      <c r="J52" s="21"/>
      <c r="K52" s="17"/>
      <c r="L52" s="17"/>
      <c r="M52" s="8"/>
      <c r="N52" s="14"/>
      <c r="O52" s="21"/>
      <c r="P52" s="17"/>
      <c r="Q52" s="17"/>
      <c r="R52" s="8"/>
      <c r="S52" s="39"/>
      <c r="T52" s="21"/>
      <c r="U52" s="17"/>
      <c r="V52" s="17"/>
      <c r="W52" s="8"/>
      <c r="X52" s="11"/>
      <c r="Y52" s="17"/>
      <c r="Z52" s="8"/>
      <c r="AA52" s="11"/>
      <c r="AB52" s="8"/>
      <c r="AD52" s="43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21"/>
      <c r="AZ52" s="21"/>
      <c r="BA52" s="21"/>
      <c r="BB52" s="21"/>
      <c r="BC52" s="21"/>
      <c r="BD52" s="44"/>
      <c r="BF52" s="43">
        <f t="shared" si="2"/>
        <v>0</v>
      </c>
      <c r="BG52" s="44">
        <f t="shared" si="3"/>
        <v>0</v>
      </c>
    </row>
    <row r="53" spans="1:59" x14ac:dyDescent="0.35">
      <c r="A53" s="4"/>
      <c r="B53" s="16"/>
      <c r="C53" s="20"/>
      <c r="D53" s="16"/>
      <c r="E53" s="16"/>
      <c r="F53" s="16"/>
      <c r="G53" s="20"/>
      <c r="H53" s="16"/>
      <c r="I53" s="13"/>
      <c r="J53" s="20"/>
      <c r="K53" s="16"/>
      <c r="L53" s="16"/>
      <c r="M53" s="7"/>
      <c r="N53" s="13"/>
      <c r="O53" s="20"/>
      <c r="P53" s="16"/>
      <c r="Q53" s="16"/>
      <c r="R53" s="7"/>
      <c r="S53" s="38"/>
      <c r="T53" s="20"/>
      <c r="U53" s="16"/>
      <c r="V53" s="16"/>
      <c r="W53" s="7"/>
      <c r="X53" s="10"/>
      <c r="Y53" s="16"/>
      <c r="Z53" s="7"/>
      <c r="AA53" s="10"/>
      <c r="AB53" s="7"/>
      <c r="AD53" s="41"/>
      <c r="AE53" s="20"/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  <c r="BC53" s="20"/>
      <c r="BD53" s="42"/>
      <c r="BF53" s="41">
        <f t="shared" si="2"/>
        <v>0</v>
      </c>
      <c r="BG53" s="42">
        <f t="shared" si="3"/>
        <v>0</v>
      </c>
    </row>
    <row r="54" spans="1:59" x14ac:dyDescent="0.35">
      <c r="A54" s="5"/>
      <c r="B54" s="17"/>
      <c r="C54" s="21"/>
      <c r="D54" s="17"/>
      <c r="E54" s="17"/>
      <c r="F54" s="17"/>
      <c r="G54" s="21"/>
      <c r="H54" s="17"/>
      <c r="I54" s="14"/>
      <c r="J54" s="21"/>
      <c r="K54" s="17"/>
      <c r="L54" s="17"/>
      <c r="M54" s="8"/>
      <c r="N54" s="14"/>
      <c r="O54" s="21"/>
      <c r="P54" s="17"/>
      <c r="Q54" s="17"/>
      <c r="R54" s="8"/>
      <c r="S54" s="39"/>
      <c r="T54" s="21"/>
      <c r="U54" s="17"/>
      <c r="V54" s="17"/>
      <c r="W54" s="8"/>
      <c r="X54" s="11"/>
      <c r="Y54" s="17"/>
      <c r="Z54" s="8"/>
      <c r="AA54" s="11"/>
      <c r="AB54" s="8"/>
      <c r="AD54" s="43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21"/>
      <c r="BB54" s="21"/>
      <c r="BC54" s="21"/>
      <c r="BD54" s="44"/>
      <c r="BF54" s="43">
        <f t="shared" si="2"/>
        <v>0</v>
      </c>
      <c r="BG54" s="44">
        <f t="shared" si="3"/>
        <v>0</v>
      </c>
    </row>
    <row r="55" spans="1:59" x14ac:dyDescent="0.35">
      <c r="A55" s="4"/>
      <c r="B55" s="16"/>
      <c r="C55" s="20"/>
      <c r="D55" s="16"/>
      <c r="E55" s="16"/>
      <c r="F55" s="16"/>
      <c r="G55" s="20"/>
      <c r="H55" s="16"/>
      <c r="I55" s="13"/>
      <c r="J55" s="20"/>
      <c r="K55" s="16"/>
      <c r="L55" s="16"/>
      <c r="M55" s="7"/>
      <c r="N55" s="13"/>
      <c r="O55" s="20"/>
      <c r="P55" s="16"/>
      <c r="Q55" s="16"/>
      <c r="R55" s="7"/>
      <c r="S55" s="38"/>
      <c r="T55" s="20"/>
      <c r="U55" s="16"/>
      <c r="V55" s="16"/>
      <c r="W55" s="7"/>
      <c r="X55" s="10"/>
      <c r="Y55" s="16"/>
      <c r="Z55" s="7"/>
      <c r="AA55" s="10"/>
      <c r="AB55" s="7"/>
      <c r="AD55" s="41"/>
      <c r="AE55" s="20"/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0"/>
      <c r="AS55" s="20"/>
      <c r="AT55" s="20"/>
      <c r="AU55" s="20"/>
      <c r="AV55" s="20"/>
      <c r="AW55" s="20"/>
      <c r="AX55" s="20"/>
      <c r="AY55" s="20"/>
      <c r="AZ55" s="20"/>
      <c r="BA55" s="20"/>
      <c r="BB55" s="20"/>
      <c r="BC55" s="20"/>
      <c r="BD55" s="42"/>
      <c r="BF55" s="41">
        <f t="shared" si="2"/>
        <v>0</v>
      </c>
      <c r="BG55" s="42">
        <f t="shared" si="3"/>
        <v>0</v>
      </c>
    </row>
    <row r="56" spans="1:59" x14ac:dyDescent="0.35">
      <c r="A56" s="5"/>
      <c r="B56" s="17"/>
      <c r="C56" s="21"/>
      <c r="D56" s="17"/>
      <c r="E56" s="17"/>
      <c r="F56" s="17"/>
      <c r="G56" s="21"/>
      <c r="H56" s="17"/>
      <c r="I56" s="14"/>
      <c r="J56" s="21"/>
      <c r="K56" s="17"/>
      <c r="L56" s="17"/>
      <c r="M56" s="8"/>
      <c r="N56" s="14"/>
      <c r="O56" s="21"/>
      <c r="P56" s="17"/>
      <c r="Q56" s="17"/>
      <c r="R56" s="8"/>
      <c r="S56" s="39"/>
      <c r="T56" s="21"/>
      <c r="U56" s="17"/>
      <c r="V56" s="17"/>
      <c r="W56" s="8"/>
      <c r="X56" s="11"/>
      <c r="Y56" s="17"/>
      <c r="Z56" s="8"/>
      <c r="AA56" s="11"/>
      <c r="AB56" s="8"/>
      <c r="AD56" s="43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21"/>
      <c r="AZ56" s="21"/>
      <c r="BA56" s="21"/>
      <c r="BB56" s="21"/>
      <c r="BC56" s="21"/>
      <c r="BD56" s="44"/>
      <c r="BF56" s="43">
        <f t="shared" si="2"/>
        <v>0</v>
      </c>
      <c r="BG56" s="44">
        <f t="shared" si="3"/>
        <v>0</v>
      </c>
    </row>
    <row r="57" spans="1:59" x14ac:dyDescent="0.35">
      <c r="A57" s="4"/>
      <c r="B57" s="16"/>
      <c r="C57" s="20"/>
      <c r="D57" s="16"/>
      <c r="E57" s="16"/>
      <c r="F57" s="16"/>
      <c r="G57" s="20"/>
      <c r="H57" s="16"/>
      <c r="I57" s="13"/>
      <c r="J57" s="20"/>
      <c r="K57" s="16"/>
      <c r="L57" s="16"/>
      <c r="M57" s="7"/>
      <c r="N57" s="13"/>
      <c r="O57" s="20"/>
      <c r="P57" s="16"/>
      <c r="Q57" s="16"/>
      <c r="R57" s="7"/>
      <c r="S57" s="38"/>
      <c r="T57" s="20"/>
      <c r="U57" s="16"/>
      <c r="V57" s="16"/>
      <c r="W57" s="7"/>
      <c r="X57" s="10"/>
      <c r="Y57" s="16"/>
      <c r="Z57" s="7"/>
      <c r="AA57" s="10"/>
      <c r="AB57" s="7"/>
      <c r="AD57" s="41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42"/>
      <c r="BF57" s="41">
        <f t="shared" si="2"/>
        <v>0</v>
      </c>
      <c r="BG57" s="42">
        <f t="shared" si="3"/>
        <v>0</v>
      </c>
    </row>
    <row r="58" spans="1:59" x14ac:dyDescent="0.35">
      <c r="A58" s="5"/>
      <c r="B58" s="17"/>
      <c r="C58" s="21"/>
      <c r="D58" s="17"/>
      <c r="E58" s="17"/>
      <c r="F58" s="17"/>
      <c r="G58" s="21"/>
      <c r="H58" s="17"/>
      <c r="I58" s="14"/>
      <c r="J58" s="21"/>
      <c r="K58" s="17"/>
      <c r="L58" s="17"/>
      <c r="M58" s="8"/>
      <c r="N58" s="14"/>
      <c r="O58" s="21"/>
      <c r="P58" s="17"/>
      <c r="Q58" s="17"/>
      <c r="R58" s="8"/>
      <c r="S58" s="39"/>
      <c r="T58" s="21"/>
      <c r="U58" s="17"/>
      <c r="V58" s="17"/>
      <c r="W58" s="8"/>
      <c r="X58" s="11"/>
      <c r="Y58" s="17"/>
      <c r="Z58" s="8"/>
      <c r="AA58" s="11"/>
      <c r="AB58" s="8"/>
      <c r="AD58" s="43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21"/>
      <c r="AV58" s="21"/>
      <c r="AW58" s="21"/>
      <c r="AX58" s="21"/>
      <c r="AY58" s="21"/>
      <c r="AZ58" s="21"/>
      <c r="BA58" s="21"/>
      <c r="BB58" s="21"/>
      <c r="BC58" s="21"/>
      <c r="BD58" s="44"/>
      <c r="BF58" s="43">
        <f t="shared" si="2"/>
        <v>0</v>
      </c>
      <c r="BG58" s="44">
        <f t="shared" si="3"/>
        <v>0</v>
      </c>
    </row>
    <row r="59" spans="1:59" x14ac:dyDescent="0.35">
      <c r="A59" s="4"/>
      <c r="B59" s="16"/>
      <c r="C59" s="20"/>
      <c r="D59" s="16"/>
      <c r="E59" s="16"/>
      <c r="F59" s="16"/>
      <c r="G59" s="20"/>
      <c r="H59" s="16"/>
      <c r="I59" s="13"/>
      <c r="J59" s="20"/>
      <c r="K59" s="16"/>
      <c r="L59" s="16"/>
      <c r="M59" s="7"/>
      <c r="N59" s="13"/>
      <c r="O59" s="20"/>
      <c r="P59" s="16"/>
      <c r="Q59" s="16"/>
      <c r="R59" s="7"/>
      <c r="S59" s="38"/>
      <c r="T59" s="20"/>
      <c r="U59" s="16"/>
      <c r="V59" s="16"/>
      <c r="W59" s="7"/>
      <c r="X59" s="10"/>
      <c r="Y59" s="16"/>
      <c r="Z59" s="7"/>
      <c r="AA59" s="10"/>
      <c r="AB59" s="7"/>
      <c r="AD59" s="41"/>
      <c r="AE59" s="20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0"/>
      <c r="AU59" s="20"/>
      <c r="AV59" s="20"/>
      <c r="AW59" s="20"/>
      <c r="AX59" s="20"/>
      <c r="AY59" s="20"/>
      <c r="AZ59" s="20"/>
      <c r="BA59" s="20"/>
      <c r="BB59" s="20"/>
      <c r="BC59" s="20"/>
      <c r="BD59" s="42"/>
      <c r="BF59" s="41">
        <f t="shared" si="2"/>
        <v>0</v>
      </c>
      <c r="BG59" s="42">
        <f t="shared" si="3"/>
        <v>0</v>
      </c>
    </row>
    <row r="60" spans="1:59" x14ac:dyDescent="0.35">
      <c r="A60" s="5"/>
      <c r="B60" s="17"/>
      <c r="C60" s="21"/>
      <c r="D60" s="17"/>
      <c r="E60" s="17"/>
      <c r="F60" s="17"/>
      <c r="G60" s="21"/>
      <c r="H60" s="17"/>
      <c r="I60" s="14"/>
      <c r="J60" s="21"/>
      <c r="K60" s="17"/>
      <c r="L60" s="17"/>
      <c r="M60" s="8"/>
      <c r="N60" s="14"/>
      <c r="O60" s="21"/>
      <c r="P60" s="17"/>
      <c r="Q60" s="17"/>
      <c r="R60" s="8"/>
      <c r="S60" s="39"/>
      <c r="T60" s="21"/>
      <c r="U60" s="17"/>
      <c r="V60" s="17"/>
      <c r="W60" s="8"/>
      <c r="X60" s="11"/>
      <c r="Y60" s="17"/>
      <c r="Z60" s="8"/>
      <c r="AA60" s="11"/>
      <c r="AB60" s="8"/>
      <c r="AD60" s="43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21"/>
      <c r="AW60" s="21"/>
      <c r="AX60" s="21"/>
      <c r="AY60" s="21"/>
      <c r="AZ60" s="21"/>
      <c r="BA60" s="21"/>
      <c r="BB60" s="21"/>
      <c r="BC60" s="21"/>
      <c r="BD60" s="44"/>
      <c r="BF60" s="43">
        <f t="shared" si="2"/>
        <v>0</v>
      </c>
      <c r="BG60" s="44">
        <f t="shared" si="3"/>
        <v>0</v>
      </c>
    </row>
    <row r="61" spans="1:59" x14ac:dyDescent="0.35">
      <c r="A61" s="4"/>
      <c r="B61" s="16"/>
      <c r="C61" s="20"/>
      <c r="D61" s="16"/>
      <c r="E61" s="16"/>
      <c r="F61" s="16"/>
      <c r="G61" s="20"/>
      <c r="H61" s="16"/>
      <c r="I61" s="13"/>
      <c r="J61" s="20"/>
      <c r="K61" s="16"/>
      <c r="L61" s="16"/>
      <c r="M61" s="7"/>
      <c r="N61" s="13"/>
      <c r="O61" s="20"/>
      <c r="P61" s="16"/>
      <c r="Q61" s="16"/>
      <c r="R61" s="7"/>
      <c r="S61" s="38"/>
      <c r="T61" s="20"/>
      <c r="U61" s="16"/>
      <c r="V61" s="16"/>
      <c r="W61" s="7"/>
      <c r="X61" s="10"/>
      <c r="Y61" s="16"/>
      <c r="Z61" s="7"/>
      <c r="AA61" s="10"/>
      <c r="AB61" s="7"/>
      <c r="AD61" s="41"/>
      <c r="AE61" s="20"/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20"/>
      <c r="AU61" s="20"/>
      <c r="AV61" s="20"/>
      <c r="AW61" s="20"/>
      <c r="AX61" s="20"/>
      <c r="AY61" s="20"/>
      <c r="AZ61" s="20"/>
      <c r="BA61" s="20"/>
      <c r="BB61" s="20"/>
      <c r="BC61" s="20"/>
      <c r="BD61" s="42"/>
      <c r="BF61" s="41">
        <f t="shared" si="2"/>
        <v>0</v>
      </c>
      <c r="BG61" s="42">
        <f t="shared" si="3"/>
        <v>0</v>
      </c>
    </row>
    <row r="62" spans="1:59" x14ac:dyDescent="0.35">
      <c r="A62" s="5"/>
      <c r="B62" s="17"/>
      <c r="C62" s="21"/>
      <c r="D62" s="17"/>
      <c r="E62" s="17"/>
      <c r="F62" s="17"/>
      <c r="G62" s="21"/>
      <c r="H62" s="17"/>
      <c r="I62" s="14"/>
      <c r="J62" s="21"/>
      <c r="K62" s="17"/>
      <c r="L62" s="17"/>
      <c r="M62" s="8"/>
      <c r="N62" s="14"/>
      <c r="O62" s="21"/>
      <c r="P62" s="17"/>
      <c r="Q62" s="17"/>
      <c r="R62" s="8"/>
      <c r="S62" s="39"/>
      <c r="T62" s="21"/>
      <c r="U62" s="17"/>
      <c r="V62" s="17"/>
      <c r="W62" s="8"/>
      <c r="X62" s="11"/>
      <c r="Y62" s="17"/>
      <c r="Z62" s="8"/>
      <c r="AA62" s="11"/>
      <c r="AB62" s="8"/>
      <c r="AD62" s="43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21"/>
      <c r="AZ62" s="21"/>
      <c r="BA62" s="21"/>
      <c r="BB62" s="21"/>
      <c r="BC62" s="21"/>
      <c r="BD62" s="44"/>
      <c r="BF62" s="43">
        <f t="shared" si="2"/>
        <v>0</v>
      </c>
      <c r="BG62" s="44">
        <f t="shared" si="3"/>
        <v>0</v>
      </c>
    </row>
    <row r="63" spans="1:59" x14ac:dyDescent="0.35">
      <c r="A63" s="4"/>
      <c r="B63" s="16"/>
      <c r="C63" s="20"/>
      <c r="D63" s="16"/>
      <c r="E63" s="16"/>
      <c r="F63" s="16"/>
      <c r="G63" s="20"/>
      <c r="H63" s="16"/>
      <c r="I63" s="13"/>
      <c r="J63" s="20"/>
      <c r="K63" s="16"/>
      <c r="L63" s="16"/>
      <c r="M63" s="7"/>
      <c r="N63" s="13"/>
      <c r="O63" s="20"/>
      <c r="P63" s="16"/>
      <c r="Q63" s="16"/>
      <c r="R63" s="7"/>
      <c r="S63" s="38"/>
      <c r="T63" s="20"/>
      <c r="U63" s="16"/>
      <c r="V63" s="16"/>
      <c r="W63" s="7"/>
      <c r="X63" s="10"/>
      <c r="Y63" s="16"/>
      <c r="Z63" s="7"/>
      <c r="AA63" s="10"/>
      <c r="AB63" s="7"/>
      <c r="AD63" s="41"/>
      <c r="AE63" s="20"/>
      <c r="AF63" s="20"/>
      <c r="AG63" s="20"/>
      <c r="AH63" s="20"/>
      <c r="AI63" s="20"/>
      <c r="AJ63" s="20"/>
      <c r="AK63" s="20"/>
      <c r="AL63" s="20"/>
      <c r="AM63" s="20"/>
      <c r="AN63" s="20"/>
      <c r="AO63" s="20"/>
      <c r="AP63" s="20"/>
      <c r="AQ63" s="20"/>
      <c r="AR63" s="20"/>
      <c r="AS63" s="20"/>
      <c r="AT63" s="20"/>
      <c r="AU63" s="20"/>
      <c r="AV63" s="20"/>
      <c r="AW63" s="20"/>
      <c r="AX63" s="20"/>
      <c r="AY63" s="20"/>
      <c r="AZ63" s="20"/>
      <c r="BA63" s="20"/>
      <c r="BB63" s="20"/>
      <c r="BC63" s="20"/>
      <c r="BD63" s="42"/>
      <c r="BF63" s="41">
        <f t="shared" si="2"/>
        <v>0</v>
      </c>
      <c r="BG63" s="42">
        <f t="shared" si="3"/>
        <v>0</v>
      </c>
    </row>
    <row r="64" spans="1:59" x14ac:dyDescent="0.35">
      <c r="A64" s="5"/>
      <c r="B64" s="17"/>
      <c r="C64" s="21"/>
      <c r="D64" s="17"/>
      <c r="E64" s="17"/>
      <c r="F64" s="17"/>
      <c r="G64" s="21"/>
      <c r="H64" s="17"/>
      <c r="I64" s="14"/>
      <c r="J64" s="21"/>
      <c r="K64" s="17"/>
      <c r="L64" s="17"/>
      <c r="M64" s="8"/>
      <c r="N64" s="14"/>
      <c r="O64" s="21"/>
      <c r="P64" s="17"/>
      <c r="Q64" s="17"/>
      <c r="R64" s="8"/>
      <c r="S64" s="39"/>
      <c r="T64" s="21"/>
      <c r="U64" s="17"/>
      <c r="V64" s="17"/>
      <c r="W64" s="8"/>
      <c r="X64" s="11"/>
      <c r="Y64" s="17"/>
      <c r="Z64" s="8"/>
      <c r="AA64" s="11"/>
      <c r="AB64" s="8"/>
      <c r="AD64" s="43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21"/>
      <c r="AV64" s="21"/>
      <c r="AW64" s="21"/>
      <c r="AX64" s="21"/>
      <c r="AY64" s="21"/>
      <c r="AZ64" s="21"/>
      <c r="BA64" s="21"/>
      <c r="BB64" s="21"/>
      <c r="BC64" s="21"/>
      <c r="BD64" s="44"/>
      <c r="BF64" s="43">
        <f t="shared" si="2"/>
        <v>0</v>
      </c>
      <c r="BG64" s="44">
        <f t="shared" si="3"/>
        <v>0</v>
      </c>
    </row>
    <row r="65" spans="1:59" x14ac:dyDescent="0.35">
      <c r="A65" s="4"/>
      <c r="B65" s="16"/>
      <c r="C65" s="20"/>
      <c r="D65" s="16"/>
      <c r="E65" s="16"/>
      <c r="F65" s="16"/>
      <c r="G65" s="20"/>
      <c r="H65" s="16"/>
      <c r="I65" s="13"/>
      <c r="J65" s="20"/>
      <c r="K65" s="16"/>
      <c r="L65" s="16"/>
      <c r="M65" s="7"/>
      <c r="N65" s="13"/>
      <c r="O65" s="20"/>
      <c r="P65" s="16"/>
      <c r="Q65" s="16"/>
      <c r="R65" s="7"/>
      <c r="S65" s="38"/>
      <c r="T65" s="20"/>
      <c r="U65" s="16"/>
      <c r="V65" s="16"/>
      <c r="W65" s="7"/>
      <c r="X65" s="10"/>
      <c r="Y65" s="16"/>
      <c r="Z65" s="7"/>
      <c r="AA65" s="10"/>
      <c r="AB65" s="7"/>
      <c r="AD65" s="41"/>
      <c r="AE65" s="20"/>
      <c r="AF65" s="20"/>
      <c r="AG65" s="20"/>
      <c r="AH65" s="20"/>
      <c r="AI65" s="20"/>
      <c r="AJ65" s="20"/>
      <c r="AK65" s="20"/>
      <c r="AL65" s="20"/>
      <c r="AM65" s="20"/>
      <c r="AN65" s="20"/>
      <c r="AO65" s="20"/>
      <c r="AP65" s="20"/>
      <c r="AQ65" s="20"/>
      <c r="AR65" s="20"/>
      <c r="AS65" s="20"/>
      <c r="AT65" s="20"/>
      <c r="AU65" s="20"/>
      <c r="AV65" s="20"/>
      <c r="AW65" s="20"/>
      <c r="AX65" s="20"/>
      <c r="AY65" s="20"/>
      <c r="AZ65" s="20"/>
      <c r="BA65" s="20"/>
      <c r="BB65" s="20"/>
      <c r="BC65" s="20"/>
      <c r="BD65" s="42"/>
      <c r="BF65" s="41">
        <f t="shared" si="2"/>
        <v>0</v>
      </c>
      <c r="BG65" s="42">
        <f t="shared" si="3"/>
        <v>0</v>
      </c>
    </row>
    <row r="66" spans="1:59" x14ac:dyDescent="0.35">
      <c r="A66" s="5"/>
      <c r="B66" s="17"/>
      <c r="C66" s="21"/>
      <c r="D66" s="17"/>
      <c r="E66" s="17"/>
      <c r="F66" s="17"/>
      <c r="G66" s="21"/>
      <c r="H66" s="17"/>
      <c r="I66" s="14"/>
      <c r="J66" s="21"/>
      <c r="K66" s="17"/>
      <c r="L66" s="17"/>
      <c r="M66" s="8"/>
      <c r="N66" s="14"/>
      <c r="O66" s="21"/>
      <c r="P66" s="17"/>
      <c r="Q66" s="17"/>
      <c r="R66" s="8"/>
      <c r="S66" s="39"/>
      <c r="T66" s="21"/>
      <c r="U66" s="17"/>
      <c r="V66" s="17"/>
      <c r="W66" s="8"/>
      <c r="X66" s="11"/>
      <c r="Y66" s="17"/>
      <c r="Z66" s="8"/>
      <c r="AA66" s="11"/>
      <c r="AB66" s="8"/>
      <c r="AD66" s="43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21"/>
      <c r="AV66" s="21"/>
      <c r="AW66" s="21"/>
      <c r="AX66" s="21"/>
      <c r="AY66" s="21"/>
      <c r="AZ66" s="21"/>
      <c r="BA66" s="21"/>
      <c r="BB66" s="21"/>
      <c r="BC66" s="21"/>
      <c r="BD66" s="44"/>
      <c r="BF66" s="43">
        <f t="shared" si="2"/>
        <v>0</v>
      </c>
      <c r="BG66" s="44">
        <f t="shared" si="3"/>
        <v>0</v>
      </c>
    </row>
    <row r="67" spans="1:59" x14ac:dyDescent="0.35">
      <c r="A67" s="4"/>
      <c r="B67" s="16"/>
      <c r="C67" s="20"/>
      <c r="D67" s="16"/>
      <c r="E67" s="16"/>
      <c r="F67" s="16"/>
      <c r="G67" s="20"/>
      <c r="H67" s="16"/>
      <c r="I67" s="13"/>
      <c r="J67" s="20"/>
      <c r="K67" s="16"/>
      <c r="L67" s="16"/>
      <c r="M67" s="7"/>
      <c r="N67" s="13"/>
      <c r="O67" s="20"/>
      <c r="P67" s="16"/>
      <c r="Q67" s="16"/>
      <c r="R67" s="7"/>
      <c r="S67" s="38"/>
      <c r="T67" s="20"/>
      <c r="U67" s="16"/>
      <c r="V67" s="16"/>
      <c r="W67" s="7"/>
      <c r="X67" s="10"/>
      <c r="Y67" s="16"/>
      <c r="Z67" s="7"/>
      <c r="AA67" s="10"/>
      <c r="AB67" s="7"/>
      <c r="AD67" s="41"/>
      <c r="AE67" s="20"/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0"/>
      <c r="BB67" s="20"/>
      <c r="BC67" s="20"/>
      <c r="BD67" s="42"/>
      <c r="BF67" s="41">
        <f t="shared" si="2"/>
        <v>0</v>
      </c>
      <c r="BG67" s="42">
        <f t="shared" si="3"/>
        <v>0</v>
      </c>
    </row>
    <row r="68" spans="1:59" x14ac:dyDescent="0.35">
      <c r="A68" s="5"/>
      <c r="B68" s="17"/>
      <c r="C68" s="21"/>
      <c r="D68" s="17"/>
      <c r="E68" s="17"/>
      <c r="F68" s="17"/>
      <c r="G68" s="21"/>
      <c r="H68" s="17"/>
      <c r="I68" s="14"/>
      <c r="J68" s="21"/>
      <c r="K68" s="17"/>
      <c r="L68" s="17"/>
      <c r="M68" s="8"/>
      <c r="N68" s="14"/>
      <c r="O68" s="21"/>
      <c r="P68" s="17"/>
      <c r="Q68" s="17"/>
      <c r="R68" s="8"/>
      <c r="S68" s="39"/>
      <c r="T68" s="21"/>
      <c r="U68" s="17"/>
      <c r="V68" s="17"/>
      <c r="W68" s="8"/>
      <c r="X68" s="11"/>
      <c r="Y68" s="17"/>
      <c r="Z68" s="8"/>
      <c r="AA68" s="11"/>
      <c r="AB68" s="8"/>
      <c r="AD68" s="43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21"/>
      <c r="AZ68" s="21"/>
      <c r="BA68" s="21"/>
      <c r="BB68" s="21"/>
      <c r="BC68" s="21"/>
      <c r="BD68" s="44"/>
      <c r="BF68" s="43">
        <f t="shared" si="2"/>
        <v>0</v>
      </c>
      <c r="BG68" s="44">
        <f t="shared" si="3"/>
        <v>0</v>
      </c>
    </row>
    <row r="69" spans="1:59" x14ac:dyDescent="0.35">
      <c r="A69" s="4"/>
      <c r="B69" s="16"/>
      <c r="C69" s="20"/>
      <c r="D69" s="16"/>
      <c r="E69" s="16"/>
      <c r="F69" s="16"/>
      <c r="G69" s="20"/>
      <c r="H69" s="16"/>
      <c r="I69" s="13"/>
      <c r="J69" s="20"/>
      <c r="K69" s="16"/>
      <c r="L69" s="16"/>
      <c r="M69" s="7"/>
      <c r="N69" s="13"/>
      <c r="O69" s="20"/>
      <c r="P69" s="16"/>
      <c r="Q69" s="16"/>
      <c r="R69" s="7"/>
      <c r="S69" s="38"/>
      <c r="T69" s="20"/>
      <c r="U69" s="16"/>
      <c r="V69" s="16"/>
      <c r="W69" s="7"/>
      <c r="X69" s="10"/>
      <c r="Y69" s="16"/>
      <c r="Z69" s="7"/>
      <c r="AA69" s="10"/>
      <c r="AB69" s="7"/>
      <c r="AD69" s="41"/>
      <c r="AE69" s="20"/>
      <c r="AF69" s="20"/>
      <c r="AG69" s="20"/>
      <c r="AH69" s="20"/>
      <c r="AI69" s="20"/>
      <c r="AJ69" s="20"/>
      <c r="AK69" s="20"/>
      <c r="AL69" s="20"/>
      <c r="AM69" s="20"/>
      <c r="AN69" s="20"/>
      <c r="AO69" s="20"/>
      <c r="AP69" s="20"/>
      <c r="AQ69" s="20"/>
      <c r="AR69" s="20"/>
      <c r="AS69" s="20"/>
      <c r="AT69" s="20"/>
      <c r="AU69" s="20"/>
      <c r="AV69" s="20"/>
      <c r="AW69" s="20"/>
      <c r="AX69" s="20"/>
      <c r="AY69" s="20"/>
      <c r="AZ69" s="20"/>
      <c r="BA69" s="20"/>
      <c r="BB69" s="20"/>
      <c r="BC69" s="20"/>
      <c r="BD69" s="42"/>
      <c r="BF69" s="41">
        <f t="shared" si="2"/>
        <v>0</v>
      </c>
      <c r="BG69" s="42">
        <f t="shared" si="3"/>
        <v>0</v>
      </c>
    </row>
    <row r="70" spans="1:59" x14ac:dyDescent="0.35">
      <c r="A70" s="5"/>
      <c r="B70" s="17"/>
      <c r="C70" s="21"/>
      <c r="D70" s="17"/>
      <c r="E70" s="17"/>
      <c r="F70" s="17"/>
      <c r="G70" s="21"/>
      <c r="H70" s="17"/>
      <c r="I70" s="14"/>
      <c r="J70" s="21"/>
      <c r="K70" s="17"/>
      <c r="L70" s="17"/>
      <c r="M70" s="8"/>
      <c r="N70" s="14"/>
      <c r="O70" s="21"/>
      <c r="P70" s="17"/>
      <c r="Q70" s="17"/>
      <c r="R70" s="8"/>
      <c r="S70" s="39"/>
      <c r="T70" s="21"/>
      <c r="U70" s="17"/>
      <c r="V70" s="17"/>
      <c r="W70" s="8"/>
      <c r="X70" s="11"/>
      <c r="Y70" s="17"/>
      <c r="Z70" s="8"/>
      <c r="AA70" s="11"/>
      <c r="AB70" s="8"/>
      <c r="AD70" s="43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21"/>
      <c r="AZ70" s="21"/>
      <c r="BA70" s="21"/>
      <c r="BB70" s="21"/>
      <c r="BC70" s="21"/>
      <c r="BD70" s="44"/>
      <c r="BF70" s="43">
        <f t="shared" si="2"/>
        <v>0</v>
      </c>
      <c r="BG70" s="44">
        <f t="shared" si="3"/>
        <v>0</v>
      </c>
    </row>
    <row r="71" spans="1:59" x14ac:dyDescent="0.35">
      <c r="A71" s="4"/>
      <c r="B71" s="16"/>
      <c r="C71" s="20"/>
      <c r="D71" s="16"/>
      <c r="E71" s="16"/>
      <c r="F71" s="16"/>
      <c r="G71" s="20"/>
      <c r="H71" s="16"/>
      <c r="I71" s="13"/>
      <c r="J71" s="20"/>
      <c r="K71" s="16"/>
      <c r="L71" s="16"/>
      <c r="M71" s="7"/>
      <c r="N71" s="13"/>
      <c r="O71" s="20"/>
      <c r="P71" s="16"/>
      <c r="Q71" s="16"/>
      <c r="R71" s="7"/>
      <c r="S71" s="38"/>
      <c r="T71" s="20"/>
      <c r="U71" s="16"/>
      <c r="V71" s="16"/>
      <c r="W71" s="7"/>
      <c r="X71" s="10"/>
      <c r="Y71" s="16"/>
      <c r="Z71" s="7"/>
      <c r="AA71" s="10"/>
      <c r="AB71" s="7"/>
      <c r="AD71" s="41"/>
      <c r="AE71" s="20"/>
      <c r="AF71" s="20"/>
      <c r="AG71" s="20"/>
      <c r="AH71" s="20"/>
      <c r="AI71" s="20"/>
      <c r="AJ71" s="20"/>
      <c r="AK71" s="20"/>
      <c r="AL71" s="20"/>
      <c r="AM71" s="20"/>
      <c r="AN71" s="20"/>
      <c r="AO71" s="20"/>
      <c r="AP71" s="20"/>
      <c r="AQ71" s="20"/>
      <c r="AR71" s="20"/>
      <c r="AS71" s="20"/>
      <c r="AT71" s="20"/>
      <c r="AU71" s="20"/>
      <c r="AV71" s="20"/>
      <c r="AW71" s="20"/>
      <c r="AX71" s="20"/>
      <c r="AY71" s="20"/>
      <c r="AZ71" s="20"/>
      <c r="BA71" s="20"/>
      <c r="BB71" s="20"/>
      <c r="BC71" s="20"/>
      <c r="BD71" s="42"/>
      <c r="BF71" s="41">
        <f t="shared" si="2"/>
        <v>0</v>
      </c>
      <c r="BG71" s="42">
        <f t="shared" si="3"/>
        <v>0</v>
      </c>
    </row>
    <row r="72" spans="1:59" x14ac:dyDescent="0.35">
      <c r="A72" s="5"/>
      <c r="B72" s="17"/>
      <c r="C72" s="21"/>
      <c r="D72" s="17"/>
      <c r="E72" s="17"/>
      <c r="F72" s="17"/>
      <c r="G72" s="21"/>
      <c r="H72" s="17"/>
      <c r="I72" s="14"/>
      <c r="J72" s="21"/>
      <c r="K72" s="17"/>
      <c r="L72" s="17"/>
      <c r="M72" s="8"/>
      <c r="N72" s="14"/>
      <c r="O72" s="21"/>
      <c r="P72" s="17"/>
      <c r="Q72" s="17"/>
      <c r="R72" s="8"/>
      <c r="S72" s="39"/>
      <c r="T72" s="21"/>
      <c r="U72" s="17"/>
      <c r="V72" s="17"/>
      <c r="W72" s="8"/>
      <c r="X72" s="11"/>
      <c r="Y72" s="17"/>
      <c r="Z72" s="8"/>
      <c r="AA72" s="11"/>
      <c r="AB72" s="8"/>
      <c r="AD72" s="43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21"/>
      <c r="BB72" s="21"/>
      <c r="BC72" s="21"/>
      <c r="BD72" s="44"/>
      <c r="BF72" s="43">
        <f t="shared" si="2"/>
        <v>0</v>
      </c>
      <c r="BG72" s="44">
        <f t="shared" si="3"/>
        <v>0</v>
      </c>
    </row>
    <row r="73" spans="1:59" x14ac:dyDescent="0.35">
      <c r="A73" s="4"/>
      <c r="B73" s="16"/>
      <c r="C73" s="20"/>
      <c r="D73" s="16"/>
      <c r="E73" s="16"/>
      <c r="F73" s="16"/>
      <c r="G73" s="20"/>
      <c r="H73" s="16"/>
      <c r="I73" s="13"/>
      <c r="J73" s="20"/>
      <c r="K73" s="16"/>
      <c r="L73" s="16"/>
      <c r="M73" s="7"/>
      <c r="N73" s="13"/>
      <c r="O73" s="20"/>
      <c r="P73" s="16"/>
      <c r="Q73" s="16"/>
      <c r="R73" s="7"/>
      <c r="S73" s="38"/>
      <c r="T73" s="20"/>
      <c r="U73" s="16"/>
      <c r="V73" s="16"/>
      <c r="W73" s="7"/>
      <c r="X73" s="10"/>
      <c r="Y73" s="16"/>
      <c r="Z73" s="7"/>
      <c r="AA73" s="10"/>
      <c r="AB73" s="7"/>
      <c r="AD73" s="41"/>
      <c r="AE73" s="20"/>
      <c r="AF73" s="20"/>
      <c r="AG73" s="20"/>
      <c r="AH73" s="20"/>
      <c r="AI73" s="20"/>
      <c r="AJ73" s="20"/>
      <c r="AK73" s="20"/>
      <c r="AL73" s="20"/>
      <c r="AM73" s="20"/>
      <c r="AN73" s="20"/>
      <c r="AO73" s="20"/>
      <c r="AP73" s="20"/>
      <c r="AQ73" s="20"/>
      <c r="AR73" s="20"/>
      <c r="AS73" s="20"/>
      <c r="AT73" s="20"/>
      <c r="AU73" s="20"/>
      <c r="AV73" s="20"/>
      <c r="AW73" s="20"/>
      <c r="AX73" s="20"/>
      <c r="AY73" s="20"/>
      <c r="AZ73" s="20"/>
      <c r="BA73" s="20"/>
      <c r="BB73" s="20"/>
      <c r="BC73" s="20"/>
      <c r="BD73" s="42"/>
      <c r="BF73" s="41">
        <f t="shared" si="2"/>
        <v>0</v>
      </c>
      <c r="BG73" s="42">
        <f t="shared" si="3"/>
        <v>0</v>
      </c>
    </row>
    <row r="74" spans="1:59" x14ac:dyDescent="0.35">
      <c r="A74" s="5"/>
      <c r="B74" s="17"/>
      <c r="C74" s="21"/>
      <c r="D74" s="17"/>
      <c r="E74" s="17"/>
      <c r="F74" s="17"/>
      <c r="G74" s="21"/>
      <c r="H74" s="17"/>
      <c r="I74" s="14"/>
      <c r="J74" s="21"/>
      <c r="K74" s="17"/>
      <c r="L74" s="17"/>
      <c r="M74" s="8"/>
      <c r="N74" s="14"/>
      <c r="O74" s="21"/>
      <c r="P74" s="17"/>
      <c r="Q74" s="17"/>
      <c r="R74" s="8"/>
      <c r="S74" s="39"/>
      <c r="T74" s="21"/>
      <c r="U74" s="17"/>
      <c r="V74" s="17"/>
      <c r="W74" s="8"/>
      <c r="X74" s="11"/>
      <c r="Y74" s="17"/>
      <c r="Z74" s="8"/>
      <c r="AA74" s="11"/>
      <c r="AB74" s="8"/>
      <c r="AD74" s="43"/>
      <c r="AE74" s="21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21"/>
      <c r="AT74" s="21"/>
      <c r="AU74" s="21"/>
      <c r="AV74" s="21"/>
      <c r="AW74" s="21"/>
      <c r="AX74" s="21"/>
      <c r="AY74" s="21"/>
      <c r="AZ74" s="21"/>
      <c r="BA74" s="21"/>
      <c r="BB74" s="21"/>
      <c r="BC74" s="21"/>
      <c r="BD74" s="44"/>
      <c r="BF74" s="43">
        <f t="shared" si="2"/>
        <v>0</v>
      </c>
      <c r="BG74" s="44">
        <f t="shared" si="3"/>
        <v>0</v>
      </c>
    </row>
    <row r="75" spans="1:59" x14ac:dyDescent="0.35">
      <c r="A75" s="4"/>
      <c r="B75" s="16"/>
      <c r="C75" s="20"/>
      <c r="D75" s="16"/>
      <c r="E75" s="16"/>
      <c r="F75" s="16"/>
      <c r="G75" s="20"/>
      <c r="H75" s="16"/>
      <c r="I75" s="13"/>
      <c r="J75" s="20"/>
      <c r="K75" s="16"/>
      <c r="L75" s="16"/>
      <c r="M75" s="7"/>
      <c r="N75" s="13"/>
      <c r="O75" s="20"/>
      <c r="P75" s="16"/>
      <c r="Q75" s="16"/>
      <c r="R75" s="7"/>
      <c r="S75" s="38"/>
      <c r="T75" s="20"/>
      <c r="U75" s="16"/>
      <c r="V75" s="16"/>
      <c r="W75" s="7"/>
      <c r="X75" s="10"/>
      <c r="Y75" s="16"/>
      <c r="Z75" s="7"/>
      <c r="AA75" s="10"/>
      <c r="AB75" s="7"/>
      <c r="AD75" s="41"/>
      <c r="AE75" s="20"/>
      <c r="AF75" s="20"/>
      <c r="AG75" s="20"/>
      <c r="AH75" s="20"/>
      <c r="AI75" s="20"/>
      <c r="AJ75" s="20"/>
      <c r="AK75" s="20"/>
      <c r="AL75" s="20"/>
      <c r="AM75" s="20"/>
      <c r="AN75" s="20"/>
      <c r="AO75" s="20"/>
      <c r="AP75" s="20"/>
      <c r="AQ75" s="20"/>
      <c r="AR75" s="20"/>
      <c r="AS75" s="20"/>
      <c r="AT75" s="20"/>
      <c r="AU75" s="20"/>
      <c r="AV75" s="20"/>
      <c r="AW75" s="20"/>
      <c r="AX75" s="20"/>
      <c r="AY75" s="20"/>
      <c r="AZ75" s="20"/>
      <c r="BA75" s="20"/>
      <c r="BB75" s="20"/>
      <c r="BC75" s="20"/>
      <c r="BD75" s="42"/>
      <c r="BF75" s="41">
        <f t="shared" si="2"/>
        <v>0</v>
      </c>
      <c r="BG75" s="42">
        <f t="shared" si="3"/>
        <v>0</v>
      </c>
    </row>
    <row r="76" spans="1:59" x14ac:dyDescent="0.35">
      <c r="A76" s="5"/>
      <c r="B76" s="17"/>
      <c r="C76" s="21"/>
      <c r="D76" s="17"/>
      <c r="E76" s="17"/>
      <c r="F76" s="17"/>
      <c r="G76" s="21"/>
      <c r="H76" s="17"/>
      <c r="I76" s="14"/>
      <c r="J76" s="21"/>
      <c r="K76" s="17"/>
      <c r="L76" s="17"/>
      <c r="M76" s="8"/>
      <c r="N76" s="14"/>
      <c r="O76" s="21"/>
      <c r="P76" s="17"/>
      <c r="Q76" s="17"/>
      <c r="R76" s="8"/>
      <c r="S76" s="39"/>
      <c r="T76" s="21"/>
      <c r="U76" s="17"/>
      <c r="V76" s="17"/>
      <c r="W76" s="8"/>
      <c r="X76" s="11"/>
      <c r="Y76" s="17"/>
      <c r="Z76" s="8"/>
      <c r="AA76" s="11"/>
      <c r="AB76" s="8"/>
      <c r="AD76" s="43"/>
      <c r="AE76" s="21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21"/>
      <c r="AV76" s="21"/>
      <c r="AW76" s="21"/>
      <c r="AX76" s="21"/>
      <c r="AY76" s="21"/>
      <c r="AZ76" s="21"/>
      <c r="BA76" s="21"/>
      <c r="BB76" s="21"/>
      <c r="BC76" s="21"/>
      <c r="BD76" s="44"/>
      <c r="BF76" s="43">
        <f t="shared" ref="BF76:BF121" si="4">SUM(AD76:BD76)</f>
        <v>0</v>
      </c>
      <c r="BG76" s="44">
        <f t="shared" ref="BG76:BG121" si="5">C76-BF76</f>
        <v>0</v>
      </c>
    </row>
    <row r="77" spans="1:59" x14ac:dyDescent="0.35">
      <c r="A77" s="4"/>
      <c r="B77" s="16"/>
      <c r="C77" s="20"/>
      <c r="D77" s="16"/>
      <c r="E77" s="16"/>
      <c r="F77" s="16"/>
      <c r="G77" s="20"/>
      <c r="H77" s="16"/>
      <c r="I77" s="13"/>
      <c r="J77" s="20"/>
      <c r="K77" s="16"/>
      <c r="L77" s="16"/>
      <c r="M77" s="7"/>
      <c r="N77" s="13"/>
      <c r="O77" s="20"/>
      <c r="P77" s="16"/>
      <c r="Q77" s="16"/>
      <c r="R77" s="7"/>
      <c r="S77" s="38"/>
      <c r="T77" s="20"/>
      <c r="U77" s="16"/>
      <c r="V77" s="16"/>
      <c r="W77" s="7"/>
      <c r="X77" s="10"/>
      <c r="Y77" s="16"/>
      <c r="Z77" s="7"/>
      <c r="AA77" s="10"/>
      <c r="AB77" s="7"/>
      <c r="AD77" s="41"/>
      <c r="AE77" s="20"/>
      <c r="AF77" s="20"/>
      <c r="AG77" s="20"/>
      <c r="AH77" s="20"/>
      <c r="AI77" s="20"/>
      <c r="AJ77" s="20"/>
      <c r="AK77" s="20"/>
      <c r="AL77" s="20"/>
      <c r="AM77" s="20"/>
      <c r="AN77" s="20"/>
      <c r="AO77" s="20"/>
      <c r="AP77" s="20"/>
      <c r="AQ77" s="20"/>
      <c r="AR77" s="20"/>
      <c r="AS77" s="20"/>
      <c r="AT77" s="20"/>
      <c r="AU77" s="20"/>
      <c r="AV77" s="20"/>
      <c r="AW77" s="20"/>
      <c r="AX77" s="20"/>
      <c r="AY77" s="20"/>
      <c r="AZ77" s="20"/>
      <c r="BA77" s="20"/>
      <c r="BB77" s="20"/>
      <c r="BC77" s="20"/>
      <c r="BD77" s="42"/>
      <c r="BF77" s="41">
        <f t="shared" si="4"/>
        <v>0</v>
      </c>
      <c r="BG77" s="42">
        <f t="shared" si="5"/>
        <v>0</v>
      </c>
    </row>
    <row r="78" spans="1:59" x14ac:dyDescent="0.35">
      <c r="A78" s="5"/>
      <c r="B78" s="17"/>
      <c r="C78" s="21"/>
      <c r="D78" s="17"/>
      <c r="E78" s="17"/>
      <c r="F78" s="17"/>
      <c r="G78" s="21"/>
      <c r="H78" s="17"/>
      <c r="I78" s="14"/>
      <c r="J78" s="21"/>
      <c r="K78" s="17"/>
      <c r="L78" s="17"/>
      <c r="M78" s="8"/>
      <c r="N78" s="14"/>
      <c r="O78" s="21"/>
      <c r="P78" s="17"/>
      <c r="Q78" s="17"/>
      <c r="R78" s="8"/>
      <c r="S78" s="39"/>
      <c r="T78" s="21"/>
      <c r="U78" s="17"/>
      <c r="V78" s="17"/>
      <c r="W78" s="8"/>
      <c r="X78" s="11"/>
      <c r="Y78" s="17"/>
      <c r="Z78" s="8"/>
      <c r="AA78" s="11"/>
      <c r="AB78" s="8"/>
      <c r="AD78" s="43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  <c r="AU78" s="21"/>
      <c r="AV78" s="21"/>
      <c r="AW78" s="21"/>
      <c r="AX78" s="21"/>
      <c r="AY78" s="21"/>
      <c r="AZ78" s="21"/>
      <c r="BA78" s="21"/>
      <c r="BB78" s="21"/>
      <c r="BC78" s="21"/>
      <c r="BD78" s="44"/>
      <c r="BF78" s="43">
        <f t="shared" si="4"/>
        <v>0</v>
      </c>
      <c r="BG78" s="44">
        <f t="shared" si="5"/>
        <v>0</v>
      </c>
    </row>
    <row r="79" spans="1:59" x14ac:dyDescent="0.35">
      <c r="A79" s="4"/>
      <c r="B79" s="16"/>
      <c r="C79" s="20"/>
      <c r="D79" s="16"/>
      <c r="E79" s="16"/>
      <c r="F79" s="16"/>
      <c r="G79" s="20"/>
      <c r="H79" s="16"/>
      <c r="I79" s="13"/>
      <c r="J79" s="20"/>
      <c r="K79" s="16"/>
      <c r="L79" s="16"/>
      <c r="M79" s="7"/>
      <c r="N79" s="13"/>
      <c r="O79" s="20"/>
      <c r="P79" s="16"/>
      <c r="Q79" s="16"/>
      <c r="R79" s="7"/>
      <c r="S79" s="38"/>
      <c r="T79" s="20"/>
      <c r="U79" s="16"/>
      <c r="V79" s="16"/>
      <c r="W79" s="7"/>
      <c r="X79" s="10"/>
      <c r="Y79" s="16"/>
      <c r="Z79" s="7"/>
      <c r="AA79" s="10"/>
      <c r="AB79" s="7"/>
      <c r="AD79" s="41"/>
      <c r="AE79" s="20"/>
      <c r="AF79" s="20"/>
      <c r="AG79" s="20"/>
      <c r="AH79" s="20"/>
      <c r="AI79" s="20"/>
      <c r="AJ79" s="20"/>
      <c r="AK79" s="20"/>
      <c r="AL79" s="20"/>
      <c r="AM79" s="20"/>
      <c r="AN79" s="20"/>
      <c r="AO79" s="20"/>
      <c r="AP79" s="20"/>
      <c r="AQ79" s="20"/>
      <c r="AR79" s="20"/>
      <c r="AS79" s="20"/>
      <c r="AT79" s="20"/>
      <c r="AU79" s="20"/>
      <c r="AV79" s="20"/>
      <c r="AW79" s="20"/>
      <c r="AX79" s="20"/>
      <c r="AY79" s="20"/>
      <c r="AZ79" s="20"/>
      <c r="BA79" s="20"/>
      <c r="BB79" s="20"/>
      <c r="BC79" s="20"/>
      <c r="BD79" s="42"/>
      <c r="BF79" s="41">
        <f t="shared" si="4"/>
        <v>0</v>
      </c>
      <c r="BG79" s="42">
        <f t="shared" si="5"/>
        <v>0</v>
      </c>
    </row>
    <row r="80" spans="1:59" x14ac:dyDescent="0.35">
      <c r="A80" s="5"/>
      <c r="B80" s="17"/>
      <c r="C80" s="21"/>
      <c r="D80" s="17"/>
      <c r="E80" s="17"/>
      <c r="F80" s="17"/>
      <c r="G80" s="21"/>
      <c r="H80" s="17"/>
      <c r="I80" s="14"/>
      <c r="J80" s="21"/>
      <c r="K80" s="17"/>
      <c r="L80" s="17"/>
      <c r="M80" s="8"/>
      <c r="N80" s="14"/>
      <c r="O80" s="21"/>
      <c r="P80" s="17"/>
      <c r="Q80" s="17"/>
      <c r="R80" s="8"/>
      <c r="S80" s="39"/>
      <c r="T80" s="21"/>
      <c r="U80" s="17"/>
      <c r="V80" s="17"/>
      <c r="W80" s="8"/>
      <c r="X80" s="11"/>
      <c r="Y80" s="17"/>
      <c r="Z80" s="8"/>
      <c r="AA80" s="11"/>
      <c r="AB80" s="8"/>
      <c r="AD80" s="43"/>
      <c r="AE80" s="21"/>
      <c r="AF80" s="21"/>
      <c r="AG80" s="21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  <c r="AS80" s="21"/>
      <c r="AT80" s="21"/>
      <c r="AU80" s="21"/>
      <c r="AV80" s="21"/>
      <c r="AW80" s="21"/>
      <c r="AX80" s="21"/>
      <c r="AY80" s="21"/>
      <c r="AZ80" s="21"/>
      <c r="BA80" s="21"/>
      <c r="BB80" s="21"/>
      <c r="BC80" s="21"/>
      <c r="BD80" s="44"/>
      <c r="BF80" s="43">
        <f t="shared" si="4"/>
        <v>0</v>
      </c>
      <c r="BG80" s="44">
        <f t="shared" si="5"/>
        <v>0</v>
      </c>
    </row>
    <row r="81" spans="1:59" x14ac:dyDescent="0.35">
      <c r="A81" s="4"/>
      <c r="B81" s="16"/>
      <c r="C81" s="20"/>
      <c r="D81" s="16"/>
      <c r="E81" s="16"/>
      <c r="F81" s="16"/>
      <c r="G81" s="20"/>
      <c r="H81" s="16"/>
      <c r="I81" s="13"/>
      <c r="J81" s="20"/>
      <c r="K81" s="16"/>
      <c r="L81" s="16"/>
      <c r="M81" s="7"/>
      <c r="N81" s="13"/>
      <c r="O81" s="20"/>
      <c r="P81" s="16"/>
      <c r="Q81" s="16"/>
      <c r="R81" s="7"/>
      <c r="S81" s="38"/>
      <c r="T81" s="20"/>
      <c r="U81" s="16"/>
      <c r="V81" s="16"/>
      <c r="W81" s="7"/>
      <c r="X81" s="10"/>
      <c r="Y81" s="16"/>
      <c r="Z81" s="7"/>
      <c r="AA81" s="10"/>
      <c r="AB81" s="7"/>
      <c r="AD81" s="41"/>
      <c r="AE81" s="20"/>
      <c r="AF81" s="20"/>
      <c r="AG81" s="20"/>
      <c r="AH81" s="20"/>
      <c r="AI81" s="20"/>
      <c r="AJ81" s="20"/>
      <c r="AK81" s="20"/>
      <c r="AL81" s="20"/>
      <c r="AM81" s="20"/>
      <c r="AN81" s="20"/>
      <c r="AO81" s="20"/>
      <c r="AP81" s="20"/>
      <c r="AQ81" s="20"/>
      <c r="AR81" s="20"/>
      <c r="AS81" s="20"/>
      <c r="AT81" s="20"/>
      <c r="AU81" s="20"/>
      <c r="AV81" s="20"/>
      <c r="AW81" s="20"/>
      <c r="AX81" s="20"/>
      <c r="AY81" s="20"/>
      <c r="AZ81" s="20"/>
      <c r="BA81" s="20"/>
      <c r="BB81" s="20"/>
      <c r="BC81" s="20"/>
      <c r="BD81" s="42"/>
      <c r="BF81" s="41">
        <f t="shared" si="4"/>
        <v>0</v>
      </c>
      <c r="BG81" s="42">
        <f t="shared" si="5"/>
        <v>0</v>
      </c>
    </row>
    <row r="82" spans="1:59" x14ac:dyDescent="0.35">
      <c r="A82" s="5"/>
      <c r="B82" s="17"/>
      <c r="C82" s="21"/>
      <c r="D82" s="17"/>
      <c r="E82" s="17"/>
      <c r="F82" s="17"/>
      <c r="G82" s="21"/>
      <c r="H82" s="17"/>
      <c r="I82" s="14"/>
      <c r="J82" s="21"/>
      <c r="K82" s="17"/>
      <c r="L82" s="17"/>
      <c r="M82" s="8"/>
      <c r="N82" s="14"/>
      <c r="O82" s="21"/>
      <c r="P82" s="17"/>
      <c r="Q82" s="17"/>
      <c r="R82" s="8"/>
      <c r="S82" s="39"/>
      <c r="T82" s="21"/>
      <c r="U82" s="17"/>
      <c r="V82" s="17"/>
      <c r="W82" s="8"/>
      <c r="X82" s="11"/>
      <c r="Y82" s="17"/>
      <c r="Z82" s="8"/>
      <c r="AA82" s="11"/>
      <c r="AB82" s="8"/>
      <c r="AD82" s="43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21"/>
      <c r="AT82" s="21"/>
      <c r="AU82" s="21"/>
      <c r="AV82" s="21"/>
      <c r="AW82" s="21"/>
      <c r="AX82" s="21"/>
      <c r="AY82" s="21"/>
      <c r="AZ82" s="21"/>
      <c r="BA82" s="21"/>
      <c r="BB82" s="21"/>
      <c r="BC82" s="21"/>
      <c r="BD82" s="44"/>
      <c r="BF82" s="43">
        <f t="shared" si="4"/>
        <v>0</v>
      </c>
      <c r="BG82" s="44">
        <f t="shared" si="5"/>
        <v>0</v>
      </c>
    </row>
    <row r="83" spans="1:59" x14ac:dyDescent="0.35">
      <c r="A83" s="4"/>
      <c r="B83" s="16"/>
      <c r="C83" s="20"/>
      <c r="D83" s="16"/>
      <c r="E83" s="16"/>
      <c r="F83" s="16"/>
      <c r="G83" s="20"/>
      <c r="H83" s="16"/>
      <c r="I83" s="13"/>
      <c r="J83" s="20"/>
      <c r="K83" s="16"/>
      <c r="L83" s="16"/>
      <c r="M83" s="7"/>
      <c r="N83" s="13"/>
      <c r="O83" s="20"/>
      <c r="P83" s="16"/>
      <c r="Q83" s="16"/>
      <c r="R83" s="7"/>
      <c r="S83" s="38"/>
      <c r="T83" s="20"/>
      <c r="U83" s="16"/>
      <c r="V83" s="16"/>
      <c r="W83" s="7"/>
      <c r="X83" s="10"/>
      <c r="Y83" s="16"/>
      <c r="Z83" s="7"/>
      <c r="AA83" s="10"/>
      <c r="AB83" s="7"/>
      <c r="AD83" s="41"/>
      <c r="AE83" s="20"/>
      <c r="AF83" s="20"/>
      <c r="AG83" s="20"/>
      <c r="AH83" s="20"/>
      <c r="AI83" s="20"/>
      <c r="AJ83" s="20"/>
      <c r="AK83" s="20"/>
      <c r="AL83" s="20"/>
      <c r="AM83" s="20"/>
      <c r="AN83" s="20"/>
      <c r="AO83" s="20"/>
      <c r="AP83" s="20"/>
      <c r="AQ83" s="20"/>
      <c r="AR83" s="20"/>
      <c r="AS83" s="20"/>
      <c r="AT83" s="20"/>
      <c r="AU83" s="20"/>
      <c r="AV83" s="20"/>
      <c r="AW83" s="20"/>
      <c r="AX83" s="20"/>
      <c r="AY83" s="20"/>
      <c r="AZ83" s="20"/>
      <c r="BA83" s="20"/>
      <c r="BB83" s="20"/>
      <c r="BC83" s="20"/>
      <c r="BD83" s="42"/>
      <c r="BF83" s="41">
        <f t="shared" si="4"/>
        <v>0</v>
      </c>
      <c r="BG83" s="42">
        <f t="shared" si="5"/>
        <v>0</v>
      </c>
    </row>
    <row r="84" spans="1:59" x14ac:dyDescent="0.35">
      <c r="A84" s="5"/>
      <c r="B84" s="17"/>
      <c r="C84" s="21"/>
      <c r="D84" s="17"/>
      <c r="E84" s="17"/>
      <c r="F84" s="17"/>
      <c r="G84" s="21"/>
      <c r="H84" s="17"/>
      <c r="I84" s="14"/>
      <c r="J84" s="21"/>
      <c r="K84" s="17"/>
      <c r="L84" s="17"/>
      <c r="M84" s="8"/>
      <c r="N84" s="14"/>
      <c r="O84" s="21"/>
      <c r="P84" s="17"/>
      <c r="Q84" s="17"/>
      <c r="R84" s="8"/>
      <c r="S84" s="39"/>
      <c r="T84" s="21"/>
      <c r="U84" s="17"/>
      <c r="V84" s="17"/>
      <c r="W84" s="8"/>
      <c r="X84" s="11"/>
      <c r="Y84" s="17"/>
      <c r="Z84" s="8"/>
      <c r="AA84" s="11"/>
      <c r="AB84" s="8"/>
      <c r="AD84" s="43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21"/>
      <c r="AV84" s="21"/>
      <c r="AW84" s="21"/>
      <c r="AX84" s="21"/>
      <c r="AY84" s="21"/>
      <c r="AZ84" s="21"/>
      <c r="BA84" s="21"/>
      <c r="BB84" s="21"/>
      <c r="BC84" s="21"/>
      <c r="BD84" s="44"/>
      <c r="BF84" s="43">
        <f t="shared" si="4"/>
        <v>0</v>
      </c>
      <c r="BG84" s="44">
        <f t="shared" si="5"/>
        <v>0</v>
      </c>
    </row>
    <row r="85" spans="1:59" x14ac:dyDescent="0.35">
      <c r="A85" s="4"/>
      <c r="B85" s="16"/>
      <c r="C85" s="20"/>
      <c r="D85" s="16"/>
      <c r="E85" s="16"/>
      <c r="F85" s="16"/>
      <c r="G85" s="20"/>
      <c r="H85" s="16"/>
      <c r="I85" s="13"/>
      <c r="J85" s="20"/>
      <c r="K85" s="16"/>
      <c r="L85" s="16"/>
      <c r="M85" s="7"/>
      <c r="N85" s="13"/>
      <c r="O85" s="20"/>
      <c r="P85" s="16"/>
      <c r="Q85" s="16"/>
      <c r="R85" s="7"/>
      <c r="S85" s="38"/>
      <c r="T85" s="20"/>
      <c r="U85" s="16"/>
      <c r="V85" s="16"/>
      <c r="W85" s="7"/>
      <c r="X85" s="10"/>
      <c r="Y85" s="16"/>
      <c r="Z85" s="7"/>
      <c r="AA85" s="10"/>
      <c r="AB85" s="7"/>
      <c r="AD85" s="41"/>
      <c r="AE85" s="20"/>
      <c r="AF85" s="20"/>
      <c r="AG85" s="20"/>
      <c r="AH85" s="20"/>
      <c r="AI85" s="20"/>
      <c r="AJ85" s="20"/>
      <c r="AK85" s="20"/>
      <c r="AL85" s="20"/>
      <c r="AM85" s="20"/>
      <c r="AN85" s="20"/>
      <c r="AO85" s="20"/>
      <c r="AP85" s="20"/>
      <c r="AQ85" s="20"/>
      <c r="AR85" s="20"/>
      <c r="AS85" s="20"/>
      <c r="AT85" s="20"/>
      <c r="AU85" s="20"/>
      <c r="AV85" s="20"/>
      <c r="AW85" s="20"/>
      <c r="AX85" s="20"/>
      <c r="AY85" s="20"/>
      <c r="AZ85" s="20"/>
      <c r="BA85" s="20"/>
      <c r="BB85" s="20"/>
      <c r="BC85" s="20"/>
      <c r="BD85" s="42"/>
      <c r="BF85" s="41">
        <f t="shared" si="4"/>
        <v>0</v>
      </c>
      <c r="BG85" s="42">
        <f t="shared" si="5"/>
        <v>0</v>
      </c>
    </row>
    <row r="86" spans="1:59" x14ac:dyDescent="0.35">
      <c r="A86" s="5"/>
      <c r="B86" s="17"/>
      <c r="C86" s="21"/>
      <c r="D86" s="17"/>
      <c r="E86" s="17"/>
      <c r="F86" s="17"/>
      <c r="G86" s="21"/>
      <c r="H86" s="17"/>
      <c r="I86" s="14"/>
      <c r="J86" s="21"/>
      <c r="K86" s="17"/>
      <c r="L86" s="17"/>
      <c r="M86" s="8"/>
      <c r="N86" s="14"/>
      <c r="O86" s="21"/>
      <c r="P86" s="17"/>
      <c r="Q86" s="17"/>
      <c r="R86" s="8"/>
      <c r="S86" s="39"/>
      <c r="T86" s="21"/>
      <c r="U86" s="17"/>
      <c r="V86" s="17"/>
      <c r="W86" s="8"/>
      <c r="X86" s="11"/>
      <c r="Y86" s="17"/>
      <c r="Z86" s="8"/>
      <c r="AA86" s="11"/>
      <c r="AB86" s="8"/>
      <c r="AD86" s="43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21"/>
      <c r="AZ86" s="21"/>
      <c r="BA86" s="21"/>
      <c r="BB86" s="21"/>
      <c r="BC86" s="21"/>
      <c r="BD86" s="44"/>
      <c r="BF86" s="43">
        <f t="shared" si="4"/>
        <v>0</v>
      </c>
      <c r="BG86" s="44">
        <f t="shared" si="5"/>
        <v>0</v>
      </c>
    </row>
    <row r="87" spans="1:59" x14ac:dyDescent="0.35">
      <c r="A87" s="4"/>
      <c r="B87" s="16"/>
      <c r="C87" s="20"/>
      <c r="D87" s="16"/>
      <c r="E87" s="16"/>
      <c r="F87" s="16"/>
      <c r="G87" s="20"/>
      <c r="H87" s="16"/>
      <c r="I87" s="13"/>
      <c r="J87" s="20"/>
      <c r="K87" s="16"/>
      <c r="L87" s="16"/>
      <c r="M87" s="7"/>
      <c r="N87" s="13"/>
      <c r="O87" s="20"/>
      <c r="P87" s="16"/>
      <c r="Q87" s="16"/>
      <c r="R87" s="7"/>
      <c r="S87" s="38"/>
      <c r="T87" s="20"/>
      <c r="U87" s="16"/>
      <c r="V87" s="16"/>
      <c r="W87" s="7"/>
      <c r="X87" s="10"/>
      <c r="Y87" s="16"/>
      <c r="Z87" s="7"/>
      <c r="AA87" s="10"/>
      <c r="AB87" s="7"/>
      <c r="AD87" s="41"/>
      <c r="AE87" s="20"/>
      <c r="AF87" s="20"/>
      <c r="AG87" s="20"/>
      <c r="AH87" s="20"/>
      <c r="AI87" s="20"/>
      <c r="AJ87" s="20"/>
      <c r="AK87" s="20"/>
      <c r="AL87" s="20"/>
      <c r="AM87" s="20"/>
      <c r="AN87" s="20"/>
      <c r="AO87" s="20"/>
      <c r="AP87" s="20"/>
      <c r="AQ87" s="20"/>
      <c r="AR87" s="20"/>
      <c r="AS87" s="20"/>
      <c r="AT87" s="20"/>
      <c r="AU87" s="20"/>
      <c r="AV87" s="20"/>
      <c r="AW87" s="20"/>
      <c r="AX87" s="20"/>
      <c r="AY87" s="20"/>
      <c r="AZ87" s="20"/>
      <c r="BA87" s="20"/>
      <c r="BB87" s="20"/>
      <c r="BC87" s="20"/>
      <c r="BD87" s="42"/>
      <c r="BF87" s="41">
        <f t="shared" si="4"/>
        <v>0</v>
      </c>
      <c r="BG87" s="42">
        <f t="shared" si="5"/>
        <v>0</v>
      </c>
    </row>
    <row r="88" spans="1:59" x14ac:dyDescent="0.35">
      <c r="A88" s="5"/>
      <c r="B88" s="17"/>
      <c r="C88" s="21"/>
      <c r="D88" s="17"/>
      <c r="E88" s="17"/>
      <c r="F88" s="17"/>
      <c r="G88" s="21"/>
      <c r="H88" s="17"/>
      <c r="I88" s="14"/>
      <c r="J88" s="21"/>
      <c r="K88" s="17"/>
      <c r="L88" s="17"/>
      <c r="M88" s="8"/>
      <c r="N88" s="14"/>
      <c r="O88" s="21"/>
      <c r="P88" s="17"/>
      <c r="Q88" s="17"/>
      <c r="R88" s="8"/>
      <c r="S88" s="39"/>
      <c r="T88" s="21"/>
      <c r="U88" s="17"/>
      <c r="V88" s="17"/>
      <c r="W88" s="8"/>
      <c r="X88" s="11"/>
      <c r="Y88" s="17"/>
      <c r="Z88" s="8"/>
      <c r="AA88" s="11"/>
      <c r="AB88" s="8"/>
      <c r="AD88" s="43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21"/>
      <c r="AV88" s="21"/>
      <c r="AW88" s="21"/>
      <c r="AX88" s="21"/>
      <c r="AY88" s="21"/>
      <c r="AZ88" s="21"/>
      <c r="BA88" s="21"/>
      <c r="BB88" s="21"/>
      <c r="BC88" s="21"/>
      <c r="BD88" s="44"/>
      <c r="BF88" s="43">
        <f t="shared" si="4"/>
        <v>0</v>
      </c>
      <c r="BG88" s="44">
        <f t="shared" si="5"/>
        <v>0</v>
      </c>
    </row>
    <row r="89" spans="1:59" x14ac:dyDescent="0.35">
      <c r="A89" s="4"/>
      <c r="B89" s="16"/>
      <c r="C89" s="20"/>
      <c r="D89" s="16"/>
      <c r="E89" s="16"/>
      <c r="F89" s="16"/>
      <c r="G89" s="20"/>
      <c r="H89" s="16"/>
      <c r="I89" s="13"/>
      <c r="J89" s="20"/>
      <c r="K89" s="16"/>
      <c r="L89" s="16"/>
      <c r="M89" s="7"/>
      <c r="N89" s="13"/>
      <c r="O89" s="20"/>
      <c r="P89" s="16"/>
      <c r="Q89" s="16"/>
      <c r="R89" s="7"/>
      <c r="S89" s="38"/>
      <c r="T89" s="20"/>
      <c r="U89" s="16"/>
      <c r="V89" s="16"/>
      <c r="W89" s="7"/>
      <c r="X89" s="10"/>
      <c r="Y89" s="16"/>
      <c r="Z89" s="7"/>
      <c r="AA89" s="10"/>
      <c r="AB89" s="7"/>
      <c r="AD89" s="41"/>
      <c r="AE89" s="20"/>
      <c r="AF89" s="20"/>
      <c r="AG89" s="20"/>
      <c r="AH89" s="20"/>
      <c r="AI89" s="20"/>
      <c r="AJ89" s="20"/>
      <c r="AK89" s="20"/>
      <c r="AL89" s="20"/>
      <c r="AM89" s="20"/>
      <c r="AN89" s="20"/>
      <c r="AO89" s="20"/>
      <c r="AP89" s="20"/>
      <c r="AQ89" s="20"/>
      <c r="AR89" s="20"/>
      <c r="AS89" s="20"/>
      <c r="AT89" s="20"/>
      <c r="AU89" s="20"/>
      <c r="AV89" s="20"/>
      <c r="AW89" s="20"/>
      <c r="AX89" s="20"/>
      <c r="AY89" s="20"/>
      <c r="AZ89" s="20"/>
      <c r="BA89" s="20"/>
      <c r="BB89" s="20"/>
      <c r="BC89" s="20"/>
      <c r="BD89" s="42"/>
      <c r="BF89" s="41">
        <f t="shared" si="4"/>
        <v>0</v>
      </c>
      <c r="BG89" s="42">
        <f t="shared" si="5"/>
        <v>0</v>
      </c>
    </row>
    <row r="90" spans="1:59" x14ac:dyDescent="0.35">
      <c r="A90" s="5"/>
      <c r="B90" s="17"/>
      <c r="C90" s="21"/>
      <c r="D90" s="17"/>
      <c r="E90" s="17"/>
      <c r="F90" s="17"/>
      <c r="G90" s="21"/>
      <c r="H90" s="17"/>
      <c r="I90" s="14"/>
      <c r="J90" s="21"/>
      <c r="K90" s="17"/>
      <c r="L90" s="17"/>
      <c r="M90" s="8"/>
      <c r="N90" s="14"/>
      <c r="O90" s="21"/>
      <c r="P90" s="17"/>
      <c r="Q90" s="17"/>
      <c r="R90" s="8"/>
      <c r="S90" s="39"/>
      <c r="T90" s="21"/>
      <c r="U90" s="17"/>
      <c r="V90" s="17"/>
      <c r="W90" s="8"/>
      <c r="X90" s="11"/>
      <c r="Y90" s="17"/>
      <c r="Z90" s="8"/>
      <c r="AA90" s="11"/>
      <c r="AB90" s="8"/>
      <c r="AD90" s="43"/>
      <c r="AE90" s="21"/>
      <c r="AF90" s="21"/>
      <c r="AG90" s="21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  <c r="AS90" s="21"/>
      <c r="AT90" s="21"/>
      <c r="AU90" s="21"/>
      <c r="AV90" s="21"/>
      <c r="AW90" s="21"/>
      <c r="AX90" s="21"/>
      <c r="AY90" s="21"/>
      <c r="AZ90" s="21"/>
      <c r="BA90" s="21"/>
      <c r="BB90" s="21"/>
      <c r="BC90" s="21"/>
      <c r="BD90" s="44"/>
      <c r="BF90" s="43">
        <f t="shared" si="4"/>
        <v>0</v>
      </c>
      <c r="BG90" s="44">
        <f t="shared" si="5"/>
        <v>0</v>
      </c>
    </row>
    <row r="91" spans="1:59" x14ac:dyDescent="0.35">
      <c r="A91" s="4"/>
      <c r="B91" s="16"/>
      <c r="C91" s="20"/>
      <c r="D91" s="16"/>
      <c r="E91" s="16"/>
      <c r="F91" s="16"/>
      <c r="G91" s="20"/>
      <c r="H91" s="16"/>
      <c r="I91" s="13"/>
      <c r="J91" s="20"/>
      <c r="K91" s="16"/>
      <c r="L91" s="16"/>
      <c r="M91" s="7"/>
      <c r="N91" s="13"/>
      <c r="O91" s="20"/>
      <c r="P91" s="16"/>
      <c r="Q91" s="16"/>
      <c r="R91" s="7"/>
      <c r="S91" s="38"/>
      <c r="T91" s="20"/>
      <c r="U91" s="16"/>
      <c r="V91" s="16"/>
      <c r="W91" s="7"/>
      <c r="X91" s="10"/>
      <c r="Y91" s="16"/>
      <c r="Z91" s="7"/>
      <c r="AA91" s="10"/>
      <c r="AB91" s="7"/>
      <c r="AD91" s="41"/>
      <c r="AE91" s="20"/>
      <c r="AF91" s="20"/>
      <c r="AG91" s="20"/>
      <c r="AH91" s="20"/>
      <c r="AI91" s="20"/>
      <c r="AJ91" s="20"/>
      <c r="AK91" s="20"/>
      <c r="AL91" s="20"/>
      <c r="AM91" s="20"/>
      <c r="AN91" s="20"/>
      <c r="AO91" s="20"/>
      <c r="AP91" s="20"/>
      <c r="AQ91" s="20"/>
      <c r="AR91" s="20"/>
      <c r="AS91" s="20"/>
      <c r="AT91" s="20"/>
      <c r="AU91" s="20"/>
      <c r="AV91" s="20"/>
      <c r="AW91" s="20"/>
      <c r="AX91" s="20"/>
      <c r="AY91" s="20"/>
      <c r="AZ91" s="20"/>
      <c r="BA91" s="20"/>
      <c r="BB91" s="20"/>
      <c r="BC91" s="20"/>
      <c r="BD91" s="42"/>
      <c r="BF91" s="41">
        <f t="shared" si="4"/>
        <v>0</v>
      </c>
      <c r="BG91" s="42">
        <f t="shared" si="5"/>
        <v>0</v>
      </c>
    </row>
    <row r="92" spans="1:59" x14ac:dyDescent="0.35">
      <c r="A92" s="5"/>
      <c r="B92" s="17"/>
      <c r="C92" s="21"/>
      <c r="D92" s="17"/>
      <c r="E92" s="17"/>
      <c r="F92" s="17"/>
      <c r="G92" s="21"/>
      <c r="H92" s="17"/>
      <c r="I92" s="14"/>
      <c r="J92" s="21"/>
      <c r="K92" s="17"/>
      <c r="L92" s="17"/>
      <c r="M92" s="8"/>
      <c r="N92" s="14"/>
      <c r="O92" s="21"/>
      <c r="P92" s="17"/>
      <c r="Q92" s="17"/>
      <c r="R92" s="8"/>
      <c r="S92" s="39"/>
      <c r="T92" s="21"/>
      <c r="U92" s="17"/>
      <c r="V92" s="17"/>
      <c r="W92" s="8"/>
      <c r="X92" s="11"/>
      <c r="Y92" s="17"/>
      <c r="Z92" s="8"/>
      <c r="AA92" s="11"/>
      <c r="AB92" s="8"/>
      <c r="AD92" s="43"/>
      <c r="AE92" s="21"/>
      <c r="AF92" s="21"/>
      <c r="AG92" s="21"/>
      <c r="AH92" s="21"/>
      <c r="AI92" s="21"/>
      <c r="AJ92" s="21"/>
      <c r="AK92" s="21"/>
      <c r="AL92" s="21"/>
      <c r="AM92" s="21"/>
      <c r="AN92" s="21"/>
      <c r="AO92" s="21"/>
      <c r="AP92" s="21"/>
      <c r="AQ92" s="21"/>
      <c r="AR92" s="21"/>
      <c r="AS92" s="21"/>
      <c r="AT92" s="21"/>
      <c r="AU92" s="21"/>
      <c r="AV92" s="21"/>
      <c r="AW92" s="21"/>
      <c r="AX92" s="21"/>
      <c r="AY92" s="21"/>
      <c r="AZ92" s="21"/>
      <c r="BA92" s="21"/>
      <c r="BB92" s="21"/>
      <c r="BC92" s="21"/>
      <c r="BD92" s="44"/>
      <c r="BF92" s="43">
        <f t="shared" si="4"/>
        <v>0</v>
      </c>
      <c r="BG92" s="44">
        <f t="shared" si="5"/>
        <v>0</v>
      </c>
    </row>
    <row r="93" spans="1:59" x14ac:dyDescent="0.35">
      <c r="A93" s="4"/>
      <c r="B93" s="16"/>
      <c r="C93" s="20"/>
      <c r="D93" s="16"/>
      <c r="E93" s="16"/>
      <c r="F93" s="16"/>
      <c r="G93" s="20"/>
      <c r="H93" s="16"/>
      <c r="I93" s="13"/>
      <c r="J93" s="20"/>
      <c r="K93" s="16"/>
      <c r="L93" s="16"/>
      <c r="M93" s="7"/>
      <c r="N93" s="13"/>
      <c r="O93" s="20"/>
      <c r="P93" s="16"/>
      <c r="Q93" s="16"/>
      <c r="R93" s="7"/>
      <c r="S93" s="38"/>
      <c r="T93" s="20"/>
      <c r="U93" s="16"/>
      <c r="V93" s="16"/>
      <c r="W93" s="7"/>
      <c r="X93" s="10"/>
      <c r="Y93" s="16"/>
      <c r="Z93" s="7"/>
      <c r="AA93" s="10"/>
      <c r="AB93" s="7"/>
      <c r="AD93" s="41"/>
      <c r="AE93" s="20"/>
      <c r="AF93" s="20"/>
      <c r="AG93" s="20"/>
      <c r="AH93" s="20"/>
      <c r="AI93" s="20"/>
      <c r="AJ93" s="20"/>
      <c r="AK93" s="20"/>
      <c r="AL93" s="20"/>
      <c r="AM93" s="20"/>
      <c r="AN93" s="20"/>
      <c r="AO93" s="20"/>
      <c r="AP93" s="20"/>
      <c r="AQ93" s="20"/>
      <c r="AR93" s="20"/>
      <c r="AS93" s="20"/>
      <c r="AT93" s="20"/>
      <c r="AU93" s="20"/>
      <c r="AV93" s="20"/>
      <c r="AW93" s="20"/>
      <c r="AX93" s="20"/>
      <c r="AY93" s="20"/>
      <c r="AZ93" s="20"/>
      <c r="BA93" s="20"/>
      <c r="BB93" s="20"/>
      <c r="BC93" s="20"/>
      <c r="BD93" s="42"/>
      <c r="BF93" s="41">
        <f t="shared" si="4"/>
        <v>0</v>
      </c>
      <c r="BG93" s="42">
        <f t="shared" si="5"/>
        <v>0</v>
      </c>
    </row>
    <row r="94" spans="1:59" x14ac:dyDescent="0.35">
      <c r="A94" s="5"/>
      <c r="B94" s="17"/>
      <c r="C94" s="21"/>
      <c r="D94" s="17"/>
      <c r="E94" s="17"/>
      <c r="F94" s="17"/>
      <c r="G94" s="21"/>
      <c r="H94" s="17"/>
      <c r="I94" s="14"/>
      <c r="J94" s="21"/>
      <c r="K94" s="17"/>
      <c r="L94" s="17"/>
      <c r="M94" s="8"/>
      <c r="N94" s="14"/>
      <c r="O94" s="21"/>
      <c r="P94" s="17"/>
      <c r="Q94" s="17"/>
      <c r="R94" s="8"/>
      <c r="S94" s="39"/>
      <c r="T94" s="21"/>
      <c r="U94" s="17"/>
      <c r="V94" s="17"/>
      <c r="W94" s="8"/>
      <c r="X94" s="11"/>
      <c r="Y94" s="17"/>
      <c r="Z94" s="8"/>
      <c r="AA94" s="11"/>
      <c r="AB94" s="8"/>
      <c r="AD94" s="43"/>
      <c r="AE94" s="21"/>
      <c r="AF94" s="21"/>
      <c r="AG94" s="21"/>
      <c r="AH94" s="21"/>
      <c r="AI94" s="21"/>
      <c r="AJ94" s="21"/>
      <c r="AK94" s="21"/>
      <c r="AL94" s="21"/>
      <c r="AM94" s="21"/>
      <c r="AN94" s="21"/>
      <c r="AO94" s="21"/>
      <c r="AP94" s="21"/>
      <c r="AQ94" s="21"/>
      <c r="AR94" s="21"/>
      <c r="AS94" s="21"/>
      <c r="AT94" s="21"/>
      <c r="AU94" s="21"/>
      <c r="AV94" s="21"/>
      <c r="AW94" s="21"/>
      <c r="AX94" s="21"/>
      <c r="AY94" s="21"/>
      <c r="AZ94" s="21"/>
      <c r="BA94" s="21"/>
      <c r="BB94" s="21"/>
      <c r="BC94" s="21"/>
      <c r="BD94" s="44"/>
      <c r="BF94" s="43">
        <f t="shared" si="4"/>
        <v>0</v>
      </c>
      <c r="BG94" s="44">
        <f t="shared" si="5"/>
        <v>0</v>
      </c>
    </row>
    <row r="95" spans="1:59" x14ac:dyDescent="0.35">
      <c r="A95" s="4"/>
      <c r="B95" s="16"/>
      <c r="C95" s="20"/>
      <c r="D95" s="16"/>
      <c r="E95" s="16"/>
      <c r="F95" s="16"/>
      <c r="G95" s="20"/>
      <c r="H95" s="16"/>
      <c r="I95" s="13"/>
      <c r="J95" s="20"/>
      <c r="K95" s="16"/>
      <c r="L95" s="16"/>
      <c r="M95" s="7"/>
      <c r="N95" s="13"/>
      <c r="O95" s="20"/>
      <c r="P95" s="16"/>
      <c r="Q95" s="16"/>
      <c r="R95" s="7"/>
      <c r="S95" s="38"/>
      <c r="T95" s="20"/>
      <c r="U95" s="16"/>
      <c r="V95" s="16"/>
      <c r="W95" s="7"/>
      <c r="X95" s="10"/>
      <c r="Y95" s="16"/>
      <c r="Z95" s="7"/>
      <c r="AA95" s="10"/>
      <c r="AB95" s="7"/>
      <c r="AD95" s="41"/>
      <c r="AE95" s="20"/>
      <c r="AF95" s="20"/>
      <c r="AG95" s="20"/>
      <c r="AH95" s="20"/>
      <c r="AI95" s="20"/>
      <c r="AJ95" s="20"/>
      <c r="AK95" s="20"/>
      <c r="AL95" s="20"/>
      <c r="AM95" s="20"/>
      <c r="AN95" s="20"/>
      <c r="AO95" s="20"/>
      <c r="AP95" s="20"/>
      <c r="AQ95" s="20"/>
      <c r="AR95" s="20"/>
      <c r="AS95" s="20"/>
      <c r="AT95" s="20"/>
      <c r="AU95" s="20"/>
      <c r="AV95" s="20"/>
      <c r="AW95" s="20"/>
      <c r="AX95" s="20"/>
      <c r="AY95" s="20"/>
      <c r="AZ95" s="20"/>
      <c r="BA95" s="20"/>
      <c r="BB95" s="20"/>
      <c r="BC95" s="20"/>
      <c r="BD95" s="42"/>
      <c r="BF95" s="41">
        <f t="shared" si="4"/>
        <v>0</v>
      </c>
      <c r="BG95" s="42">
        <f t="shared" si="5"/>
        <v>0</v>
      </c>
    </row>
    <row r="96" spans="1:59" x14ac:dyDescent="0.35">
      <c r="A96" s="5"/>
      <c r="B96" s="17"/>
      <c r="C96" s="21"/>
      <c r="D96" s="17"/>
      <c r="E96" s="17"/>
      <c r="F96" s="17"/>
      <c r="G96" s="21"/>
      <c r="H96" s="17"/>
      <c r="I96" s="14"/>
      <c r="J96" s="21"/>
      <c r="K96" s="17"/>
      <c r="L96" s="17"/>
      <c r="M96" s="8"/>
      <c r="N96" s="14"/>
      <c r="O96" s="21"/>
      <c r="P96" s="17"/>
      <c r="Q96" s="17"/>
      <c r="R96" s="8"/>
      <c r="S96" s="39"/>
      <c r="T96" s="21"/>
      <c r="U96" s="17"/>
      <c r="V96" s="17"/>
      <c r="W96" s="8"/>
      <c r="X96" s="11"/>
      <c r="Y96" s="17"/>
      <c r="Z96" s="8"/>
      <c r="AA96" s="11"/>
      <c r="AB96" s="8"/>
      <c r="AD96" s="43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  <c r="AS96" s="21"/>
      <c r="AT96" s="21"/>
      <c r="AU96" s="21"/>
      <c r="AV96" s="21"/>
      <c r="AW96" s="21"/>
      <c r="AX96" s="21"/>
      <c r="AY96" s="21"/>
      <c r="AZ96" s="21"/>
      <c r="BA96" s="21"/>
      <c r="BB96" s="21"/>
      <c r="BC96" s="21"/>
      <c r="BD96" s="44"/>
      <c r="BF96" s="43">
        <f t="shared" si="4"/>
        <v>0</v>
      </c>
      <c r="BG96" s="44">
        <f t="shared" si="5"/>
        <v>0</v>
      </c>
    </row>
    <row r="97" spans="1:59" x14ac:dyDescent="0.35">
      <c r="A97" s="4"/>
      <c r="B97" s="16"/>
      <c r="C97" s="20"/>
      <c r="D97" s="16"/>
      <c r="E97" s="16"/>
      <c r="F97" s="16"/>
      <c r="G97" s="20"/>
      <c r="H97" s="16"/>
      <c r="I97" s="13"/>
      <c r="J97" s="20"/>
      <c r="K97" s="16"/>
      <c r="L97" s="16"/>
      <c r="M97" s="7"/>
      <c r="N97" s="13"/>
      <c r="O97" s="20"/>
      <c r="P97" s="16"/>
      <c r="Q97" s="16"/>
      <c r="R97" s="7"/>
      <c r="S97" s="38"/>
      <c r="T97" s="20"/>
      <c r="U97" s="16"/>
      <c r="V97" s="16"/>
      <c r="W97" s="7"/>
      <c r="X97" s="10"/>
      <c r="Y97" s="16"/>
      <c r="Z97" s="7"/>
      <c r="AA97" s="10"/>
      <c r="AB97" s="7"/>
      <c r="AD97" s="41"/>
      <c r="AE97" s="20"/>
      <c r="AF97" s="20"/>
      <c r="AG97" s="20"/>
      <c r="AH97" s="20"/>
      <c r="AI97" s="20"/>
      <c r="AJ97" s="20"/>
      <c r="AK97" s="20"/>
      <c r="AL97" s="20"/>
      <c r="AM97" s="20"/>
      <c r="AN97" s="20"/>
      <c r="AO97" s="20"/>
      <c r="AP97" s="20"/>
      <c r="AQ97" s="20"/>
      <c r="AR97" s="20"/>
      <c r="AS97" s="20"/>
      <c r="AT97" s="20"/>
      <c r="AU97" s="20"/>
      <c r="AV97" s="20"/>
      <c r="AW97" s="20"/>
      <c r="AX97" s="20"/>
      <c r="AY97" s="20"/>
      <c r="AZ97" s="20"/>
      <c r="BA97" s="20"/>
      <c r="BB97" s="20"/>
      <c r="BC97" s="20"/>
      <c r="BD97" s="42"/>
      <c r="BF97" s="41">
        <f t="shared" si="4"/>
        <v>0</v>
      </c>
      <c r="BG97" s="42">
        <f t="shared" si="5"/>
        <v>0</v>
      </c>
    </row>
    <row r="98" spans="1:59" x14ac:dyDescent="0.35">
      <c r="A98" s="5"/>
      <c r="B98" s="17"/>
      <c r="C98" s="21"/>
      <c r="D98" s="17"/>
      <c r="E98" s="17"/>
      <c r="F98" s="17"/>
      <c r="G98" s="21"/>
      <c r="H98" s="17"/>
      <c r="I98" s="14"/>
      <c r="J98" s="21"/>
      <c r="K98" s="17"/>
      <c r="L98" s="17"/>
      <c r="M98" s="8"/>
      <c r="N98" s="14"/>
      <c r="O98" s="21"/>
      <c r="P98" s="17"/>
      <c r="Q98" s="17"/>
      <c r="R98" s="8"/>
      <c r="S98" s="39"/>
      <c r="T98" s="21"/>
      <c r="U98" s="17"/>
      <c r="V98" s="17"/>
      <c r="W98" s="8"/>
      <c r="X98" s="11"/>
      <c r="Y98" s="17"/>
      <c r="Z98" s="8"/>
      <c r="AA98" s="11"/>
      <c r="AB98" s="8"/>
      <c r="AD98" s="43"/>
      <c r="AE98" s="21"/>
      <c r="AF98" s="21"/>
      <c r="AG98" s="21"/>
      <c r="AH98" s="21"/>
      <c r="AI98" s="21"/>
      <c r="AJ98" s="21"/>
      <c r="AK98" s="21"/>
      <c r="AL98" s="21"/>
      <c r="AM98" s="21"/>
      <c r="AN98" s="21"/>
      <c r="AO98" s="21"/>
      <c r="AP98" s="21"/>
      <c r="AQ98" s="21"/>
      <c r="AR98" s="21"/>
      <c r="AS98" s="21"/>
      <c r="AT98" s="21"/>
      <c r="AU98" s="21"/>
      <c r="AV98" s="21"/>
      <c r="AW98" s="21"/>
      <c r="AX98" s="21"/>
      <c r="AY98" s="21"/>
      <c r="AZ98" s="21"/>
      <c r="BA98" s="21"/>
      <c r="BB98" s="21"/>
      <c r="BC98" s="21"/>
      <c r="BD98" s="44"/>
      <c r="BF98" s="43">
        <f t="shared" si="4"/>
        <v>0</v>
      </c>
      <c r="BG98" s="44">
        <f t="shared" si="5"/>
        <v>0</v>
      </c>
    </row>
    <row r="99" spans="1:59" x14ac:dyDescent="0.35">
      <c r="A99" s="4"/>
      <c r="B99" s="16"/>
      <c r="C99" s="20"/>
      <c r="D99" s="16"/>
      <c r="E99" s="16"/>
      <c r="F99" s="16"/>
      <c r="G99" s="20"/>
      <c r="H99" s="16"/>
      <c r="I99" s="13"/>
      <c r="J99" s="20"/>
      <c r="K99" s="16"/>
      <c r="L99" s="16"/>
      <c r="M99" s="7"/>
      <c r="N99" s="13"/>
      <c r="O99" s="20"/>
      <c r="P99" s="16"/>
      <c r="Q99" s="16"/>
      <c r="R99" s="7"/>
      <c r="S99" s="38"/>
      <c r="T99" s="20"/>
      <c r="U99" s="16"/>
      <c r="V99" s="16"/>
      <c r="W99" s="7"/>
      <c r="X99" s="10"/>
      <c r="Y99" s="16"/>
      <c r="Z99" s="7"/>
      <c r="AA99" s="10"/>
      <c r="AB99" s="7"/>
      <c r="AD99" s="41"/>
      <c r="AE99" s="20"/>
      <c r="AF99" s="20"/>
      <c r="AG99" s="20"/>
      <c r="AH99" s="20"/>
      <c r="AI99" s="20"/>
      <c r="AJ99" s="20"/>
      <c r="AK99" s="20"/>
      <c r="AL99" s="20"/>
      <c r="AM99" s="20"/>
      <c r="AN99" s="20"/>
      <c r="AO99" s="20"/>
      <c r="AP99" s="20"/>
      <c r="AQ99" s="20"/>
      <c r="AR99" s="20"/>
      <c r="AS99" s="20"/>
      <c r="AT99" s="20"/>
      <c r="AU99" s="20"/>
      <c r="AV99" s="20"/>
      <c r="AW99" s="20"/>
      <c r="AX99" s="20"/>
      <c r="AY99" s="20"/>
      <c r="AZ99" s="20"/>
      <c r="BA99" s="20"/>
      <c r="BB99" s="20"/>
      <c r="BC99" s="20"/>
      <c r="BD99" s="42"/>
      <c r="BF99" s="41">
        <f t="shared" si="4"/>
        <v>0</v>
      </c>
      <c r="BG99" s="42">
        <f t="shared" si="5"/>
        <v>0</v>
      </c>
    </row>
    <row r="100" spans="1:59" x14ac:dyDescent="0.35">
      <c r="A100" s="5"/>
      <c r="B100" s="17"/>
      <c r="C100" s="21"/>
      <c r="D100" s="17"/>
      <c r="E100" s="17"/>
      <c r="F100" s="17"/>
      <c r="G100" s="21"/>
      <c r="H100" s="17"/>
      <c r="I100" s="14"/>
      <c r="J100" s="21"/>
      <c r="K100" s="17"/>
      <c r="L100" s="17"/>
      <c r="M100" s="8"/>
      <c r="N100" s="14"/>
      <c r="O100" s="21"/>
      <c r="P100" s="17"/>
      <c r="Q100" s="17"/>
      <c r="R100" s="8"/>
      <c r="S100" s="39"/>
      <c r="T100" s="21"/>
      <c r="U100" s="17"/>
      <c r="V100" s="17"/>
      <c r="W100" s="8"/>
      <c r="X100" s="11"/>
      <c r="Y100" s="17"/>
      <c r="Z100" s="8"/>
      <c r="AA100" s="11"/>
      <c r="AB100" s="8"/>
      <c r="AD100" s="43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/>
      <c r="AR100" s="21"/>
      <c r="AS100" s="21"/>
      <c r="AT100" s="21"/>
      <c r="AU100" s="21"/>
      <c r="AV100" s="21"/>
      <c r="AW100" s="21"/>
      <c r="AX100" s="21"/>
      <c r="AY100" s="21"/>
      <c r="AZ100" s="21"/>
      <c r="BA100" s="21"/>
      <c r="BB100" s="21"/>
      <c r="BC100" s="21"/>
      <c r="BD100" s="44"/>
      <c r="BF100" s="43">
        <f t="shared" si="4"/>
        <v>0</v>
      </c>
      <c r="BG100" s="44">
        <f t="shared" si="5"/>
        <v>0</v>
      </c>
    </row>
    <row r="101" spans="1:59" x14ac:dyDescent="0.35">
      <c r="A101" s="4"/>
      <c r="B101" s="16"/>
      <c r="C101" s="20"/>
      <c r="D101" s="16"/>
      <c r="E101" s="16"/>
      <c r="F101" s="16"/>
      <c r="G101" s="20"/>
      <c r="H101" s="16"/>
      <c r="I101" s="13"/>
      <c r="J101" s="20"/>
      <c r="K101" s="16"/>
      <c r="L101" s="16"/>
      <c r="M101" s="7"/>
      <c r="N101" s="13"/>
      <c r="O101" s="20"/>
      <c r="P101" s="16"/>
      <c r="Q101" s="16"/>
      <c r="R101" s="7"/>
      <c r="S101" s="38"/>
      <c r="T101" s="20"/>
      <c r="U101" s="16"/>
      <c r="V101" s="16"/>
      <c r="W101" s="7"/>
      <c r="X101" s="10"/>
      <c r="Y101" s="16"/>
      <c r="Z101" s="7"/>
      <c r="AA101" s="10"/>
      <c r="AB101" s="7"/>
      <c r="AD101" s="41"/>
      <c r="AE101" s="20"/>
      <c r="AF101" s="20"/>
      <c r="AG101" s="20"/>
      <c r="AH101" s="20"/>
      <c r="AI101" s="20"/>
      <c r="AJ101" s="20"/>
      <c r="AK101" s="20"/>
      <c r="AL101" s="20"/>
      <c r="AM101" s="20"/>
      <c r="AN101" s="20"/>
      <c r="AO101" s="20"/>
      <c r="AP101" s="20"/>
      <c r="AQ101" s="20"/>
      <c r="AR101" s="20"/>
      <c r="AS101" s="20"/>
      <c r="AT101" s="20"/>
      <c r="AU101" s="20"/>
      <c r="AV101" s="20"/>
      <c r="AW101" s="20"/>
      <c r="AX101" s="20"/>
      <c r="AY101" s="20"/>
      <c r="AZ101" s="20"/>
      <c r="BA101" s="20"/>
      <c r="BB101" s="20"/>
      <c r="BC101" s="20"/>
      <c r="BD101" s="42"/>
      <c r="BF101" s="41">
        <f t="shared" si="4"/>
        <v>0</v>
      </c>
      <c r="BG101" s="42">
        <f t="shared" si="5"/>
        <v>0</v>
      </c>
    </row>
    <row r="102" spans="1:59" x14ac:dyDescent="0.35">
      <c r="A102" s="5"/>
      <c r="B102" s="17"/>
      <c r="C102" s="21"/>
      <c r="D102" s="17"/>
      <c r="E102" s="17"/>
      <c r="F102" s="17"/>
      <c r="G102" s="21"/>
      <c r="H102" s="17"/>
      <c r="I102" s="14"/>
      <c r="J102" s="21"/>
      <c r="K102" s="17"/>
      <c r="L102" s="17"/>
      <c r="M102" s="8"/>
      <c r="N102" s="14"/>
      <c r="O102" s="21"/>
      <c r="P102" s="17"/>
      <c r="Q102" s="17"/>
      <c r="R102" s="8"/>
      <c r="S102" s="39"/>
      <c r="T102" s="21"/>
      <c r="U102" s="17"/>
      <c r="V102" s="17"/>
      <c r="W102" s="8"/>
      <c r="X102" s="11"/>
      <c r="Y102" s="17"/>
      <c r="Z102" s="8"/>
      <c r="AA102" s="11"/>
      <c r="AB102" s="8"/>
      <c r="AD102" s="43"/>
      <c r="AE102" s="21"/>
      <c r="AF102" s="21"/>
      <c r="AG102" s="21"/>
      <c r="AH102" s="21"/>
      <c r="AI102" s="21"/>
      <c r="AJ102" s="21"/>
      <c r="AK102" s="21"/>
      <c r="AL102" s="21"/>
      <c r="AM102" s="21"/>
      <c r="AN102" s="21"/>
      <c r="AO102" s="21"/>
      <c r="AP102" s="21"/>
      <c r="AQ102" s="21"/>
      <c r="AR102" s="21"/>
      <c r="AS102" s="21"/>
      <c r="AT102" s="21"/>
      <c r="AU102" s="21"/>
      <c r="AV102" s="21"/>
      <c r="AW102" s="21"/>
      <c r="AX102" s="21"/>
      <c r="AY102" s="21"/>
      <c r="AZ102" s="21"/>
      <c r="BA102" s="21"/>
      <c r="BB102" s="21"/>
      <c r="BC102" s="21"/>
      <c r="BD102" s="44"/>
      <c r="BF102" s="43">
        <f t="shared" si="4"/>
        <v>0</v>
      </c>
      <c r="BG102" s="44">
        <f t="shared" si="5"/>
        <v>0</v>
      </c>
    </row>
    <row r="103" spans="1:59" x14ac:dyDescent="0.35">
      <c r="A103" s="4"/>
      <c r="B103" s="16"/>
      <c r="C103" s="20"/>
      <c r="D103" s="16"/>
      <c r="E103" s="16"/>
      <c r="F103" s="16"/>
      <c r="G103" s="20"/>
      <c r="H103" s="16"/>
      <c r="I103" s="13"/>
      <c r="J103" s="20"/>
      <c r="K103" s="16"/>
      <c r="L103" s="16"/>
      <c r="M103" s="7"/>
      <c r="N103" s="13"/>
      <c r="O103" s="20"/>
      <c r="P103" s="16"/>
      <c r="Q103" s="16"/>
      <c r="R103" s="7"/>
      <c r="S103" s="38"/>
      <c r="T103" s="20"/>
      <c r="U103" s="16"/>
      <c r="V103" s="16"/>
      <c r="W103" s="7"/>
      <c r="X103" s="10"/>
      <c r="Y103" s="16"/>
      <c r="Z103" s="7"/>
      <c r="AA103" s="10"/>
      <c r="AB103" s="7"/>
      <c r="AD103" s="41"/>
      <c r="AE103" s="20"/>
      <c r="AF103" s="20"/>
      <c r="AG103" s="20"/>
      <c r="AH103" s="20"/>
      <c r="AI103" s="20"/>
      <c r="AJ103" s="20"/>
      <c r="AK103" s="20"/>
      <c r="AL103" s="20"/>
      <c r="AM103" s="20"/>
      <c r="AN103" s="20"/>
      <c r="AO103" s="20"/>
      <c r="AP103" s="20"/>
      <c r="AQ103" s="20"/>
      <c r="AR103" s="20"/>
      <c r="AS103" s="20"/>
      <c r="AT103" s="20"/>
      <c r="AU103" s="20"/>
      <c r="AV103" s="20"/>
      <c r="AW103" s="20"/>
      <c r="AX103" s="20"/>
      <c r="AY103" s="20"/>
      <c r="AZ103" s="20"/>
      <c r="BA103" s="20"/>
      <c r="BB103" s="20"/>
      <c r="BC103" s="20"/>
      <c r="BD103" s="42"/>
      <c r="BF103" s="41">
        <f t="shared" si="4"/>
        <v>0</v>
      </c>
      <c r="BG103" s="42">
        <f t="shared" si="5"/>
        <v>0</v>
      </c>
    </row>
    <row r="104" spans="1:59" x14ac:dyDescent="0.35">
      <c r="A104" s="5"/>
      <c r="B104" s="17"/>
      <c r="C104" s="21"/>
      <c r="D104" s="17"/>
      <c r="E104" s="17"/>
      <c r="F104" s="17"/>
      <c r="G104" s="21"/>
      <c r="H104" s="17"/>
      <c r="I104" s="14"/>
      <c r="J104" s="21"/>
      <c r="K104" s="17"/>
      <c r="L104" s="17"/>
      <c r="M104" s="8"/>
      <c r="N104" s="14"/>
      <c r="O104" s="21"/>
      <c r="P104" s="17"/>
      <c r="Q104" s="17"/>
      <c r="R104" s="8"/>
      <c r="S104" s="39"/>
      <c r="T104" s="21"/>
      <c r="U104" s="17"/>
      <c r="V104" s="17"/>
      <c r="W104" s="8"/>
      <c r="X104" s="11"/>
      <c r="Y104" s="17"/>
      <c r="Z104" s="8"/>
      <c r="AA104" s="11"/>
      <c r="AB104" s="8"/>
      <c r="AD104" s="43"/>
      <c r="AE104" s="21"/>
      <c r="AF104" s="21"/>
      <c r="AG104" s="21"/>
      <c r="AH104" s="21"/>
      <c r="AI104" s="21"/>
      <c r="AJ104" s="21"/>
      <c r="AK104" s="21"/>
      <c r="AL104" s="21"/>
      <c r="AM104" s="21"/>
      <c r="AN104" s="21"/>
      <c r="AO104" s="21"/>
      <c r="AP104" s="21"/>
      <c r="AQ104" s="21"/>
      <c r="AR104" s="21"/>
      <c r="AS104" s="21"/>
      <c r="AT104" s="21"/>
      <c r="AU104" s="21"/>
      <c r="AV104" s="21"/>
      <c r="AW104" s="21"/>
      <c r="AX104" s="21"/>
      <c r="AY104" s="21"/>
      <c r="AZ104" s="21"/>
      <c r="BA104" s="21"/>
      <c r="BB104" s="21"/>
      <c r="BC104" s="21"/>
      <c r="BD104" s="44"/>
      <c r="BF104" s="43">
        <f t="shared" si="4"/>
        <v>0</v>
      </c>
      <c r="BG104" s="44">
        <f t="shared" si="5"/>
        <v>0</v>
      </c>
    </row>
    <row r="105" spans="1:59" x14ac:dyDescent="0.35">
      <c r="A105" s="4"/>
      <c r="B105" s="16"/>
      <c r="C105" s="20"/>
      <c r="D105" s="16"/>
      <c r="E105" s="16"/>
      <c r="F105" s="16"/>
      <c r="G105" s="20"/>
      <c r="H105" s="16"/>
      <c r="I105" s="13"/>
      <c r="J105" s="20"/>
      <c r="K105" s="16"/>
      <c r="L105" s="16"/>
      <c r="M105" s="7"/>
      <c r="N105" s="13"/>
      <c r="O105" s="20"/>
      <c r="P105" s="16"/>
      <c r="Q105" s="16"/>
      <c r="R105" s="7"/>
      <c r="S105" s="38"/>
      <c r="T105" s="20"/>
      <c r="U105" s="16"/>
      <c r="V105" s="16"/>
      <c r="W105" s="7"/>
      <c r="X105" s="10"/>
      <c r="Y105" s="16"/>
      <c r="Z105" s="7"/>
      <c r="AA105" s="10"/>
      <c r="AB105" s="7"/>
      <c r="AD105" s="41"/>
      <c r="AE105" s="20"/>
      <c r="AF105" s="20"/>
      <c r="AG105" s="20"/>
      <c r="AH105" s="20"/>
      <c r="AI105" s="20"/>
      <c r="AJ105" s="20"/>
      <c r="AK105" s="20"/>
      <c r="AL105" s="20"/>
      <c r="AM105" s="20"/>
      <c r="AN105" s="20"/>
      <c r="AO105" s="20"/>
      <c r="AP105" s="20"/>
      <c r="AQ105" s="20"/>
      <c r="AR105" s="20"/>
      <c r="AS105" s="20"/>
      <c r="AT105" s="20"/>
      <c r="AU105" s="20"/>
      <c r="AV105" s="20"/>
      <c r="AW105" s="20"/>
      <c r="AX105" s="20"/>
      <c r="AY105" s="20"/>
      <c r="AZ105" s="20"/>
      <c r="BA105" s="20"/>
      <c r="BB105" s="20"/>
      <c r="BC105" s="20"/>
      <c r="BD105" s="42"/>
      <c r="BF105" s="41">
        <f t="shared" si="4"/>
        <v>0</v>
      </c>
      <c r="BG105" s="42">
        <f t="shared" si="5"/>
        <v>0</v>
      </c>
    </row>
    <row r="106" spans="1:59" x14ac:dyDescent="0.35">
      <c r="A106" s="5"/>
      <c r="B106" s="17"/>
      <c r="C106" s="21"/>
      <c r="D106" s="17"/>
      <c r="E106" s="17"/>
      <c r="F106" s="17"/>
      <c r="G106" s="21"/>
      <c r="H106" s="17"/>
      <c r="I106" s="14"/>
      <c r="J106" s="21"/>
      <c r="K106" s="17"/>
      <c r="L106" s="17"/>
      <c r="M106" s="8"/>
      <c r="N106" s="14"/>
      <c r="O106" s="21"/>
      <c r="P106" s="17"/>
      <c r="Q106" s="17"/>
      <c r="R106" s="8"/>
      <c r="S106" s="39"/>
      <c r="T106" s="21"/>
      <c r="U106" s="17"/>
      <c r="V106" s="17"/>
      <c r="W106" s="8"/>
      <c r="X106" s="11"/>
      <c r="Y106" s="17"/>
      <c r="Z106" s="8"/>
      <c r="AA106" s="11"/>
      <c r="AB106" s="8"/>
      <c r="AD106" s="43"/>
      <c r="AE106" s="21"/>
      <c r="AF106" s="21"/>
      <c r="AG106" s="21"/>
      <c r="AH106" s="21"/>
      <c r="AI106" s="21"/>
      <c r="AJ106" s="21"/>
      <c r="AK106" s="21"/>
      <c r="AL106" s="21"/>
      <c r="AM106" s="21"/>
      <c r="AN106" s="21"/>
      <c r="AO106" s="21"/>
      <c r="AP106" s="21"/>
      <c r="AQ106" s="21"/>
      <c r="AR106" s="21"/>
      <c r="AS106" s="21"/>
      <c r="AT106" s="21"/>
      <c r="AU106" s="21"/>
      <c r="AV106" s="21"/>
      <c r="AW106" s="21"/>
      <c r="AX106" s="21"/>
      <c r="AY106" s="21"/>
      <c r="AZ106" s="21"/>
      <c r="BA106" s="21"/>
      <c r="BB106" s="21"/>
      <c r="BC106" s="21"/>
      <c r="BD106" s="44"/>
      <c r="BF106" s="43">
        <f t="shared" si="4"/>
        <v>0</v>
      </c>
      <c r="BG106" s="44">
        <f t="shared" si="5"/>
        <v>0</v>
      </c>
    </row>
    <row r="107" spans="1:59" x14ac:dyDescent="0.35">
      <c r="A107" s="4"/>
      <c r="B107" s="16"/>
      <c r="C107" s="20"/>
      <c r="D107" s="16"/>
      <c r="E107" s="16"/>
      <c r="F107" s="16"/>
      <c r="G107" s="20"/>
      <c r="H107" s="16"/>
      <c r="I107" s="13"/>
      <c r="J107" s="20"/>
      <c r="K107" s="16"/>
      <c r="L107" s="16"/>
      <c r="M107" s="7"/>
      <c r="N107" s="13"/>
      <c r="O107" s="20"/>
      <c r="P107" s="16"/>
      <c r="Q107" s="16"/>
      <c r="R107" s="7"/>
      <c r="S107" s="38"/>
      <c r="T107" s="20"/>
      <c r="U107" s="16"/>
      <c r="V107" s="16"/>
      <c r="W107" s="7"/>
      <c r="X107" s="10"/>
      <c r="Y107" s="16"/>
      <c r="Z107" s="7"/>
      <c r="AA107" s="10"/>
      <c r="AB107" s="7"/>
      <c r="AD107" s="41"/>
      <c r="AE107" s="20"/>
      <c r="AF107" s="20"/>
      <c r="AG107" s="20"/>
      <c r="AH107" s="20"/>
      <c r="AI107" s="20"/>
      <c r="AJ107" s="20"/>
      <c r="AK107" s="20"/>
      <c r="AL107" s="20"/>
      <c r="AM107" s="20"/>
      <c r="AN107" s="20"/>
      <c r="AO107" s="20"/>
      <c r="AP107" s="20"/>
      <c r="AQ107" s="20"/>
      <c r="AR107" s="20"/>
      <c r="AS107" s="20"/>
      <c r="AT107" s="20"/>
      <c r="AU107" s="20"/>
      <c r="AV107" s="20"/>
      <c r="AW107" s="20"/>
      <c r="AX107" s="20"/>
      <c r="AY107" s="20"/>
      <c r="AZ107" s="20"/>
      <c r="BA107" s="20"/>
      <c r="BB107" s="20"/>
      <c r="BC107" s="20"/>
      <c r="BD107" s="42"/>
      <c r="BF107" s="41">
        <f t="shared" si="4"/>
        <v>0</v>
      </c>
      <c r="BG107" s="42">
        <f t="shared" si="5"/>
        <v>0</v>
      </c>
    </row>
    <row r="108" spans="1:59" x14ac:dyDescent="0.35">
      <c r="A108" s="5"/>
      <c r="B108" s="17"/>
      <c r="C108" s="21"/>
      <c r="D108" s="17"/>
      <c r="E108" s="17"/>
      <c r="F108" s="17"/>
      <c r="G108" s="21"/>
      <c r="H108" s="17"/>
      <c r="I108" s="14"/>
      <c r="J108" s="21"/>
      <c r="K108" s="17"/>
      <c r="L108" s="17"/>
      <c r="M108" s="8"/>
      <c r="N108" s="14"/>
      <c r="O108" s="21"/>
      <c r="P108" s="17"/>
      <c r="Q108" s="17"/>
      <c r="R108" s="8"/>
      <c r="S108" s="39"/>
      <c r="T108" s="21"/>
      <c r="U108" s="17"/>
      <c r="V108" s="17"/>
      <c r="W108" s="8"/>
      <c r="X108" s="11"/>
      <c r="Y108" s="17"/>
      <c r="Z108" s="8"/>
      <c r="AA108" s="11"/>
      <c r="AB108" s="8"/>
      <c r="AD108" s="43"/>
      <c r="AE108" s="21"/>
      <c r="AF108" s="21"/>
      <c r="AG108" s="21"/>
      <c r="AH108" s="21"/>
      <c r="AI108" s="21"/>
      <c r="AJ108" s="21"/>
      <c r="AK108" s="21"/>
      <c r="AL108" s="21"/>
      <c r="AM108" s="21"/>
      <c r="AN108" s="21"/>
      <c r="AO108" s="21"/>
      <c r="AP108" s="21"/>
      <c r="AQ108" s="21"/>
      <c r="AR108" s="21"/>
      <c r="AS108" s="21"/>
      <c r="AT108" s="21"/>
      <c r="AU108" s="21"/>
      <c r="AV108" s="21"/>
      <c r="AW108" s="21"/>
      <c r="AX108" s="21"/>
      <c r="AY108" s="21"/>
      <c r="AZ108" s="21"/>
      <c r="BA108" s="21"/>
      <c r="BB108" s="21"/>
      <c r="BC108" s="21"/>
      <c r="BD108" s="44"/>
      <c r="BF108" s="43">
        <f t="shared" si="4"/>
        <v>0</v>
      </c>
      <c r="BG108" s="44">
        <f t="shared" si="5"/>
        <v>0</v>
      </c>
    </row>
    <row r="109" spans="1:59" x14ac:dyDescent="0.35">
      <c r="A109" s="4"/>
      <c r="B109" s="16"/>
      <c r="C109" s="20"/>
      <c r="D109" s="16"/>
      <c r="E109" s="16"/>
      <c r="F109" s="16"/>
      <c r="G109" s="20"/>
      <c r="H109" s="16"/>
      <c r="I109" s="13"/>
      <c r="J109" s="20"/>
      <c r="K109" s="16"/>
      <c r="L109" s="16"/>
      <c r="M109" s="7"/>
      <c r="N109" s="13"/>
      <c r="O109" s="20"/>
      <c r="P109" s="16"/>
      <c r="Q109" s="16"/>
      <c r="R109" s="7"/>
      <c r="S109" s="38"/>
      <c r="T109" s="20"/>
      <c r="U109" s="16"/>
      <c r="V109" s="16"/>
      <c r="W109" s="7"/>
      <c r="X109" s="10"/>
      <c r="Y109" s="16"/>
      <c r="Z109" s="7"/>
      <c r="AA109" s="10"/>
      <c r="AB109" s="7"/>
      <c r="AD109" s="41"/>
      <c r="AE109" s="20"/>
      <c r="AF109" s="20"/>
      <c r="AG109" s="20"/>
      <c r="AH109" s="20"/>
      <c r="AI109" s="20"/>
      <c r="AJ109" s="20"/>
      <c r="AK109" s="20"/>
      <c r="AL109" s="20"/>
      <c r="AM109" s="20"/>
      <c r="AN109" s="20"/>
      <c r="AO109" s="20"/>
      <c r="AP109" s="20"/>
      <c r="AQ109" s="20"/>
      <c r="AR109" s="20"/>
      <c r="AS109" s="20"/>
      <c r="AT109" s="20"/>
      <c r="AU109" s="20"/>
      <c r="AV109" s="20"/>
      <c r="AW109" s="20"/>
      <c r="AX109" s="20"/>
      <c r="AY109" s="20"/>
      <c r="AZ109" s="20"/>
      <c r="BA109" s="20"/>
      <c r="BB109" s="20"/>
      <c r="BC109" s="20"/>
      <c r="BD109" s="42"/>
      <c r="BF109" s="41">
        <f t="shared" si="4"/>
        <v>0</v>
      </c>
      <c r="BG109" s="42">
        <f t="shared" si="5"/>
        <v>0</v>
      </c>
    </row>
    <row r="110" spans="1:59" x14ac:dyDescent="0.35">
      <c r="A110" s="5"/>
      <c r="B110" s="17"/>
      <c r="C110" s="21"/>
      <c r="D110" s="17"/>
      <c r="E110" s="17"/>
      <c r="F110" s="17"/>
      <c r="G110" s="21"/>
      <c r="H110" s="17"/>
      <c r="I110" s="14"/>
      <c r="J110" s="21"/>
      <c r="K110" s="17"/>
      <c r="L110" s="17"/>
      <c r="M110" s="8"/>
      <c r="N110" s="14"/>
      <c r="O110" s="21"/>
      <c r="P110" s="17"/>
      <c r="Q110" s="17"/>
      <c r="R110" s="8"/>
      <c r="S110" s="39"/>
      <c r="T110" s="21"/>
      <c r="U110" s="17"/>
      <c r="V110" s="17"/>
      <c r="W110" s="8"/>
      <c r="X110" s="11"/>
      <c r="Y110" s="17"/>
      <c r="Z110" s="8"/>
      <c r="AA110" s="11"/>
      <c r="AB110" s="8"/>
      <c r="AD110" s="43"/>
      <c r="AE110" s="21"/>
      <c r="AF110" s="21"/>
      <c r="AG110" s="21"/>
      <c r="AH110" s="21"/>
      <c r="AI110" s="21"/>
      <c r="AJ110" s="21"/>
      <c r="AK110" s="21"/>
      <c r="AL110" s="21"/>
      <c r="AM110" s="21"/>
      <c r="AN110" s="21"/>
      <c r="AO110" s="21"/>
      <c r="AP110" s="21"/>
      <c r="AQ110" s="21"/>
      <c r="AR110" s="21"/>
      <c r="AS110" s="21"/>
      <c r="AT110" s="21"/>
      <c r="AU110" s="21"/>
      <c r="AV110" s="21"/>
      <c r="AW110" s="21"/>
      <c r="AX110" s="21"/>
      <c r="AY110" s="21"/>
      <c r="AZ110" s="21"/>
      <c r="BA110" s="21"/>
      <c r="BB110" s="21"/>
      <c r="BC110" s="21"/>
      <c r="BD110" s="44"/>
      <c r="BF110" s="43">
        <f t="shared" si="4"/>
        <v>0</v>
      </c>
      <c r="BG110" s="44">
        <f t="shared" si="5"/>
        <v>0</v>
      </c>
    </row>
    <row r="111" spans="1:59" x14ac:dyDescent="0.35">
      <c r="A111" s="4"/>
      <c r="B111" s="16"/>
      <c r="C111" s="20"/>
      <c r="D111" s="16"/>
      <c r="E111" s="16"/>
      <c r="F111" s="16"/>
      <c r="G111" s="20"/>
      <c r="H111" s="16"/>
      <c r="I111" s="13"/>
      <c r="J111" s="20"/>
      <c r="K111" s="16"/>
      <c r="L111" s="16"/>
      <c r="M111" s="7"/>
      <c r="N111" s="13"/>
      <c r="O111" s="20"/>
      <c r="P111" s="16"/>
      <c r="Q111" s="16"/>
      <c r="R111" s="7"/>
      <c r="S111" s="38"/>
      <c r="T111" s="20"/>
      <c r="U111" s="16"/>
      <c r="V111" s="16"/>
      <c r="W111" s="7"/>
      <c r="X111" s="10"/>
      <c r="Y111" s="16"/>
      <c r="Z111" s="7"/>
      <c r="AA111" s="10"/>
      <c r="AB111" s="7"/>
      <c r="AD111" s="41"/>
      <c r="AE111" s="20"/>
      <c r="AF111" s="20"/>
      <c r="AG111" s="20"/>
      <c r="AH111" s="20"/>
      <c r="AI111" s="20"/>
      <c r="AJ111" s="20"/>
      <c r="AK111" s="20"/>
      <c r="AL111" s="20"/>
      <c r="AM111" s="20"/>
      <c r="AN111" s="20"/>
      <c r="AO111" s="20"/>
      <c r="AP111" s="20"/>
      <c r="AQ111" s="20"/>
      <c r="AR111" s="20"/>
      <c r="AS111" s="20"/>
      <c r="AT111" s="20"/>
      <c r="AU111" s="20"/>
      <c r="AV111" s="20"/>
      <c r="AW111" s="20"/>
      <c r="AX111" s="20"/>
      <c r="AY111" s="20"/>
      <c r="AZ111" s="20"/>
      <c r="BA111" s="20"/>
      <c r="BB111" s="20"/>
      <c r="BC111" s="20"/>
      <c r="BD111" s="42"/>
      <c r="BF111" s="41">
        <f t="shared" si="4"/>
        <v>0</v>
      </c>
      <c r="BG111" s="42">
        <f t="shared" si="5"/>
        <v>0</v>
      </c>
    </row>
    <row r="112" spans="1:59" x14ac:dyDescent="0.35">
      <c r="A112" s="5"/>
      <c r="B112" s="17"/>
      <c r="C112" s="21"/>
      <c r="D112" s="17"/>
      <c r="E112" s="17"/>
      <c r="F112" s="17"/>
      <c r="G112" s="21"/>
      <c r="H112" s="17"/>
      <c r="I112" s="14"/>
      <c r="J112" s="21"/>
      <c r="K112" s="17"/>
      <c r="L112" s="17"/>
      <c r="M112" s="8"/>
      <c r="N112" s="14"/>
      <c r="O112" s="21"/>
      <c r="P112" s="17"/>
      <c r="Q112" s="17"/>
      <c r="R112" s="8"/>
      <c r="S112" s="39"/>
      <c r="T112" s="21"/>
      <c r="U112" s="17"/>
      <c r="V112" s="17"/>
      <c r="W112" s="8"/>
      <c r="X112" s="11"/>
      <c r="Y112" s="17"/>
      <c r="Z112" s="8"/>
      <c r="AA112" s="11"/>
      <c r="AB112" s="8"/>
      <c r="AD112" s="43"/>
      <c r="AE112" s="21"/>
      <c r="AF112" s="21"/>
      <c r="AG112" s="21"/>
      <c r="AH112" s="21"/>
      <c r="AI112" s="21"/>
      <c r="AJ112" s="21"/>
      <c r="AK112" s="21"/>
      <c r="AL112" s="21"/>
      <c r="AM112" s="21"/>
      <c r="AN112" s="21"/>
      <c r="AO112" s="21"/>
      <c r="AP112" s="21"/>
      <c r="AQ112" s="21"/>
      <c r="AR112" s="21"/>
      <c r="AS112" s="21"/>
      <c r="AT112" s="21"/>
      <c r="AU112" s="21"/>
      <c r="AV112" s="21"/>
      <c r="AW112" s="21"/>
      <c r="AX112" s="21"/>
      <c r="AY112" s="21"/>
      <c r="AZ112" s="21"/>
      <c r="BA112" s="21"/>
      <c r="BB112" s="21"/>
      <c r="BC112" s="21"/>
      <c r="BD112" s="44"/>
      <c r="BF112" s="43">
        <f t="shared" si="4"/>
        <v>0</v>
      </c>
      <c r="BG112" s="44">
        <f t="shared" si="5"/>
        <v>0</v>
      </c>
    </row>
    <row r="113" spans="1:59" x14ac:dyDescent="0.35">
      <c r="A113" s="4"/>
      <c r="B113" s="16"/>
      <c r="C113" s="20"/>
      <c r="D113" s="16"/>
      <c r="E113" s="16"/>
      <c r="F113" s="16"/>
      <c r="G113" s="20"/>
      <c r="H113" s="16"/>
      <c r="I113" s="13"/>
      <c r="J113" s="20"/>
      <c r="K113" s="16"/>
      <c r="L113" s="16"/>
      <c r="M113" s="7"/>
      <c r="N113" s="13"/>
      <c r="O113" s="20"/>
      <c r="P113" s="16"/>
      <c r="Q113" s="16"/>
      <c r="R113" s="7"/>
      <c r="S113" s="38"/>
      <c r="T113" s="20"/>
      <c r="U113" s="16"/>
      <c r="V113" s="16"/>
      <c r="W113" s="7"/>
      <c r="X113" s="10"/>
      <c r="Y113" s="16"/>
      <c r="Z113" s="7"/>
      <c r="AA113" s="10"/>
      <c r="AB113" s="7"/>
      <c r="AD113" s="41"/>
      <c r="AE113" s="20"/>
      <c r="AF113" s="20"/>
      <c r="AG113" s="20"/>
      <c r="AH113" s="20"/>
      <c r="AI113" s="20"/>
      <c r="AJ113" s="20"/>
      <c r="AK113" s="20"/>
      <c r="AL113" s="20"/>
      <c r="AM113" s="20"/>
      <c r="AN113" s="20"/>
      <c r="AO113" s="20"/>
      <c r="AP113" s="20"/>
      <c r="AQ113" s="20"/>
      <c r="AR113" s="20"/>
      <c r="AS113" s="20"/>
      <c r="AT113" s="20"/>
      <c r="AU113" s="20"/>
      <c r="AV113" s="20"/>
      <c r="AW113" s="20"/>
      <c r="AX113" s="20"/>
      <c r="AY113" s="20"/>
      <c r="AZ113" s="20"/>
      <c r="BA113" s="20"/>
      <c r="BB113" s="20"/>
      <c r="BC113" s="20"/>
      <c r="BD113" s="42"/>
      <c r="BF113" s="41">
        <f t="shared" si="4"/>
        <v>0</v>
      </c>
      <c r="BG113" s="42">
        <f t="shared" si="5"/>
        <v>0</v>
      </c>
    </row>
    <row r="114" spans="1:59" x14ac:dyDescent="0.35">
      <c r="A114" s="5"/>
      <c r="B114" s="17"/>
      <c r="C114" s="21"/>
      <c r="D114" s="17"/>
      <c r="E114" s="17"/>
      <c r="F114" s="17"/>
      <c r="G114" s="21"/>
      <c r="H114" s="17"/>
      <c r="I114" s="14"/>
      <c r="J114" s="21"/>
      <c r="K114" s="17"/>
      <c r="L114" s="17"/>
      <c r="M114" s="8"/>
      <c r="N114" s="14"/>
      <c r="O114" s="21"/>
      <c r="P114" s="17"/>
      <c r="Q114" s="17"/>
      <c r="R114" s="8"/>
      <c r="S114" s="39"/>
      <c r="T114" s="21"/>
      <c r="U114" s="17"/>
      <c r="V114" s="17"/>
      <c r="W114" s="8"/>
      <c r="X114" s="11"/>
      <c r="Y114" s="17"/>
      <c r="Z114" s="8"/>
      <c r="AA114" s="11"/>
      <c r="AB114" s="8"/>
      <c r="AD114" s="43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Y114" s="21"/>
      <c r="AZ114" s="21"/>
      <c r="BA114" s="21"/>
      <c r="BB114" s="21"/>
      <c r="BC114" s="21"/>
      <c r="BD114" s="44"/>
      <c r="BF114" s="43">
        <f t="shared" si="4"/>
        <v>0</v>
      </c>
      <c r="BG114" s="44">
        <f t="shared" si="5"/>
        <v>0</v>
      </c>
    </row>
    <row r="115" spans="1:59" x14ac:dyDescent="0.35">
      <c r="A115" s="4"/>
      <c r="B115" s="16"/>
      <c r="C115" s="20"/>
      <c r="D115" s="16"/>
      <c r="E115" s="16"/>
      <c r="F115" s="16"/>
      <c r="G115" s="20"/>
      <c r="H115" s="16"/>
      <c r="I115" s="13"/>
      <c r="J115" s="20"/>
      <c r="K115" s="16"/>
      <c r="L115" s="16"/>
      <c r="M115" s="7"/>
      <c r="N115" s="13"/>
      <c r="O115" s="20"/>
      <c r="P115" s="16"/>
      <c r="Q115" s="16"/>
      <c r="R115" s="7"/>
      <c r="S115" s="38"/>
      <c r="T115" s="20"/>
      <c r="U115" s="16"/>
      <c r="V115" s="16"/>
      <c r="W115" s="7"/>
      <c r="X115" s="10"/>
      <c r="Y115" s="16"/>
      <c r="Z115" s="7"/>
      <c r="AA115" s="10"/>
      <c r="AB115" s="7"/>
      <c r="AD115" s="41"/>
      <c r="AE115" s="20"/>
      <c r="AF115" s="20"/>
      <c r="AG115" s="20"/>
      <c r="AH115" s="20"/>
      <c r="AI115" s="20"/>
      <c r="AJ115" s="20"/>
      <c r="AK115" s="20"/>
      <c r="AL115" s="20"/>
      <c r="AM115" s="20"/>
      <c r="AN115" s="20"/>
      <c r="AO115" s="20"/>
      <c r="AP115" s="20"/>
      <c r="AQ115" s="20"/>
      <c r="AR115" s="20"/>
      <c r="AS115" s="20"/>
      <c r="AT115" s="20"/>
      <c r="AU115" s="20"/>
      <c r="AV115" s="20"/>
      <c r="AW115" s="20"/>
      <c r="AX115" s="20"/>
      <c r="AY115" s="20"/>
      <c r="AZ115" s="20"/>
      <c r="BA115" s="20"/>
      <c r="BB115" s="20"/>
      <c r="BC115" s="20"/>
      <c r="BD115" s="42"/>
      <c r="BF115" s="41">
        <f t="shared" si="4"/>
        <v>0</v>
      </c>
      <c r="BG115" s="42">
        <f t="shared" si="5"/>
        <v>0</v>
      </c>
    </row>
    <row r="116" spans="1:59" x14ac:dyDescent="0.35">
      <c r="A116" s="5"/>
      <c r="B116" s="17"/>
      <c r="C116" s="21"/>
      <c r="D116" s="17"/>
      <c r="E116" s="17"/>
      <c r="F116" s="17"/>
      <c r="G116" s="21"/>
      <c r="H116" s="17"/>
      <c r="I116" s="14"/>
      <c r="J116" s="21"/>
      <c r="K116" s="17"/>
      <c r="L116" s="17"/>
      <c r="M116" s="8"/>
      <c r="N116" s="14"/>
      <c r="O116" s="21"/>
      <c r="P116" s="17"/>
      <c r="Q116" s="17"/>
      <c r="R116" s="8"/>
      <c r="S116" s="39"/>
      <c r="T116" s="21"/>
      <c r="U116" s="17"/>
      <c r="V116" s="17"/>
      <c r="W116" s="8"/>
      <c r="X116" s="11"/>
      <c r="Y116" s="17"/>
      <c r="Z116" s="8"/>
      <c r="AA116" s="11"/>
      <c r="AB116" s="8"/>
      <c r="AD116" s="43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Y116" s="21"/>
      <c r="AZ116" s="21"/>
      <c r="BA116" s="21"/>
      <c r="BB116" s="21"/>
      <c r="BC116" s="21"/>
      <c r="BD116" s="44"/>
      <c r="BF116" s="43">
        <f t="shared" si="4"/>
        <v>0</v>
      </c>
      <c r="BG116" s="44">
        <f t="shared" si="5"/>
        <v>0</v>
      </c>
    </row>
    <row r="117" spans="1:59" x14ac:dyDescent="0.35">
      <c r="A117" s="4"/>
      <c r="B117" s="16"/>
      <c r="C117" s="20"/>
      <c r="D117" s="16"/>
      <c r="E117" s="16"/>
      <c r="F117" s="16"/>
      <c r="G117" s="20"/>
      <c r="H117" s="16"/>
      <c r="I117" s="13"/>
      <c r="J117" s="20"/>
      <c r="K117" s="16"/>
      <c r="L117" s="16"/>
      <c r="M117" s="7"/>
      <c r="N117" s="13"/>
      <c r="O117" s="20"/>
      <c r="P117" s="16"/>
      <c r="Q117" s="16"/>
      <c r="R117" s="7"/>
      <c r="S117" s="38"/>
      <c r="T117" s="20"/>
      <c r="U117" s="16"/>
      <c r="V117" s="16"/>
      <c r="W117" s="7"/>
      <c r="X117" s="10"/>
      <c r="Y117" s="16"/>
      <c r="Z117" s="7"/>
      <c r="AA117" s="10"/>
      <c r="AB117" s="7"/>
      <c r="AD117" s="41"/>
      <c r="AE117" s="20"/>
      <c r="AF117" s="20"/>
      <c r="AG117" s="20"/>
      <c r="AH117" s="20"/>
      <c r="AI117" s="20"/>
      <c r="AJ117" s="20"/>
      <c r="AK117" s="20"/>
      <c r="AL117" s="20"/>
      <c r="AM117" s="20"/>
      <c r="AN117" s="20"/>
      <c r="AO117" s="20"/>
      <c r="AP117" s="20"/>
      <c r="AQ117" s="20"/>
      <c r="AR117" s="20"/>
      <c r="AS117" s="20"/>
      <c r="AT117" s="20"/>
      <c r="AU117" s="20"/>
      <c r="AV117" s="20"/>
      <c r="AW117" s="20"/>
      <c r="AX117" s="20"/>
      <c r="AY117" s="20"/>
      <c r="AZ117" s="20"/>
      <c r="BA117" s="20"/>
      <c r="BB117" s="20"/>
      <c r="BC117" s="20"/>
      <c r="BD117" s="42"/>
      <c r="BF117" s="41">
        <f t="shared" si="4"/>
        <v>0</v>
      </c>
      <c r="BG117" s="42">
        <f t="shared" si="5"/>
        <v>0</v>
      </c>
    </row>
    <row r="118" spans="1:59" x14ac:dyDescent="0.35">
      <c r="A118" s="5"/>
      <c r="B118" s="17"/>
      <c r="C118" s="21"/>
      <c r="D118" s="17"/>
      <c r="E118" s="17"/>
      <c r="F118" s="17"/>
      <c r="G118" s="21"/>
      <c r="H118" s="17"/>
      <c r="I118" s="14"/>
      <c r="J118" s="21"/>
      <c r="K118" s="17"/>
      <c r="L118" s="17"/>
      <c r="M118" s="8"/>
      <c r="N118" s="14"/>
      <c r="O118" s="21"/>
      <c r="P118" s="17"/>
      <c r="Q118" s="17"/>
      <c r="R118" s="8"/>
      <c r="S118" s="39"/>
      <c r="T118" s="21"/>
      <c r="U118" s="17"/>
      <c r="V118" s="17"/>
      <c r="W118" s="8"/>
      <c r="X118" s="11"/>
      <c r="Y118" s="17"/>
      <c r="Z118" s="8"/>
      <c r="AA118" s="11"/>
      <c r="AB118" s="8"/>
      <c r="AD118" s="43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21"/>
      <c r="BB118" s="21"/>
      <c r="BC118" s="21"/>
      <c r="BD118" s="44"/>
      <c r="BF118" s="43">
        <f t="shared" si="4"/>
        <v>0</v>
      </c>
      <c r="BG118" s="44">
        <f t="shared" si="5"/>
        <v>0</v>
      </c>
    </row>
    <row r="119" spans="1:59" x14ac:dyDescent="0.35">
      <c r="A119" s="4"/>
      <c r="B119" s="16"/>
      <c r="C119" s="20"/>
      <c r="D119" s="16"/>
      <c r="E119" s="16"/>
      <c r="F119" s="16"/>
      <c r="G119" s="20"/>
      <c r="H119" s="16"/>
      <c r="I119" s="13"/>
      <c r="J119" s="20"/>
      <c r="K119" s="16"/>
      <c r="L119" s="16"/>
      <c r="M119" s="7"/>
      <c r="N119" s="13"/>
      <c r="O119" s="20"/>
      <c r="P119" s="16"/>
      <c r="Q119" s="16"/>
      <c r="R119" s="7"/>
      <c r="S119" s="38"/>
      <c r="T119" s="20"/>
      <c r="U119" s="16"/>
      <c r="V119" s="16"/>
      <c r="W119" s="7"/>
      <c r="X119" s="10"/>
      <c r="Y119" s="16"/>
      <c r="Z119" s="7"/>
      <c r="AA119" s="10"/>
      <c r="AB119" s="7"/>
      <c r="AD119" s="41"/>
      <c r="AE119" s="20"/>
      <c r="AF119" s="20"/>
      <c r="AG119" s="20"/>
      <c r="AH119" s="20"/>
      <c r="AI119" s="20"/>
      <c r="AJ119" s="20"/>
      <c r="AK119" s="20"/>
      <c r="AL119" s="20"/>
      <c r="AM119" s="20"/>
      <c r="AN119" s="20"/>
      <c r="AO119" s="20"/>
      <c r="AP119" s="20"/>
      <c r="AQ119" s="20"/>
      <c r="AR119" s="20"/>
      <c r="AS119" s="20"/>
      <c r="AT119" s="20"/>
      <c r="AU119" s="20"/>
      <c r="AV119" s="20"/>
      <c r="AW119" s="20"/>
      <c r="AX119" s="20"/>
      <c r="AY119" s="20"/>
      <c r="AZ119" s="20"/>
      <c r="BA119" s="20"/>
      <c r="BB119" s="20"/>
      <c r="BC119" s="20"/>
      <c r="BD119" s="42"/>
      <c r="BF119" s="41">
        <f t="shared" si="4"/>
        <v>0</v>
      </c>
      <c r="BG119" s="42">
        <f t="shared" si="5"/>
        <v>0</v>
      </c>
    </row>
    <row r="120" spans="1:59" x14ac:dyDescent="0.35">
      <c r="A120" s="5"/>
      <c r="B120" s="17"/>
      <c r="C120" s="21"/>
      <c r="D120" s="17"/>
      <c r="E120" s="17"/>
      <c r="F120" s="17"/>
      <c r="G120" s="21"/>
      <c r="H120" s="17"/>
      <c r="I120" s="14"/>
      <c r="J120" s="21"/>
      <c r="K120" s="17"/>
      <c r="L120" s="17"/>
      <c r="M120" s="8"/>
      <c r="N120" s="14"/>
      <c r="O120" s="21"/>
      <c r="P120" s="17"/>
      <c r="Q120" s="17"/>
      <c r="R120" s="8"/>
      <c r="S120" s="39"/>
      <c r="T120" s="21"/>
      <c r="U120" s="17"/>
      <c r="V120" s="17"/>
      <c r="W120" s="8"/>
      <c r="X120" s="11"/>
      <c r="Y120" s="17"/>
      <c r="Z120" s="8"/>
      <c r="AA120" s="11"/>
      <c r="AB120" s="8"/>
      <c r="AD120" s="43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Y120" s="21"/>
      <c r="AZ120" s="21"/>
      <c r="BA120" s="21"/>
      <c r="BB120" s="21"/>
      <c r="BC120" s="21"/>
      <c r="BD120" s="44"/>
      <c r="BF120" s="43">
        <f t="shared" si="4"/>
        <v>0</v>
      </c>
      <c r="BG120" s="44">
        <f t="shared" si="5"/>
        <v>0</v>
      </c>
    </row>
    <row r="121" spans="1:59" ht="13.9" thickBot="1" x14ac:dyDescent="0.4">
      <c r="A121" s="6"/>
      <c r="B121" s="18"/>
      <c r="C121" s="22"/>
      <c r="D121" s="18"/>
      <c r="E121" s="18"/>
      <c r="F121" s="18"/>
      <c r="G121" s="22"/>
      <c r="H121" s="18"/>
      <c r="I121" s="15"/>
      <c r="J121" s="22"/>
      <c r="K121" s="18"/>
      <c r="L121" s="18"/>
      <c r="M121" s="9"/>
      <c r="N121" s="15"/>
      <c r="O121" s="22"/>
      <c r="P121" s="18"/>
      <c r="Q121" s="18"/>
      <c r="R121" s="9"/>
      <c r="S121" s="40"/>
      <c r="T121" s="22"/>
      <c r="U121" s="18"/>
      <c r="V121" s="18"/>
      <c r="W121" s="9"/>
      <c r="X121" s="12"/>
      <c r="Y121" s="18"/>
      <c r="Z121" s="9"/>
      <c r="AA121" s="12"/>
      <c r="AB121" s="9"/>
      <c r="AD121" s="45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/>
      <c r="BA121" s="22"/>
      <c r="BB121" s="22"/>
      <c r="BC121" s="22"/>
      <c r="BD121" s="46"/>
      <c r="BF121" s="45">
        <f t="shared" si="4"/>
        <v>0</v>
      </c>
      <c r="BG121" s="46">
        <f t="shared" si="5"/>
        <v>0</v>
      </c>
    </row>
  </sheetData>
  <mergeCells count="39">
    <mergeCell ref="BF8:BF10"/>
    <mergeCell ref="BG8:BG10"/>
    <mergeCell ref="BF7:BG7"/>
    <mergeCell ref="A1:BG2"/>
    <mergeCell ref="N7:Q7"/>
    <mergeCell ref="C8:C10"/>
    <mergeCell ref="B8:B10"/>
    <mergeCell ref="AD7:BD7"/>
    <mergeCell ref="A8:A10"/>
    <mergeCell ref="D8:D9"/>
    <mergeCell ref="E8:E9"/>
    <mergeCell ref="F8:F10"/>
    <mergeCell ref="A7:H7"/>
    <mergeCell ref="G8:G10"/>
    <mergeCell ref="H8:H9"/>
    <mergeCell ref="I7:M7"/>
    <mergeCell ref="S7:W7"/>
    <mergeCell ref="X7:Z7"/>
    <mergeCell ref="AA7:AB7"/>
    <mergeCell ref="I8:I10"/>
    <mergeCell ref="K8:K9"/>
    <mergeCell ref="L8:L9"/>
    <mergeCell ref="M8:M9"/>
    <mergeCell ref="J8:J10"/>
    <mergeCell ref="N8:N10"/>
    <mergeCell ref="P8:P9"/>
    <mergeCell ref="Q8:Q9"/>
    <mergeCell ref="R8:R9"/>
    <mergeCell ref="O8:O10"/>
    <mergeCell ref="S8:S10"/>
    <mergeCell ref="U8:U9"/>
    <mergeCell ref="V8:V9"/>
    <mergeCell ref="W8:W9"/>
    <mergeCell ref="T8:T10"/>
    <mergeCell ref="X8:X9"/>
    <mergeCell ref="Y8:Y9"/>
    <mergeCell ref="Z8:Z9"/>
    <mergeCell ref="AA8:AA9"/>
    <mergeCell ref="AB8:AB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4" name="Button 1">
              <controlPr defaultSize="0" print="0" autoFill="0" autoPict="0" macro="[0]!changement_mois">
                <anchor moveWithCells="1" sizeWithCells="1">
                  <from>
                    <xdr:col>8</xdr:col>
                    <xdr:colOff>704850</xdr:colOff>
                    <xdr:row>3</xdr:row>
                    <xdr:rowOff>23813</xdr:rowOff>
                  </from>
                  <to>
                    <xdr:col>12</xdr:col>
                    <xdr:colOff>328613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975D37E573FED46A975D133E2F18209" ma:contentTypeVersion="6" ma:contentTypeDescription="Crée un document." ma:contentTypeScope="" ma:versionID="b491b665c1d3b06f459ce721f4859851">
  <xsd:schema xmlns:xsd="http://www.w3.org/2001/XMLSchema" xmlns:xs="http://www.w3.org/2001/XMLSchema" xmlns:p="http://schemas.microsoft.com/office/2006/metadata/properties" xmlns:ns2="785a5348-a225-4696-8d3d-0a9c0d008881" targetNamespace="http://schemas.microsoft.com/office/2006/metadata/properties" ma:root="true" ma:fieldsID="cd339a771bc97d0d7e2175062793561e" ns2:_="">
    <xsd:import namespace="785a5348-a225-4696-8d3d-0a9c0d00888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85a5348-a225-4696-8d3d-0a9c0d00888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955CC8A-24D9-461F-BC40-B598AE184B53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ACF91D40-0B9F-4376-8659-5394E95702F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85a5348-a225-4696-8d3d-0a9c0d00888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9A23B97-B4E7-4A5B-A477-B51BB7D70A3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 - Prestataire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Hugo Robin</dc:creator>
  <cp:keywords/>
  <dc:description/>
  <cp:lastModifiedBy>Hugo Robin</cp:lastModifiedBy>
  <cp:revision/>
  <dcterms:created xsi:type="dcterms:W3CDTF">2022-03-05T16:37:14Z</dcterms:created>
  <dcterms:modified xsi:type="dcterms:W3CDTF">2022-03-12T10:45:21Z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0x010100B975D37E573FED46A975D133E2F18209</vt:lpwstr>
  </property>
</Properties>
</file>