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iles/Desktop/"/>
    </mc:Choice>
  </mc:AlternateContent>
  <xr:revisionPtr revIDLastSave="0" documentId="8_{1C49355C-671B-C642-9CEA-3D82DC20D676}" xr6:coauthVersionLast="47" xr6:coauthVersionMax="47" xr10:uidLastSave="{00000000-0000-0000-0000-000000000000}"/>
  <bookViews>
    <workbookView xWindow="4860" yWindow="4160" windowWidth="26440" windowHeight="15440" xr2:uid="{863BDD6B-102E-1C43-90DA-D9AB725E74C7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2" i="1"/>
</calcChain>
</file>

<file path=xl/sharedStrings.xml><?xml version="1.0" encoding="utf-8"?>
<sst xmlns="http://schemas.openxmlformats.org/spreadsheetml/2006/main" count="32" uniqueCount="31">
  <si>
    <t>Comptable</t>
  </si>
  <si>
    <t>Juriste</t>
  </si>
  <si>
    <t>DRH</t>
  </si>
  <si>
    <t>Embaucher des gens</t>
  </si>
  <si>
    <t>Virer des gens</t>
  </si>
  <si>
    <t>Happiness Management</t>
  </si>
  <si>
    <t>Paie</t>
  </si>
  <si>
    <t>Connaître la loi</t>
  </si>
  <si>
    <t>Appliquer la loi</t>
  </si>
  <si>
    <t>Défendre</t>
  </si>
  <si>
    <t>Attaquer`</t>
  </si>
  <si>
    <t>Compter</t>
  </si>
  <si>
    <t>Faire un bilan</t>
  </si>
  <si>
    <t>Encaisser</t>
  </si>
  <si>
    <t>Facturer</t>
  </si>
  <si>
    <t>Déléguer</t>
  </si>
  <si>
    <t>Organiser</t>
  </si>
  <si>
    <t>Glander</t>
  </si>
  <si>
    <t>Failloter</t>
  </si>
  <si>
    <t>MANAGER</t>
  </si>
  <si>
    <t>Compétence 5</t>
  </si>
  <si>
    <t>Compétence 6</t>
  </si>
  <si>
    <t>Compétence 7</t>
  </si>
  <si>
    <t>Compétence 8</t>
  </si>
  <si>
    <t>Compétence 9</t>
  </si>
  <si>
    <t>Compétence 10</t>
  </si>
  <si>
    <t>Compétence 11</t>
  </si>
  <si>
    <t>Compétence 12</t>
  </si>
  <si>
    <t>Rien d'autre</t>
  </si>
  <si>
    <t>Vraiment rien</t>
  </si>
  <si>
    <t>C'est 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</si>
</sst>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6">
    <dxf>
      <alignment horizontal="general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7C831C-E2DA-FB4B-A44B-67C3C9389AE8}" name="Tableau1" displayName="Tableau1" ref="A1:D13" totalsRowShown="0" headerRowDxfId="1" dataDxfId="2">
  <autoFilter ref="A1:D13" xr:uid="{927C831C-E2DA-FB4B-A44B-67C3C9389AE8}"/>
  <tableColumns count="4">
    <tableColumn id="1" xr3:uid="{E4671009-7034-6143-90F4-250E9BE40B6B}" name="Comptable" dataDxfId="5"/>
    <tableColumn id="2" xr3:uid="{BDB1BDF0-FAAC-5D4C-A8CE-17262FB81038}" name="Juriste" dataDxfId="4"/>
    <tableColumn id="4" xr3:uid="{2772573F-D936-484A-88C7-BF06E80CA047}" name="MANAGER" dataDxfId="0"/>
    <tableColumn id="3" xr3:uid="{44A6D70E-C006-4C4F-AD9A-2FE08702BEDB}" name="DRH" dataDxfId="3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31535-2A29-EB43-9BBB-C1FC155D18C6}">
  <dimension ref="A1:F15"/>
  <sheetViews>
    <sheetView tabSelected="1" workbookViewId="0">
      <selection activeCell="D24" sqref="D24"/>
    </sheetView>
  </sheetViews>
  <sheetFormatPr baseColWidth="10" defaultRowHeight="16" x14ac:dyDescent="0.2"/>
  <cols>
    <col min="1" max="4" width="30.1640625" customWidth="1"/>
    <col min="5" max="5" width="3.83203125" customWidth="1"/>
    <col min="6" max="6" width="13.5" bestFit="1" customWidth="1"/>
  </cols>
  <sheetData>
    <row r="1" spans="1:6" ht="17" x14ac:dyDescent="0.2">
      <c r="A1" s="1" t="s">
        <v>0</v>
      </c>
      <c r="B1" s="1" t="s">
        <v>1</v>
      </c>
      <c r="C1" s="1" t="s">
        <v>19</v>
      </c>
      <c r="D1" s="1" t="s">
        <v>2</v>
      </c>
      <c r="E1" s="1"/>
      <c r="F1" s="2" t="s">
        <v>1</v>
      </c>
    </row>
    <row r="2" spans="1:6" ht="17" x14ac:dyDescent="0.2">
      <c r="A2" s="4" t="s">
        <v>11</v>
      </c>
      <c r="B2" s="4" t="s">
        <v>7</v>
      </c>
      <c r="C2" s="4" t="s">
        <v>15</v>
      </c>
      <c r="D2" s="4" t="s">
        <v>3</v>
      </c>
      <c r="E2" s="4"/>
      <c r="F2" s="3" t="str">
        <f>IFERROR(HLOOKUP($F$1,Tableau1[#All],ROW()),"-")</f>
        <v>Connaître la loi</v>
      </c>
    </row>
    <row r="3" spans="1:6" ht="17" x14ac:dyDescent="0.2">
      <c r="A3" s="4" t="s">
        <v>12</v>
      </c>
      <c r="B3" s="4" t="s">
        <v>8</v>
      </c>
      <c r="C3" s="4" t="s">
        <v>16</v>
      </c>
      <c r="D3" s="4" t="s">
        <v>4</v>
      </c>
      <c r="E3" s="4"/>
      <c r="F3" s="3" t="str">
        <f>IFERROR(HLOOKUP($F$1,Tableau1[#All],ROW()),"-")</f>
        <v>Appliquer la loi</v>
      </c>
    </row>
    <row r="4" spans="1:6" ht="17" x14ac:dyDescent="0.2">
      <c r="A4" s="4" t="s">
        <v>13</v>
      </c>
      <c r="B4" s="4" t="s">
        <v>9</v>
      </c>
      <c r="C4" s="4" t="s">
        <v>17</v>
      </c>
      <c r="D4" s="4" t="s">
        <v>5</v>
      </c>
      <c r="E4" s="4"/>
      <c r="F4" s="3" t="str">
        <f>IFERROR(HLOOKUP($F$1,Tableau1[#All],ROW()),"-")</f>
        <v>Défendre</v>
      </c>
    </row>
    <row r="5" spans="1:6" ht="17" x14ac:dyDescent="0.2">
      <c r="A5" s="4" t="s">
        <v>14</v>
      </c>
      <c r="B5" s="4" t="s">
        <v>10</v>
      </c>
      <c r="C5" s="4" t="s">
        <v>18</v>
      </c>
      <c r="D5" s="4" t="s">
        <v>6</v>
      </c>
      <c r="E5" s="4"/>
      <c r="F5" s="3" t="str">
        <f>IFERROR(HLOOKUP($F$1,Tableau1[#All],ROW()),"-")</f>
        <v>Attaquer`</v>
      </c>
    </row>
    <row r="6" spans="1:6" ht="17" x14ac:dyDescent="0.2">
      <c r="A6" s="4" t="s">
        <v>20</v>
      </c>
      <c r="B6" s="4" t="s">
        <v>28</v>
      </c>
      <c r="C6" s="4" t="s">
        <v>30</v>
      </c>
      <c r="D6" s="4"/>
      <c r="E6" s="4"/>
      <c r="F6" s="3" t="str">
        <f>IFERROR(HLOOKUP($F$1,Tableau1[#All],ROW()),"-")</f>
        <v>Rien d'autre</v>
      </c>
    </row>
    <row r="7" spans="1:6" ht="17" x14ac:dyDescent="0.2">
      <c r="A7" s="4" t="s">
        <v>21</v>
      </c>
      <c r="B7" s="4" t="s">
        <v>29</v>
      </c>
      <c r="C7" s="4"/>
      <c r="D7" s="4"/>
      <c r="E7" s="4"/>
      <c r="F7" s="3" t="str">
        <f>IFERROR(HLOOKUP($F$1,Tableau1[#All],ROW()),"-")</f>
        <v>Vraiment rien</v>
      </c>
    </row>
    <row r="8" spans="1:6" ht="17" x14ac:dyDescent="0.2">
      <c r="A8" s="4" t="s">
        <v>22</v>
      </c>
      <c r="B8" s="4"/>
      <c r="C8" s="4"/>
      <c r="D8" s="4"/>
      <c r="E8" s="4"/>
      <c r="F8" s="3">
        <f>IFERROR(HLOOKUP($F$1,Tableau1[#All],ROW()),"-")</f>
        <v>0</v>
      </c>
    </row>
    <row r="9" spans="1:6" ht="17" x14ac:dyDescent="0.2">
      <c r="A9" s="4" t="s">
        <v>23</v>
      </c>
      <c r="B9" s="4"/>
      <c r="C9" s="4"/>
      <c r="D9" s="4"/>
      <c r="E9" s="4"/>
      <c r="F9" s="3">
        <f>IFERROR(HLOOKUP($F$1,Tableau1[#All],ROW()),"-")</f>
        <v>0</v>
      </c>
    </row>
    <row r="10" spans="1:6" ht="17" x14ac:dyDescent="0.2">
      <c r="A10" s="4" t="s">
        <v>24</v>
      </c>
      <c r="B10" s="4"/>
      <c r="C10" s="4"/>
      <c r="D10" s="4"/>
      <c r="F10" s="3">
        <f>IFERROR(HLOOKUP($F$1,Tableau1[#All],ROW()),"-")</f>
        <v>0</v>
      </c>
    </row>
    <row r="11" spans="1:6" ht="17" x14ac:dyDescent="0.2">
      <c r="A11" s="4" t="s">
        <v>25</v>
      </c>
      <c r="B11" s="4"/>
      <c r="C11" s="4"/>
      <c r="D11" s="4"/>
      <c r="F11" s="3">
        <f>IFERROR(HLOOKUP($F$1,Tableau1[#All],ROW()),"-")</f>
        <v>0</v>
      </c>
    </row>
    <row r="12" spans="1:6" ht="17" x14ac:dyDescent="0.2">
      <c r="A12" s="4" t="s">
        <v>26</v>
      </c>
      <c r="B12" s="4"/>
      <c r="C12" s="4"/>
      <c r="D12" s="4"/>
      <c r="F12" s="3">
        <f>IFERROR(HLOOKUP($F$1,Tableau1[#All],ROW()),"-")</f>
        <v>0</v>
      </c>
    </row>
    <row r="13" spans="1:6" ht="17" x14ac:dyDescent="0.2">
      <c r="A13" s="4" t="s">
        <v>27</v>
      </c>
      <c r="B13" s="4"/>
      <c r="C13" s="4"/>
      <c r="D13" s="4"/>
      <c r="F13" s="3">
        <f>IFERROR(HLOOKUP($F$1,Tableau1[#All],ROW()),"-")</f>
        <v>0</v>
      </c>
    </row>
    <row r="14" spans="1:6" ht="17" x14ac:dyDescent="0.2">
      <c r="F14" s="3" t="str">
        <f>IFERROR(HLOOKUP($F$1,Tableau1[#All],ROW()),"-")</f>
        <v>-</v>
      </c>
    </row>
    <row r="15" spans="1:6" ht="17" x14ac:dyDescent="0.2">
      <c r="F15" s="3" t="str">
        <f>IFERROR(HLOOKUP($F$1,Tableau1[#All],ROW()),"-")</f>
        <v>-</v>
      </c>
    </row>
  </sheetData>
  <phoneticPr fontId="2" type="noConversion"/>
  <dataValidations count="1">
    <dataValidation type="list" allowBlank="1" showInputMessage="1" showErrorMessage="1" sqref="F1" xr:uid="{545BD48D-CA03-B944-A51E-CAF0AFB4A5C7}">
      <formula1>$A$1:$D$1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2022-09-27T09:24:14Z</dcterms:created>
  <dcterms:modified xsi:type="dcterms:W3CDTF">2022-09-27T09:30:45Z</dcterms:modified>
</cp:coreProperties>
</file>