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60" windowWidth="20115" windowHeight="12345" activeTab="1"/>
  </bookViews>
  <sheets>
    <sheet name="prop" sheetId="4" r:id="rId1"/>
    <sheet name="récap" sheetId="5" r:id="rId2"/>
    <sheet name="Feuil1" sheetId="1" r:id="rId3"/>
    <sheet name="Feuil2" sheetId="2" r:id="rId4"/>
    <sheet name="Feuil3" sheetId="3" r:id="rId5"/>
  </sheets>
  <definedNames>
    <definedName name="date">prop!$A$3:$A$7</definedName>
    <definedName name="Mois">prop!$B$3:$B$7</definedName>
    <definedName name="Pointé">prop!$K$3:$K$7</definedName>
    <definedName name="ref">prop!$C$3:$C$7</definedName>
    <definedName name="refer1">prop!$D$3:$D$7</definedName>
    <definedName name="refer2">prop!$E$3:$E$7</definedName>
    <definedName name="refer3">prop!$F$3:$F$7</definedName>
    <definedName name="refer4">prop!$G$3:$G$7</definedName>
    <definedName name="refer5">prop!$H$3:$H$7</definedName>
    <definedName name="refer6">prop!$I$3:$I$7</definedName>
    <definedName name="refer7">prop!$J$3:$J$7</definedName>
  </definedNames>
  <calcPr calcId="145621"/>
</workbook>
</file>

<file path=xl/calcChain.xml><?xml version="1.0" encoding="utf-8"?>
<calcChain xmlns="http://schemas.openxmlformats.org/spreadsheetml/2006/main">
  <c r="D5" i="5" l="1"/>
  <c r="E5" i="5"/>
  <c r="F5" i="5"/>
  <c r="G5" i="5"/>
  <c r="H5" i="5"/>
  <c r="I5" i="5"/>
  <c r="D6" i="5"/>
  <c r="E6" i="5"/>
  <c r="F6" i="5"/>
  <c r="G6" i="5"/>
  <c r="H6" i="5"/>
  <c r="I6" i="5"/>
  <c r="D7" i="5"/>
  <c r="E7" i="5"/>
  <c r="F7" i="5"/>
  <c r="G7" i="5"/>
  <c r="H7" i="5"/>
  <c r="I7" i="5"/>
  <c r="D8" i="5"/>
  <c r="E8" i="5"/>
  <c r="F8" i="5"/>
  <c r="G8" i="5"/>
  <c r="H8" i="5"/>
  <c r="I8" i="5"/>
  <c r="D9" i="5"/>
  <c r="E9" i="5"/>
  <c r="F9" i="5"/>
  <c r="G9" i="5"/>
  <c r="H9" i="5"/>
  <c r="I9" i="5"/>
  <c r="D10" i="5"/>
  <c r="E10" i="5"/>
  <c r="F10" i="5"/>
  <c r="G10" i="5"/>
  <c r="H10" i="5"/>
  <c r="I10" i="5"/>
  <c r="D11" i="5"/>
  <c r="E11" i="5"/>
  <c r="F11" i="5"/>
  <c r="G11" i="5"/>
  <c r="H11" i="5"/>
  <c r="I11" i="5"/>
  <c r="D12" i="5"/>
  <c r="E12" i="5"/>
  <c r="F12" i="5"/>
  <c r="G12" i="5"/>
  <c r="H12" i="5"/>
  <c r="I12" i="5"/>
  <c r="D13" i="5"/>
  <c r="E13" i="5"/>
  <c r="F13" i="5"/>
  <c r="G13" i="5"/>
  <c r="H13" i="5"/>
  <c r="I13" i="5"/>
  <c r="D14" i="5"/>
  <c r="E14" i="5"/>
  <c r="F14" i="5"/>
  <c r="G14" i="5"/>
  <c r="H14" i="5"/>
  <c r="I14" i="5"/>
  <c r="D15" i="5"/>
  <c r="E15" i="5"/>
  <c r="F15" i="5"/>
  <c r="G15" i="5"/>
  <c r="H15" i="5"/>
  <c r="I15" i="5"/>
  <c r="D16" i="5"/>
  <c r="E16" i="5"/>
  <c r="F16" i="5"/>
  <c r="G16" i="5"/>
  <c r="H16" i="5"/>
  <c r="I16" i="5"/>
  <c r="C6" i="5"/>
  <c r="C7" i="5"/>
  <c r="C8" i="5"/>
  <c r="C9" i="5"/>
  <c r="C10" i="5"/>
  <c r="C11" i="5"/>
  <c r="C12" i="5"/>
  <c r="C13" i="5"/>
  <c r="C14" i="5"/>
  <c r="C15" i="5"/>
  <c r="C16" i="5"/>
  <c r="C5" i="5"/>
  <c r="B3" i="4"/>
  <c r="B4" i="4"/>
  <c r="B5" i="4"/>
  <c r="B6" i="4"/>
  <c r="B7" i="4"/>
  <c r="C6" i="1"/>
</calcChain>
</file>

<file path=xl/sharedStrings.xml><?xml version="1.0" encoding="utf-8"?>
<sst xmlns="http://schemas.openxmlformats.org/spreadsheetml/2006/main" count="102" uniqueCount="46">
  <si>
    <t>date</t>
  </si>
  <si>
    <t>ref</t>
  </si>
  <si>
    <t>p</t>
  </si>
  <si>
    <t>total</t>
  </si>
  <si>
    <t>report</t>
  </si>
  <si>
    <t>sous total</t>
  </si>
  <si>
    <t>janvier</t>
  </si>
  <si>
    <t>report 2013</t>
  </si>
  <si>
    <t>fixe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</si>
  <si>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</si>
  <si>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</si>
  <si>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</si>
  <si>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</si>
  <si>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</si>
  <si>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</si>
  <si>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</si>
  <si>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</si>
  <si>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</si>
  <si>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</si>
  <si>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</si>
  <si>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**</t>
  </si>
  <si>
    <t>comme exemple  a4  a5</t>
  </si>
  <si>
    <t xml:space="preserve">mais </t>
  </si>
  <si>
    <t>automatique</t>
  </si>
  <si>
    <t>si je rentre la date en a8 apres validation  cree une nouvelle ligne</t>
  </si>
  <si>
    <t>en a9 en gardant toujour fixe ,</t>
  </si>
  <si>
    <t xml:space="preserve"> et autant de ligne qu il faut</t>
  </si>
  <si>
    <t>1</t>
  </si>
  <si>
    <t>2</t>
  </si>
  <si>
    <t>3</t>
  </si>
  <si>
    <t>4</t>
  </si>
  <si>
    <t>5</t>
  </si>
  <si>
    <t>6</t>
  </si>
  <si>
    <t>7</t>
  </si>
  <si>
    <t>X</t>
  </si>
  <si>
    <t>FF</t>
  </si>
  <si>
    <t>Report</t>
  </si>
  <si>
    <t>Mois</t>
  </si>
  <si>
    <t>refer1</t>
  </si>
  <si>
    <t>refer2</t>
  </si>
  <si>
    <t>refer3</t>
  </si>
  <si>
    <t>refer4</t>
  </si>
  <si>
    <t>refer5</t>
  </si>
  <si>
    <t>refer6</t>
  </si>
  <si>
    <t>refer7</t>
  </si>
  <si>
    <t>Pointé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</si>
</sst>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0" xfId="0"/>
    <xf numFmtId="14" fontId="0" fillId="0" borderId="3" xfId="0" applyNumberFormat="1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/>
    <xf numFmtId="14" fontId="0" fillId="0" borderId="5" xfId="0" applyNumberFormat="1" applyBorder="1"/>
    <xf numFmtId="0" fontId="0" fillId="0" borderId="6" xfId="0" applyBorder="1"/>
    <xf numFmtId="166" fontId="0" fillId="0" borderId="0" xfId="0" applyNumberFormat="1" applyAlignment="1">
      <alignment horizontal="left" indent="1"/>
    </xf>
    <xf numFmtId="0" fontId="1" fillId="0" borderId="0" xfId="0" applyFont="1" applyFill="1" applyBorder="1"/>
    <xf numFmtId="0" fontId="0" fillId="0" borderId="0" xfId="0" applyFill="1"/>
    <xf numFmtId="0" fontId="2" fillId="0" borderId="0" xfId="0" applyFont="1" applyFill="1" applyBorder="1"/>
    <xf numFmtId="1" fontId="0" fillId="0" borderId="5" xfId="0" applyNumberFormat="1" applyBorder="1"/>
  </cellXfs>
  <cellStyles count="1">
    <cellStyle name="Normal" xfId="0" builtinId="0"/>
  </cellStyles>
  <dxfs count="15">
    <dxf>
      <numFmt numFmtId="1" formatCode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6</xdr:row>
          <xdr:rowOff>171450</xdr:rowOff>
        </xdr:from>
        <xdr:to>
          <xdr:col>10</xdr:col>
          <xdr:colOff>104775</xdr:colOff>
          <xdr:row>8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171450</xdr:rowOff>
        </xdr:from>
        <xdr:to>
          <xdr:col>10</xdr:col>
          <xdr:colOff>104775</xdr:colOff>
          <xdr:row>4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171450</xdr:rowOff>
        </xdr:from>
        <xdr:to>
          <xdr:col>10</xdr:col>
          <xdr:colOff>104775</xdr:colOff>
          <xdr:row>5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K7" totalsRowShown="0" headerRowDxfId="2" headerRowBorderDxfId="13" tableBorderDxfId="14" totalsRowBorderDxfId="12">
  <autoFilter ref="A2:K7"/>
  <tableColumns count="11">
    <tableColumn id="1" name="date" dataDxfId="11"/>
    <tableColumn id="12" name="Mois" dataDxfId="0">
      <calculatedColumnFormula>MONTH(Tableau1[[#This Row],[date]])</calculatedColumnFormula>
    </tableColumn>
    <tableColumn id="2" name="ref" dataDxfId="10"/>
    <tableColumn id="3" name="refer1" dataDxfId="9"/>
    <tableColumn id="4" name="refer2" dataDxfId="8"/>
    <tableColumn id="5" name="refer3" dataDxfId="7"/>
    <tableColumn id="6" name="refer4" dataDxfId="6"/>
    <tableColumn id="7" name="refer5" dataDxfId="5"/>
    <tableColumn id="8" name="refer6" dataDxfId="4"/>
    <tableColumn id="9" name="refer7" dataDxfId="3"/>
    <tableColumn id="11" name="Pointé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7"/>
  <sheetViews>
    <sheetView workbookViewId="0">
      <pane ySplit="2" topLeftCell="A3" activePane="bottomLeft" state="frozenSplit"/>
      <selection pane="bottomLeft" activeCell="D5" sqref="D5"/>
    </sheetView>
  </sheetViews>
  <sheetFormatPr baseColWidth="10" defaultRowHeight="15" x14ac:dyDescent="0.25"/>
  <cols>
    <col min="1" max="2" width="11.42578125" style="5"/>
    <col min="3" max="3" width="15.42578125" style="5" customWidth="1"/>
    <col min="4" max="11" width="11.42578125" style="5"/>
    <col min="12" max="12" width="12" style="5" customWidth="1"/>
    <col min="13" max="13" width="15.28515625" style="5" customWidth="1"/>
    <col min="14" max="16384" width="11.42578125" style="5"/>
  </cols>
  <sheetData>
    <row r="2" spans="1:11" x14ac:dyDescent="0.25">
      <c r="A2" s="11" t="s">
        <v>0</v>
      </c>
      <c r="B2" s="11" t="s">
        <v>37</v>
      </c>
      <c r="C2" s="3" t="s">
        <v>1</v>
      </c>
      <c r="D2" s="3" t="s">
        <v>38</v>
      </c>
      <c r="E2" s="3" t="s">
        <v>39</v>
      </c>
      <c r="F2" s="3" t="s">
        <v>40</v>
      </c>
      <c r="G2" s="3" t="s">
        <v>41</v>
      </c>
      <c r="H2" s="3" t="s">
        <v>42</v>
      </c>
      <c r="I2" s="3" t="s">
        <v>43</v>
      </c>
      <c r="J2" s="3" t="s">
        <v>44</v>
      </c>
      <c r="K2" s="3" t="s">
        <v>45</v>
      </c>
    </row>
    <row r="3" spans="1:11" x14ac:dyDescent="0.25">
      <c r="A3" s="10">
        <v>41640</v>
      </c>
      <c r="B3" s="16">
        <f>MONTH(Tableau1[[#This Row],[date]])</f>
        <v>1</v>
      </c>
      <c r="C3" s="1" t="s">
        <v>8</v>
      </c>
      <c r="D3" s="1">
        <v>2</v>
      </c>
      <c r="E3" s="1"/>
      <c r="F3" s="1"/>
      <c r="G3" s="1">
        <v>5</v>
      </c>
      <c r="H3" s="1"/>
      <c r="I3" s="1"/>
      <c r="J3" s="1"/>
      <c r="K3" s="2" t="s">
        <v>34</v>
      </c>
    </row>
    <row r="4" spans="1:11" x14ac:dyDescent="0.25">
      <c r="A4" s="10">
        <v>41642</v>
      </c>
      <c r="B4" s="16">
        <f>MONTH(Tableau1[[#This Row],[date]])</f>
        <v>1</v>
      </c>
      <c r="C4" s="1" t="s">
        <v>35</v>
      </c>
      <c r="D4" s="1">
        <v>4</v>
      </c>
      <c r="E4" s="1">
        <v>3</v>
      </c>
      <c r="F4" s="1"/>
      <c r="G4" s="1"/>
      <c r="H4" s="1">
        <v>3</v>
      </c>
      <c r="I4" s="1"/>
      <c r="J4" s="1">
        <v>3</v>
      </c>
      <c r="K4" s="1"/>
    </row>
    <row r="5" spans="1:11" x14ac:dyDescent="0.25">
      <c r="A5" s="10">
        <v>41671</v>
      </c>
      <c r="B5" s="16">
        <f>MONTH(Tableau1[[#This Row],[date]])</f>
        <v>2</v>
      </c>
      <c r="C5" s="1"/>
      <c r="D5" s="1">
        <v>5</v>
      </c>
      <c r="E5" s="1"/>
      <c r="F5" s="1"/>
      <c r="G5" s="1"/>
      <c r="H5" s="1"/>
      <c r="I5" s="1"/>
      <c r="J5" s="1"/>
      <c r="K5" s="1"/>
    </row>
    <row r="6" spans="1:11" x14ac:dyDescent="0.25">
      <c r="A6" s="10">
        <v>41673</v>
      </c>
      <c r="B6" s="16">
        <f>MONTH(Tableau1[[#This Row],[date]])</f>
        <v>2</v>
      </c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0">
        <v>41760</v>
      </c>
      <c r="B7" s="16">
        <f>MONTH(Tableau1[[#This Row],[date]])</f>
        <v>5</v>
      </c>
      <c r="C7" s="1"/>
      <c r="D7" s="1"/>
      <c r="E7" s="1">
        <v>12</v>
      </c>
      <c r="F7" s="1"/>
      <c r="G7" s="1"/>
      <c r="H7" s="1"/>
      <c r="I7" s="1"/>
      <c r="J7" s="1"/>
      <c r="K7" s="1"/>
    </row>
  </sheetData>
  <dataValidations count="1">
    <dataValidation type="list" allowBlank="1" showInputMessage="1" showErrorMessage="1" sqref="K3:K7">
      <formula1>"X"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6"/>
  <sheetViews>
    <sheetView tabSelected="1" workbookViewId="0">
      <selection activeCell="A16" sqref="A16"/>
    </sheetView>
  </sheetViews>
  <sheetFormatPr baseColWidth="10" defaultRowHeight="15" x14ac:dyDescent="0.25"/>
  <cols>
    <col min="2" max="2" width="12" bestFit="1" customWidth="1"/>
  </cols>
  <sheetData>
    <row r="3" spans="2:9" x14ac:dyDescent="0.25">
      <c r="B3" s="9" t="s">
        <v>1</v>
      </c>
      <c r="C3" s="9" t="s">
        <v>27</v>
      </c>
      <c r="D3" s="9" t="s">
        <v>28</v>
      </c>
      <c r="E3" s="9" t="s">
        <v>29</v>
      </c>
      <c r="F3" s="9" t="s">
        <v>30</v>
      </c>
      <c r="G3" s="9" t="s">
        <v>31</v>
      </c>
      <c r="H3" s="9" t="s">
        <v>32</v>
      </c>
      <c r="I3" s="9" t="s">
        <v>33</v>
      </c>
    </row>
    <row r="4" spans="2:9" s="14" customFormat="1" x14ac:dyDescent="0.25">
      <c r="B4" s="15" t="s">
        <v>36</v>
      </c>
      <c r="C4" s="13"/>
      <c r="D4" s="13"/>
      <c r="E4" s="13"/>
      <c r="F4" s="13"/>
      <c r="G4" s="13"/>
      <c r="H4" s="13"/>
      <c r="I4" s="13"/>
    </row>
    <row r="5" spans="2:9" x14ac:dyDescent="0.25">
      <c r="B5" s="12">
        <v>41640</v>
      </c>
      <c r="C5">
        <f>SUMIF(Mois,"="&amp;MONTH($B5),refer1)</f>
        <v>6</v>
      </c>
      <c r="D5" s="5">
        <f>SUMIF(Mois,"="&amp;MONTH($B5),refer1)</f>
        <v>6</v>
      </c>
      <c r="E5" s="5">
        <f>SUMIF(Mois,"="&amp;MONTH($B5),refer1)</f>
        <v>6</v>
      </c>
      <c r="F5" s="5">
        <f>SUMIF(Mois,"="&amp;MONTH($B5),refer1)</f>
        <v>6</v>
      </c>
      <c r="G5" s="5">
        <f>SUMIF(Mois,"="&amp;MONTH($B5),refer1)</f>
        <v>6</v>
      </c>
      <c r="H5" s="5">
        <f>SUMIF(Mois,"="&amp;MONTH($B5),refer1)</f>
        <v>6</v>
      </c>
      <c r="I5" s="5">
        <f>SUMIF(Mois,"="&amp;MONTH($B5),refer1)</f>
        <v>6</v>
      </c>
    </row>
    <row r="6" spans="2:9" x14ac:dyDescent="0.25">
      <c r="B6" s="12">
        <v>41671</v>
      </c>
      <c r="C6" s="5">
        <f>SUMIF(Mois,"="&amp;MONTH($B6),refer1)</f>
        <v>5</v>
      </c>
      <c r="D6" s="5">
        <f>SUMIF(Mois,"="&amp;MONTH($B6),refer1)</f>
        <v>5</v>
      </c>
      <c r="E6" s="5">
        <f>SUMIF(Mois,"="&amp;MONTH($B6),refer1)</f>
        <v>5</v>
      </c>
      <c r="F6" s="5">
        <f>SUMIF(Mois,"="&amp;MONTH($B6),refer1)</f>
        <v>5</v>
      </c>
      <c r="G6" s="5">
        <f>SUMIF(Mois,"="&amp;MONTH($B6),refer1)</f>
        <v>5</v>
      </c>
      <c r="H6" s="5">
        <f>SUMIF(Mois,"="&amp;MONTH($B6),refer1)</f>
        <v>5</v>
      </c>
      <c r="I6" s="5">
        <f>SUMIF(Mois,"="&amp;MONTH($B6),refer1)</f>
        <v>5</v>
      </c>
    </row>
    <row r="7" spans="2:9" x14ac:dyDescent="0.25">
      <c r="B7" s="12">
        <v>41699</v>
      </c>
      <c r="C7" s="5">
        <f>SUMIF(Mois,"="&amp;MONTH($B7),refer1)</f>
        <v>0</v>
      </c>
      <c r="D7" s="5">
        <f>SUMIF(Mois,"="&amp;MONTH($B7),refer1)</f>
        <v>0</v>
      </c>
      <c r="E7" s="5">
        <f>SUMIF(Mois,"="&amp;MONTH($B7),refer1)</f>
        <v>0</v>
      </c>
      <c r="F7" s="5">
        <f>SUMIF(Mois,"="&amp;MONTH($B7),refer1)</f>
        <v>0</v>
      </c>
      <c r="G7" s="5">
        <f>SUMIF(Mois,"="&amp;MONTH($B7),refer1)</f>
        <v>0</v>
      </c>
      <c r="H7" s="5">
        <f>SUMIF(Mois,"="&amp;MONTH($B7),refer1)</f>
        <v>0</v>
      </c>
      <c r="I7" s="5">
        <f>SUMIF(Mois,"="&amp;MONTH($B7),refer1)</f>
        <v>0</v>
      </c>
    </row>
    <row r="8" spans="2:9" x14ac:dyDescent="0.25">
      <c r="B8" s="12">
        <v>41730</v>
      </c>
      <c r="C8" s="5">
        <f>SUMIF(Mois,"="&amp;MONTH($B8),refer1)</f>
        <v>0</v>
      </c>
      <c r="D8" s="5">
        <f>SUMIF(Mois,"="&amp;MONTH($B8),refer1)</f>
        <v>0</v>
      </c>
      <c r="E8" s="5">
        <f>SUMIF(Mois,"="&amp;MONTH($B8),refer1)</f>
        <v>0</v>
      </c>
      <c r="F8" s="5">
        <f>SUMIF(Mois,"="&amp;MONTH($B8),refer1)</f>
        <v>0</v>
      </c>
      <c r="G8" s="5">
        <f>SUMIF(Mois,"="&amp;MONTH($B8),refer1)</f>
        <v>0</v>
      </c>
      <c r="H8" s="5">
        <f>SUMIF(Mois,"="&amp;MONTH($B8),refer1)</f>
        <v>0</v>
      </c>
      <c r="I8" s="5">
        <f>SUMIF(Mois,"="&amp;MONTH($B8),refer1)</f>
        <v>0</v>
      </c>
    </row>
    <row r="9" spans="2:9" x14ac:dyDescent="0.25">
      <c r="B9" s="12">
        <v>41760</v>
      </c>
      <c r="C9" s="5">
        <f>SUMIF(Mois,"="&amp;MONTH($B9),refer1)</f>
        <v>0</v>
      </c>
      <c r="D9" s="5">
        <f>SUMIF(Mois,"="&amp;MONTH($B9),refer1)</f>
        <v>0</v>
      </c>
      <c r="E9" s="5">
        <f>SUMIF(Mois,"="&amp;MONTH($B9),refer1)</f>
        <v>0</v>
      </c>
      <c r="F9" s="5">
        <f>SUMIF(Mois,"="&amp;MONTH($B9),refer1)</f>
        <v>0</v>
      </c>
      <c r="G9" s="5">
        <f>SUMIF(Mois,"="&amp;MONTH($B9),refer1)</f>
        <v>0</v>
      </c>
      <c r="H9" s="5">
        <f>SUMIF(Mois,"="&amp;MONTH($B9),refer1)</f>
        <v>0</v>
      </c>
      <c r="I9" s="5">
        <f>SUMIF(Mois,"="&amp;MONTH($B9),refer1)</f>
        <v>0</v>
      </c>
    </row>
    <row r="10" spans="2:9" x14ac:dyDescent="0.25">
      <c r="B10" s="12">
        <v>41791</v>
      </c>
      <c r="C10" s="5">
        <f>SUMIF(Mois,"="&amp;MONTH($B10),refer1)</f>
        <v>0</v>
      </c>
      <c r="D10" s="5">
        <f>SUMIF(Mois,"="&amp;MONTH($B10),refer1)</f>
        <v>0</v>
      </c>
      <c r="E10" s="5">
        <f>SUMIF(Mois,"="&amp;MONTH($B10),refer1)</f>
        <v>0</v>
      </c>
      <c r="F10" s="5">
        <f>SUMIF(Mois,"="&amp;MONTH($B10),refer1)</f>
        <v>0</v>
      </c>
      <c r="G10" s="5">
        <f>SUMIF(Mois,"="&amp;MONTH($B10),refer1)</f>
        <v>0</v>
      </c>
      <c r="H10" s="5">
        <f>SUMIF(Mois,"="&amp;MONTH($B10),refer1)</f>
        <v>0</v>
      </c>
      <c r="I10" s="5">
        <f>SUMIF(Mois,"="&amp;MONTH($B10),refer1)</f>
        <v>0</v>
      </c>
    </row>
    <row r="11" spans="2:9" x14ac:dyDescent="0.25">
      <c r="B11" s="12">
        <v>41821</v>
      </c>
      <c r="C11" s="5">
        <f>SUMIF(Mois,"="&amp;MONTH($B11),refer1)</f>
        <v>0</v>
      </c>
      <c r="D11" s="5">
        <f>SUMIF(Mois,"="&amp;MONTH($B11),refer1)</f>
        <v>0</v>
      </c>
      <c r="E11" s="5">
        <f>SUMIF(Mois,"="&amp;MONTH($B11),refer1)</f>
        <v>0</v>
      </c>
      <c r="F11" s="5">
        <f>SUMIF(Mois,"="&amp;MONTH($B11),refer1)</f>
        <v>0</v>
      </c>
      <c r="G11" s="5">
        <f>SUMIF(Mois,"="&amp;MONTH($B11),refer1)</f>
        <v>0</v>
      </c>
      <c r="H11" s="5">
        <f>SUMIF(Mois,"="&amp;MONTH($B11),refer1)</f>
        <v>0</v>
      </c>
      <c r="I11" s="5">
        <f>SUMIF(Mois,"="&amp;MONTH($B11),refer1)</f>
        <v>0</v>
      </c>
    </row>
    <row r="12" spans="2:9" x14ac:dyDescent="0.25">
      <c r="B12" s="12">
        <v>41852</v>
      </c>
      <c r="C12" s="5">
        <f>SUMIF(Mois,"="&amp;MONTH($B12),refer1)</f>
        <v>0</v>
      </c>
      <c r="D12" s="5">
        <f>SUMIF(Mois,"="&amp;MONTH($B12),refer1)</f>
        <v>0</v>
      </c>
      <c r="E12" s="5">
        <f>SUMIF(Mois,"="&amp;MONTH($B12),refer1)</f>
        <v>0</v>
      </c>
      <c r="F12" s="5">
        <f>SUMIF(Mois,"="&amp;MONTH($B12),refer1)</f>
        <v>0</v>
      </c>
      <c r="G12" s="5">
        <f>SUMIF(Mois,"="&amp;MONTH($B12),refer1)</f>
        <v>0</v>
      </c>
      <c r="H12" s="5">
        <f>SUMIF(Mois,"="&amp;MONTH($B12),refer1)</f>
        <v>0</v>
      </c>
      <c r="I12" s="5">
        <f>SUMIF(Mois,"="&amp;MONTH($B12),refer1)</f>
        <v>0</v>
      </c>
    </row>
    <row r="13" spans="2:9" x14ac:dyDescent="0.25">
      <c r="B13" s="12">
        <v>41883</v>
      </c>
      <c r="C13" s="5">
        <f>SUMIF(Mois,"="&amp;MONTH($B13),refer1)</f>
        <v>0</v>
      </c>
      <c r="D13" s="5">
        <f>SUMIF(Mois,"="&amp;MONTH($B13),refer1)</f>
        <v>0</v>
      </c>
      <c r="E13" s="5">
        <f>SUMIF(Mois,"="&amp;MONTH($B13),refer1)</f>
        <v>0</v>
      </c>
      <c r="F13" s="5">
        <f>SUMIF(Mois,"="&amp;MONTH($B13),refer1)</f>
        <v>0</v>
      </c>
      <c r="G13" s="5">
        <f>SUMIF(Mois,"="&amp;MONTH($B13),refer1)</f>
        <v>0</v>
      </c>
      <c r="H13" s="5">
        <f>SUMIF(Mois,"="&amp;MONTH($B13),refer1)</f>
        <v>0</v>
      </c>
      <c r="I13" s="5">
        <f>SUMIF(Mois,"="&amp;MONTH($B13),refer1)</f>
        <v>0</v>
      </c>
    </row>
    <row r="14" spans="2:9" x14ac:dyDescent="0.25">
      <c r="B14" s="12">
        <v>41913</v>
      </c>
      <c r="C14" s="5">
        <f>SUMIF(Mois,"="&amp;MONTH($B14),refer1)</f>
        <v>0</v>
      </c>
      <c r="D14" s="5">
        <f>SUMIF(Mois,"="&amp;MONTH($B14),refer1)</f>
        <v>0</v>
      </c>
      <c r="E14" s="5">
        <f>SUMIF(Mois,"="&amp;MONTH($B14),refer1)</f>
        <v>0</v>
      </c>
      <c r="F14" s="5">
        <f>SUMIF(Mois,"="&amp;MONTH($B14),refer1)</f>
        <v>0</v>
      </c>
      <c r="G14" s="5">
        <f>SUMIF(Mois,"="&amp;MONTH($B14),refer1)</f>
        <v>0</v>
      </c>
      <c r="H14" s="5">
        <f>SUMIF(Mois,"="&amp;MONTH($B14),refer1)</f>
        <v>0</v>
      </c>
      <c r="I14" s="5">
        <f>SUMIF(Mois,"="&amp;MONTH($B14),refer1)</f>
        <v>0</v>
      </c>
    </row>
    <row r="15" spans="2:9" x14ac:dyDescent="0.25">
      <c r="B15" s="12">
        <v>41944</v>
      </c>
      <c r="C15" s="5">
        <f>SUMIF(Mois,"="&amp;MONTH($B15),refer1)</f>
        <v>0</v>
      </c>
      <c r="D15" s="5">
        <f>SUMIF(Mois,"="&amp;MONTH($B15),refer1)</f>
        <v>0</v>
      </c>
      <c r="E15" s="5">
        <f>SUMIF(Mois,"="&amp;MONTH($B15),refer1)</f>
        <v>0</v>
      </c>
      <c r="F15" s="5">
        <f>SUMIF(Mois,"="&amp;MONTH($B15),refer1)</f>
        <v>0</v>
      </c>
      <c r="G15" s="5">
        <f>SUMIF(Mois,"="&amp;MONTH($B15),refer1)</f>
        <v>0</v>
      </c>
      <c r="H15" s="5">
        <f>SUMIF(Mois,"="&amp;MONTH($B15),refer1)</f>
        <v>0</v>
      </c>
      <c r="I15" s="5">
        <f>SUMIF(Mois,"="&amp;MONTH($B15),refer1)</f>
        <v>0</v>
      </c>
    </row>
    <row r="16" spans="2:9" x14ac:dyDescent="0.25">
      <c r="B16" s="12">
        <v>41974</v>
      </c>
      <c r="C16" s="5">
        <f>SUMIF(Mois,"="&amp;MONTH($B16),refer1)</f>
        <v>0</v>
      </c>
      <c r="D16" s="5">
        <f>SUMIF(Mois,"="&amp;MONTH($B16),refer1)</f>
        <v>0</v>
      </c>
      <c r="E16" s="5">
        <f>SUMIF(Mois,"="&amp;MONTH($B16),refer1)</f>
        <v>0</v>
      </c>
      <c r="F16" s="5">
        <f>SUMIF(Mois,"="&amp;MONTH($B16),refer1)</f>
        <v>0</v>
      </c>
      <c r="G16" s="5">
        <f>SUMIF(Mois,"="&amp;MONTH($B16),refer1)</f>
        <v>0</v>
      </c>
      <c r="H16" s="5">
        <f>SUMIF(Mois,"="&amp;MONTH($B16),refer1)</f>
        <v>0</v>
      </c>
      <c r="I16" s="5">
        <f>SUMIF(Mois,"="&amp;MONTH($B16),refer1)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62"/>
  <sheetViews>
    <sheetView workbookViewId="0">
      <pane ySplit="3" topLeftCell="A14" activePane="bottomLeft" state="frozenSplit"/>
      <selection pane="bottomLeft" activeCell="A8" sqref="A8"/>
    </sheetView>
  </sheetViews>
  <sheetFormatPr baseColWidth="10" defaultRowHeight="15" x14ac:dyDescent="0.25"/>
  <cols>
    <col min="2" max="2" width="15.42578125" customWidth="1"/>
    <col min="10" max="10" width="3" customWidth="1"/>
    <col min="12" max="12" width="12" customWidth="1"/>
    <col min="13" max="13" width="15.28515625" customWidth="1"/>
  </cols>
  <sheetData>
    <row r="2" spans="1:16" x14ac:dyDescent="0.25">
      <c r="A2" s="4" t="s">
        <v>0</v>
      </c>
      <c r="B2" s="4" t="s">
        <v>1</v>
      </c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 t="s">
        <v>2</v>
      </c>
    </row>
    <row r="3" spans="1:16" x14ac:dyDescent="0.25">
      <c r="A3" s="2"/>
      <c r="B3" s="4" t="s">
        <v>7</v>
      </c>
      <c r="C3" s="4"/>
      <c r="D3" s="4"/>
      <c r="E3" s="4"/>
      <c r="F3" s="4"/>
      <c r="G3" s="4"/>
      <c r="H3" s="4"/>
      <c r="I3" s="4"/>
      <c r="J3" s="4"/>
    </row>
    <row r="4" spans="1:16" x14ac:dyDescent="0.25">
      <c r="A4" s="6">
        <v>41780</v>
      </c>
      <c r="B4" s="2"/>
      <c r="C4" s="2">
        <v>12</v>
      </c>
      <c r="D4" s="2"/>
      <c r="E4" s="2"/>
      <c r="F4" s="2"/>
      <c r="G4" s="2"/>
      <c r="H4" s="2"/>
      <c r="I4" s="2"/>
      <c r="J4" s="2"/>
    </row>
    <row r="5" spans="1:16" x14ac:dyDescent="0.25">
      <c r="A5" s="6"/>
      <c r="B5" s="2"/>
      <c r="D5" s="2"/>
      <c r="E5" s="2"/>
      <c r="F5" s="2"/>
      <c r="G5" s="2"/>
      <c r="H5" s="2"/>
      <c r="I5" s="2"/>
      <c r="J5" s="2"/>
    </row>
    <row r="6" spans="1:16" x14ac:dyDescent="0.25">
      <c r="A6" s="1"/>
      <c r="B6" s="1" t="s">
        <v>8</v>
      </c>
      <c r="C6" s="1">
        <f>SUM(C4:C5)</f>
        <v>12</v>
      </c>
      <c r="D6" s="1"/>
      <c r="E6" s="1"/>
      <c r="F6" s="1"/>
      <c r="G6" s="1"/>
      <c r="H6" s="1"/>
      <c r="I6" s="1"/>
      <c r="J6" s="1"/>
    </row>
    <row r="7" spans="1:16" x14ac:dyDescent="0.25">
      <c r="A7" s="3" t="s">
        <v>6</v>
      </c>
      <c r="B7" s="4" t="s">
        <v>3</v>
      </c>
      <c r="C7" s="7"/>
      <c r="D7" s="4"/>
      <c r="E7" s="4"/>
      <c r="F7" s="4"/>
      <c r="G7" s="4"/>
      <c r="H7" s="4"/>
      <c r="I7" s="4"/>
      <c r="J7" s="4"/>
    </row>
    <row r="8" spans="1:16" x14ac:dyDescent="0.25">
      <c r="A8" s="2" t="s">
        <v>20</v>
      </c>
      <c r="B8" s="2"/>
      <c r="C8" s="2"/>
      <c r="D8" s="2"/>
      <c r="E8" s="2"/>
      <c r="F8" s="2"/>
      <c r="G8" s="2"/>
      <c r="H8" s="2"/>
      <c r="I8" s="2"/>
      <c r="J8" s="2"/>
      <c r="L8" s="8" t="s">
        <v>24</v>
      </c>
      <c r="M8" s="8"/>
      <c r="N8" s="8"/>
      <c r="O8" s="8"/>
      <c r="P8" s="8"/>
    </row>
    <row r="9" spans="1:16" x14ac:dyDescent="0.25">
      <c r="A9" s="1"/>
      <c r="B9" s="1" t="s">
        <v>8</v>
      </c>
      <c r="C9" s="1"/>
      <c r="D9" s="1"/>
      <c r="E9" s="1"/>
      <c r="F9" s="1"/>
      <c r="G9" s="1"/>
      <c r="H9" s="1"/>
      <c r="I9" s="1"/>
      <c r="J9" s="1"/>
    </row>
    <row r="10" spans="1:16" x14ac:dyDescent="0.25">
      <c r="A10" s="2"/>
      <c r="B10" s="4" t="s">
        <v>5</v>
      </c>
      <c r="C10" s="4"/>
      <c r="D10" s="4"/>
      <c r="E10" s="4"/>
      <c r="F10" s="4"/>
      <c r="G10" s="4"/>
      <c r="H10" s="4"/>
      <c r="I10" s="4"/>
      <c r="J10" s="4"/>
      <c r="L10" t="s">
        <v>25</v>
      </c>
      <c r="N10" t="s">
        <v>21</v>
      </c>
      <c r="P10" t="s">
        <v>22</v>
      </c>
    </row>
    <row r="11" spans="1:16" x14ac:dyDescent="0.25">
      <c r="A11" s="2"/>
      <c r="B11" s="4" t="s">
        <v>4</v>
      </c>
      <c r="C11" s="4"/>
      <c r="D11" s="4"/>
      <c r="E11" s="4"/>
      <c r="F11" s="4"/>
      <c r="G11" s="4"/>
      <c r="H11" s="4"/>
      <c r="I11" s="4"/>
      <c r="J11" s="4"/>
    </row>
    <row r="12" spans="1:16" x14ac:dyDescent="0.25">
      <c r="A12" s="3" t="s">
        <v>9</v>
      </c>
      <c r="B12" s="4" t="s">
        <v>3</v>
      </c>
      <c r="C12" s="4"/>
      <c r="D12" s="4"/>
      <c r="E12" s="4"/>
      <c r="F12" s="4"/>
      <c r="G12" s="4"/>
      <c r="H12" s="4"/>
      <c r="I12" s="4"/>
      <c r="J12" s="4"/>
      <c r="L12" t="s">
        <v>23</v>
      </c>
      <c r="M12" t="s">
        <v>26</v>
      </c>
    </row>
    <row r="13" spans="1:16" x14ac:dyDescent="0.25">
      <c r="A13" s="2" t="s">
        <v>20</v>
      </c>
      <c r="B13" s="2"/>
      <c r="C13" s="2"/>
      <c r="D13" s="2"/>
      <c r="E13" s="2"/>
      <c r="F13" s="2"/>
      <c r="G13" s="2"/>
      <c r="H13" s="2"/>
      <c r="I13" s="2"/>
      <c r="J13" s="2"/>
    </row>
    <row r="14" spans="1:16" x14ac:dyDescent="0.25">
      <c r="A14" s="1"/>
      <c r="B14" s="1" t="s">
        <v>8</v>
      </c>
      <c r="C14" s="1"/>
      <c r="D14" s="1"/>
      <c r="E14" s="1"/>
      <c r="F14" s="1"/>
      <c r="G14" s="1"/>
      <c r="H14" s="1"/>
      <c r="I14" s="1"/>
      <c r="J14" s="1"/>
    </row>
    <row r="15" spans="1:16" x14ac:dyDescent="0.25">
      <c r="A15" s="2"/>
      <c r="B15" s="4" t="s">
        <v>5</v>
      </c>
      <c r="C15" s="4"/>
      <c r="D15" s="4"/>
      <c r="E15" s="4"/>
      <c r="F15" s="4"/>
      <c r="G15" s="4"/>
      <c r="H15" s="4"/>
      <c r="I15" s="4"/>
      <c r="J15" s="4"/>
    </row>
    <row r="16" spans="1:16" x14ac:dyDescent="0.25">
      <c r="A16" s="2"/>
      <c r="B16" s="4" t="s">
        <v>4</v>
      </c>
      <c r="C16" s="4"/>
      <c r="D16" s="4"/>
      <c r="E16" s="4"/>
      <c r="F16" s="4"/>
      <c r="G16" s="4"/>
      <c r="H16" s="4"/>
      <c r="I16" s="4"/>
      <c r="J16" s="4"/>
    </row>
    <row r="17" spans="1:10" x14ac:dyDescent="0.25">
      <c r="A17" s="3" t="s">
        <v>10</v>
      </c>
      <c r="B17" s="4" t="s">
        <v>3</v>
      </c>
      <c r="C17" s="4"/>
      <c r="D17" s="4"/>
      <c r="E17" s="4"/>
      <c r="F17" s="4"/>
      <c r="G17" s="4"/>
      <c r="H17" s="4"/>
      <c r="I17" s="4"/>
      <c r="J17" s="4"/>
    </row>
    <row r="18" spans="1:10" x14ac:dyDescent="0.25">
      <c r="A18" s="2" t="s">
        <v>20</v>
      </c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1"/>
      <c r="B19" s="1" t="s">
        <v>8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2"/>
      <c r="B20" s="4" t="s">
        <v>5</v>
      </c>
      <c r="C20" s="4"/>
      <c r="D20" s="4"/>
      <c r="E20" s="4"/>
      <c r="F20" s="4"/>
      <c r="G20" s="4"/>
      <c r="H20" s="4"/>
      <c r="I20" s="4"/>
      <c r="J20" s="4"/>
    </row>
    <row r="21" spans="1:10" x14ac:dyDescent="0.25">
      <c r="A21" s="2"/>
      <c r="B21" s="4" t="s">
        <v>4</v>
      </c>
      <c r="C21" s="4"/>
      <c r="D21" s="4"/>
      <c r="E21" s="4"/>
      <c r="F21" s="4"/>
      <c r="G21" s="4"/>
      <c r="H21" s="4"/>
      <c r="I21" s="4"/>
      <c r="J21" s="4"/>
    </row>
    <row r="22" spans="1:10" x14ac:dyDescent="0.25">
      <c r="A22" s="3" t="s">
        <v>11</v>
      </c>
      <c r="B22" s="4" t="s">
        <v>3</v>
      </c>
      <c r="C22" s="4"/>
      <c r="D22" s="4"/>
      <c r="E22" s="4"/>
      <c r="F22" s="4"/>
      <c r="G22" s="4"/>
      <c r="H22" s="4"/>
      <c r="I22" s="4"/>
      <c r="J22" s="4"/>
    </row>
    <row r="23" spans="1:10" x14ac:dyDescent="0.25">
      <c r="A23" s="2" t="s">
        <v>20</v>
      </c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1"/>
      <c r="B24" s="1" t="s">
        <v>8</v>
      </c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2"/>
      <c r="B25" s="4" t="s">
        <v>5</v>
      </c>
      <c r="C25" s="4"/>
      <c r="D25" s="4"/>
      <c r="E25" s="4"/>
      <c r="F25" s="4"/>
      <c r="G25" s="4"/>
      <c r="H25" s="4"/>
      <c r="I25" s="4"/>
      <c r="J25" s="4"/>
    </row>
    <row r="26" spans="1:10" x14ac:dyDescent="0.25">
      <c r="A26" s="2"/>
      <c r="B26" s="4" t="s">
        <v>4</v>
      </c>
      <c r="C26" s="4"/>
      <c r="D26" s="4"/>
      <c r="E26" s="4"/>
      <c r="F26" s="4"/>
      <c r="G26" s="4"/>
      <c r="H26" s="4"/>
      <c r="I26" s="4"/>
      <c r="J26" s="4"/>
    </row>
    <row r="27" spans="1:10" x14ac:dyDescent="0.25">
      <c r="A27" s="3" t="s">
        <v>12</v>
      </c>
      <c r="B27" s="4" t="s">
        <v>3</v>
      </c>
      <c r="C27" s="4"/>
      <c r="D27" s="4"/>
      <c r="E27" s="4"/>
      <c r="F27" s="4"/>
      <c r="G27" s="4"/>
      <c r="H27" s="4"/>
      <c r="I27" s="4"/>
      <c r="J27" s="4"/>
    </row>
    <row r="28" spans="1:10" x14ac:dyDescent="0.25">
      <c r="A28" s="2" t="s">
        <v>20</v>
      </c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1"/>
      <c r="B29" s="1" t="s">
        <v>8</v>
      </c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2"/>
      <c r="B30" s="4" t="s">
        <v>5</v>
      </c>
      <c r="C30" s="4"/>
      <c r="D30" s="4"/>
      <c r="E30" s="4"/>
      <c r="F30" s="4"/>
      <c r="G30" s="4"/>
      <c r="H30" s="4"/>
      <c r="I30" s="4"/>
      <c r="J30" s="4"/>
    </row>
    <row r="31" spans="1:10" x14ac:dyDescent="0.25">
      <c r="A31" s="2"/>
      <c r="B31" s="4" t="s">
        <v>4</v>
      </c>
      <c r="C31" s="4"/>
      <c r="D31" s="4"/>
      <c r="E31" s="4"/>
      <c r="F31" s="4"/>
      <c r="G31" s="4"/>
      <c r="H31" s="4"/>
      <c r="I31" s="4"/>
      <c r="J31" s="4"/>
    </row>
    <row r="32" spans="1:10" x14ac:dyDescent="0.25">
      <c r="A32" s="3" t="s">
        <v>13</v>
      </c>
      <c r="B32" s="4" t="s">
        <v>3</v>
      </c>
      <c r="C32" s="4"/>
      <c r="D32" s="4"/>
      <c r="E32" s="4"/>
      <c r="F32" s="4"/>
      <c r="G32" s="4"/>
      <c r="H32" s="4"/>
      <c r="I32" s="4"/>
      <c r="J32" s="4"/>
    </row>
    <row r="33" spans="1:10" x14ac:dyDescent="0.25">
      <c r="A33" s="2" t="s">
        <v>20</v>
      </c>
      <c r="B33" s="2"/>
      <c r="C33" s="2"/>
      <c r="D33" s="2"/>
      <c r="E33" s="2"/>
      <c r="F33" s="2"/>
      <c r="G33" s="2"/>
      <c r="H33" s="2"/>
      <c r="I33" s="2"/>
      <c r="J33" s="2"/>
    </row>
    <row r="34" spans="1:10" x14ac:dyDescent="0.25">
      <c r="A34" s="1"/>
      <c r="B34" s="1" t="s">
        <v>8</v>
      </c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2"/>
      <c r="B35" s="4" t="s">
        <v>5</v>
      </c>
      <c r="C35" s="4"/>
      <c r="D35" s="4"/>
      <c r="E35" s="4"/>
      <c r="F35" s="4"/>
      <c r="G35" s="4"/>
      <c r="H35" s="4"/>
      <c r="I35" s="4"/>
      <c r="J35" s="4"/>
    </row>
    <row r="36" spans="1:10" x14ac:dyDescent="0.25">
      <c r="A36" s="2"/>
      <c r="B36" s="4" t="s">
        <v>4</v>
      </c>
      <c r="C36" s="4"/>
      <c r="D36" s="4"/>
      <c r="E36" s="4"/>
      <c r="F36" s="4"/>
      <c r="G36" s="4"/>
      <c r="H36" s="4"/>
      <c r="I36" s="4"/>
      <c r="J36" s="4"/>
    </row>
    <row r="37" spans="1:10" x14ac:dyDescent="0.25">
      <c r="A37" s="3" t="s">
        <v>14</v>
      </c>
      <c r="B37" s="4" t="s">
        <v>3</v>
      </c>
      <c r="C37" s="4"/>
      <c r="D37" s="4"/>
      <c r="E37" s="4"/>
      <c r="F37" s="4"/>
      <c r="G37" s="4"/>
      <c r="H37" s="4"/>
      <c r="I37" s="4"/>
      <c r="J37" s="4"/>
    </row>
    <row r="38" spans="1:10" x14ac:dyDescent="0.25">
      <c r="A38" s="2" t="s">
        <v>20</v>
      </c>
      <c r="B38" s="2"/>
      <c r="C38" s="2"/>
      <c r="D38" s="2"/>
      <c r="E38" s="2"/>
      <c r="F38" s="2"/>
      <c r="G38" s="2"/>
      <c r="H38" s="2"/>
      <c r="I38" s="2"/>
      <c r="J38" s="2"/>
    </row>
    <row r="39" spans="1:10" x14ac:dyDescent="0.25">
      <c r="A39" s="1"/>
      <c r="B39" s="1" t="s">
        <v>8</v>
      </c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2"/>
      <c r="B40" s="4" t="s">
        <v>5</v>
      </c>
      <c r="C40" s="4"/>
      <c r="D40" s="4"/>
      <c r="E40" s="4"/>
      <c r="F40" s="4"/>
      <c r="G40" s="4"/>
      <c r="H40" s="4"/>
      <c r="I40" s="4"/>
      <c r="J40" s="4"/>
    </row>
    <row r="41" spans="1:10" x14ac:dyDescent="0.25">
      <c r="A41" s="2"/>
      <c r="B41" s="4" t="s">
        <v>4</v>
      </c>
      <c r="C41" s="4"/>
      <c r="D41" s="4"/>
      <c r="E41" s="4"/>
      <c r="F41" s="4"/>
      <c r="G41" s="4"/>
      <c r="H41" s="4"/>
      <c r="I41" s="4"/>
      <c r="J41" s="4"/>
    </row>
    <row r="42" spans="1:10" x14ac:dyDescent="0.25">
      <c r="A42" s="3" t="s">
        <v>15</v>
      </c>
      <c r="B42" s="4" t="s">
        <v>3</v>
      </c>
      <c r="C42" s="4"/>
      <c r="D42" s="4"/>
      <c r="E42" s="4"/>
      <c r="F42" s="4"/>
      <c r="G42" s="4"/>
      <c r="H42" s="4"/>
      <c r="I42" s="4"/>
      <c r="J42" s="4"/>
    </row>
    <row r="43" spans="1:10" x14ac:dyDescent="0.25">
      <c r="A43" s="2" t="s">
        <v>20</v>
      </c>
      <c r="B43" s="2"/>
      <c r="C43" s="2"/>
      <c r="D43" s="2"/>
      <c r="E43" s="2"/>
      <c r="F43" s="2"/>
      <c r="G43" s="2"/>
      <c r="H43" s="2"/>
      <c r="I43" s="2"/>
      <c r="J43" s="2"/>
    </row>
    <row r="44" spans="1:10" x14ac:dyDescent="0.25">
      <c r="A44" s="1"/>
      <c r="B44" s="1" t="s">
        <v>8</v>
      </c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2"/>
      <c r="B45" s="4" t="s">
        <v>5</v>
      </c>
      <c r="C45" s="4"/>
      <c r="D45" s="4"/>
      <c r="E45" s="4"/>
      <c r="F45" s="4"/>
      <c r="G45" s="4"/>
      <c r="H45" s="4"/>
      <c r="I45" s="4"/>
      <c r="J45" s="4"/>
    </row>
    <row r="46" spans="1:10" x14ac:dyDescent="0.25">
      <c r="A46" s="2"/>
      <c r="B46" s="4" t="s">
        <v>4</v>
      </c>
      <c r="C46" s="4"/>
      <c r="D46" s="4"/>
      <c r="E46" s="4"/>
      <c r="F46" s="4"/>
      <c r="G46" s="4"/>
      <c r="H46" s="4"/>
      <c r="I46" s="4"/>
      <c r="J46" s="4"/>
    </row>
    <row r="47" spans="1:10" x14ac:dyDescent="0.25">
      <c r="A47" s="3" t="s">
        <v>16</v>
      </c>
      <c r="B47" s="4" t="s">
        <v>3</v>
      </c>
      <c r="C47" s="4"/>
      <c r="D47" s="4"/>
      <c r="E47" s="4"/>
      <c r="F47" s="4"/>
      <c r="G47" s="4"/>
      <c r="H47" s="4"/>
      <c r="I47" s="4"/>
      <c r="J47" s="4"/>
    </row>
    <row r="48" spans="1:10" x14ac:dyDescent="0.25">
      <c r="A48" s="2" t="s">
        <v>20</v>
      </c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1"/>
      <c r="B49" s="1" t="s">
        <v>8</v>
      </c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2"/>
      <c r="B50" s="4" t="s">
        <v>5</v>
      </c>
      <c r="C50" s="4"/>
      <c r="D50" s="4"/>
      <c r="E50" s="4"/>
      <c r="F50" s="4"/>
      <c r="G50" s="4"/>
      <c r="H50" s="4"/>
      <c r="I50" s="4"/>
      <c r="J50" s="4"/>
    </row>
    <row r="51" spans="1:10" x14ac:dyDescent="0.25">
      <c r="A51" s="2"/>
      <c r="B51" s="4" t="s">
        <v>4</v>
      </c>
      <c r="C51" s="4"/>
      <c r="D51" s="4"/>
      <c r="E51" s="4"/>
      <c r="F51" s="4"/>
      <c r="G51" s="4"/>
      <c r="H51" s="4"/>
      <c r="I51" s="4"/>
      <c r="J51" s="4"/>
    </row>
    <row r="52" spans="1:10" x14ac:dyDescent="0.25">
      <c r="A52" s="3" t="s">
        <v>17</v>
      </c>
      <c r="B52" s="4" t="s">
        <v>3</v>
      </c>
      <c r="C52" s="4"/>
      <c r="D52" s="4"/>
      <c r="E52" s="4"/>
      <c r="F52" s="4"/>
      <c r="G52" s="4"/>
      <c r="H52" s="4"/>
      <c r="I52" s="4"/>
      <c r="J52" s="4"/>
    </row>
    <row r="53" spans="1:10" x14ac:dyDescent="0.25">
      <c r="A53" s="2" t="s">
        <v>20</v>
      </c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1"/>
      <c r="B54" s="1" t="s">
        <v>8</v>
      </c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2"/>
      <c r="B55" s="4" t="s">
        <v>5</v>
      </c>
      <c r="C55" s="4"/>
      <c r="D55" s="4"/>
      <c r="E55" s="4"/>
      <c r="F55" s="4"/>
      <c r="G55" s="4"/>
      <c r="H55" s="4"/>
      <c r="I55" s="4"/>
      <c r="J55" s="4"/>
    </row>
    <row r="56" spans="1:10" x14ac:dyDescent="0.25">
      <c r="A56" s="2"/>
      <c r="B56" s="4" t="s">
        <v>4</v>
      </c>
      <c r="C56" s="4"/>
      <c r="D56" s="4"/>
      <c r="E56" s="4"/>
      <c r="F56" s="4"/>
      <c r="G56" s="4"/>
      <c r="H56" s="4"/>
      <c r="I56" s="4"/>
      <c r="J56" s="4"/>
    </row>
    <row r="57" spans="1:10" x14ac:dyDescent="0.25">
      <c r="A57" s="3" t="s">
        <v>18</v>
      </c>
      <c r="B57" s="4" t="s">
        <v>3</v>
      </c>
      <c r="C57" s="4"/>
      <c r="D57" s="4"/>
      <c r="E57" s="4"/>
      <c r="F57" s="4"/>
      <c r="G57" s="4"/>
      <c r="H57" s="4"/>
      <c r="I57" s="4"/>
      <c r="J57" s="4"/>
    </row>
    <row r="58" spans="1:10" x14ac:dyDescent="0.25">
      <c r="A58" s="2" t="s">
        <v>20</v>
      </c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1"/>
      <c r="B59" s="1" t="s">
        <v>8</v>
      </c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2"/>
      <c r="B60" s="4" t="s">
        <v>5</v>
      </c>
      <c r="C60" s="4"/>
      <c r="D60" s="4"/>
      <c r="E60" s="4"/>
      <c r="F60" s="4"/>
      <c r="G60" s="4"/>
      <c r="H60" s="4"/>
      <c r="I60" s="4"/>
      <c r="J60" s="4"/>
    </row>
    <row r="61" spans="1:10" x14ac:dyDescent="0.25">
      <c r="A61" s="2"/>
      <c r="B61" s="4" t="s">
        <v>4</v>
      </c>
      <c r="C61" s="4"/>
      <c r="D61" s="4"/>
      <c r="E61" s="4"/>
      <c r="F61" s="4"/>
      <c r="G61" s="4"/>
      <c r="H61" s="4"/>
      <c r="I61" s="4"/>
      <c r="J61" s="4"/>
    </row>
    <row r="62" spans="1:10" x14ac:dyDescent="0.25">
      <c r="A62" s="3" t="s">
        <v>19</v>
      </c>
      <c r="B62" s="4" t="s">
        <v>3</v>
      </c>
      <c r="C62" s="4"/>
      <c r="D62" s="4"/>
      <c r="E62" s="4"/>
      <c r="F62" s="4"/>
      <c r="G62" s="4"/>
      <c r="H62" s="4"/>
      <c r="I62" s="4"/>
      <c r="J62" s="4"/>
    </row>
  </sheetData>
  <mergeCells count="1">
    <mergeCell ref="L8:P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9</xdr:col>
                    <xdr:colOff>0</xdr:colOff>
                    <xdr:row>6</xdr:row>
                    <xdr:rowOff>171450</xdr:rowOff>
                  </from>
                  <to>
                    <xdr:col>10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9</xdr:col>
                    <xdr:colOff>0</xdr:colOff>
                    <xdr:row>2</xdr:row>
                    <xdr:rowOff>171450</xdr:rowOff>
                  </from>
                  <to>
                    <xdr:col>10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9</xdr:col>
                    <xdr:colOff>0</xdr:colOff>
                    <xdr:row>3</xdr:row>
                    <xdr:rowOff>171450</xdr:rowOff>
                  </from>
                  <to>
                    <xdr:col>10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prop</vt:lpstr>
      <vt:lpstr>récap</vt:lpstr>
      <vt:lpstr>Feuil1</vt:lpstr>
      <vt:lpstr>Feuil2</vt:lpstr>
      <vt:lpstr>Feuil3</vt:lpstr>
      <vt:lpstr>date</vt:lpstr>
      <vt:lpstr>Mois</vt:lpstr>
      <vt:lpstr>Pointé</vt:lpstr>
      <vt:lpstr>ref</vt:lpstr>
      <vt:lpstr>refer1</vt:lpstr>
      <vt:lpstr>refer2</vt:lpstr>
      <vt:lpstr>refer3</vt:lpstr>
      <vt:lpstr>refer4</vt:lpstr>
      <vt:lpstr>refer5</vt:lpstr>
      <vt:lpstr>refer6</vt:lpstr>
      <vt:lpstr>refer7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André BOSCHI</cp:lastModifiedBy>
  <dcterms:created xsi:type="dcterms:W3CDTF">2014-05-20T16:33:39Z</dcterms:created>
  <dcterms:modified xsi:type="dcterms:W3CDTF">2014-05-21T10:36:49Z</dcterms:modified>
</cp:coreProperties>
</file>