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18396" windowHeight="8208"/>
  </bookViews>
  <sheets>
    <sheet name="Feuil1" sheetId="1" r:id="rId1"/>
    <sheet name="Feuil3" sheetId="3" r:id="rId2"/>
  </sheets>
  <definedNames>
    <definedName name="Pays">#REF!</definedName>
    <definedName name="Résultat">#REF!</definedName>
  </definedNames>
  <calcPr calcId="152511"/>
</workbook>
</file>

<file path=xl/calcChain.xml><?xml version="1.0" encoding="utf-8"?>
<calcChain xmlns="http://schemas.openxmlformats.org/spreadsheetml/2006/main">
  <c r="F3" i="1" l="1" a="1"/>
  <c r="F3" i="1" s="1"/>
  <c r="G3" i="1" a="1"/>
  <c r="G3" i="1" s="1"/>
  <c r="F4" i="1" a="1"/>
  <c r="F4" i="1"/>
  <c r="G4" i="1" a="1"/>
  <c r="G4" i="1" s="1"/>
  <c r="F5" i="1" a="1"/>
  <c r="F5" i="1" s="1"/>
  <c r="G5" i="1" a="1"/>
  <c r="G5" i="1" s="1"/>
  <c r="F6" i="1" a="1"/>
  <c r="F6" i="1"/>
  <c r="G6" i="1" a="1"/>
  <c r="G6" i="1" s="1"/>
  <c r="F7" i="1" a="1"/>
  <c r="F7" i="1" s="1"/>
  <c r="G7" i="1" a="1"/>
  <c r="G7" i="1" s="1"/>
  <c r="F8" i="1" a="1"/>
  <c r="F8" i="1"/>
  <c r="G8" i="1" a="1"/>
  <c r="G8" i="1" s="1"/>
  <c r="F9" i="1" a="1"/>
  <c r="F9" i="1" s="1"/>
  <c r="G9" i="1" a="1"/>
  <c r="G9" i="1" s="1"/>
  <c r="F10" i="1" a="1"/>
  <c r="F10" i="1"/>
  <c r="G10" i="1" a="1"/>
  <c r="G10" i="1" s="1"/>
  <c r="F11" i="1" a="1"/>
  <c r="F11" i="1" s="1"/>
  <c r="G11" i="1" a="1"/>
  <c r="G11" i="1" s="1"/>
  <c r="F12" i="1" a="1"/>
  <c r="F12" i="1" s="1"/>
  <c r="G12" i="1" a="1"/>
  <c r="G12" i="1" s="1"/>
  <c r="G2" i="1" a="1"/>
  <c r="G2" i="1" s="1"/>
  <c r="F2" i="1" a="1"/>
  <c r="F2" i="1" s="1"/>
  <c r="H2" i="1"/>
  <c r="H3" i="1" a="1"/>
  <c r="H3" i="1" s="1"/>
  <c r="H4" i="1" a="1"/>
  <c r="H4" i="1" s="1"/>
  <c r="H5" i="1" a="1"/>
  <c r="H5" i="1" s="1"/>
  <c r="H6" i="1" a="1"/>
  <c r="H6" i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</calcChain>
</file>

<file path=xl/sharedStrings.xml><?xml version="1.0" encoding="utf-8"?>
<sst xmlns="http://schemas.openxmlformats.org/spreadsheetml/2006/main" count="39" uniqueCount="19">
  <si>
    <t>China</t>
  </si>
  <si>
    <t>Pekin</t>
  </si>
  <si>
    <t>rouge</t>
  </si>
  <si>
    <t>Beijing</t>
  </si>
  <si>
    <t>bleu</t>
  </si>
  <si>
    <t>Hong kong</t>
  </si>
  <si>
    <t>Chicaun</t>
  </si>
  <si>
    <t>vert</t>
  </si>
  <si>
    <t>sengiang</t>
  </si>
  <si>
    <t>sagarchi</t>
  </si>
  <si>
    <t>shenyang</t>
  </si>
  <si>
    <t>France</t>
  </si>
  <si>
    <t>paris</t>
  </si>
  <si>
    <t>strasbourg</t>
  </si>
  <si>
    <t>toulouse</t>
  </si>
  <si>
    <t>nantes</t>
  </si>
  <si>
    <t xml:space="preserve">PS: </t>
  </si>
  <si>
    <t>En fonction du pays renseigné dans la cellule F, je souhaiterais trouver le top 3, je n'arrive pas à trouver la formule de recherche?</t>
  </si>
  <si>
    <t>formules matricielles à valider avec Ctrl Maj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</si>
</sst>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1"/>
  <sheetViews>
    <sheetView tabSelected="1" workbookViewId="0">
      <selection activeCell="I2" sqref="I2"/>
    </sheetView>
  </sheetViews>
  <sheetFormatPr baseColWidth="10" defaultRowHeight="14.4" x14ac:dyDescent="0.3"/>
  <sheetData>
    <row r="2" spans="1:12" x14ac:dyDescent="0.3">
      <c r="A2" t="s">
        <v>0</v>
      </c>
      <c r="B2" t="s">
        <v>1</v>
      </c>
      <c r="C2" t="s">
        <v>2</v>
      </c>
      <c r="D2">
        <v>311</v>
      </c>
      <c r="F2" t="str">
        <f t="array" ref="F2">IF($D2&gt;=LARGE(IF(($A$2:$A$12=$A2)*($D$2:$D$12&lt;&gt;0),$D$2:$D$12),3),$B2,"")</f>
        <v>Pekin</v>
      </c>
      <c r="G2">
        <f t="array" ref="G2">IF($D2&gt;=LARGE(IF(($A$2:$A$12=$A2)*($D$2:$D$12&lt;&gt;0),$D$2:$D$12),3),$D2,"")</f>
        <v>311</v>
      </c>
      <c r="H2" t="str">
        <f>IF($D2&gt;=LARGE(IF(($A$2:$A$12=$A2)*($D$2:$D$12&lt;&gt;0),$D$2:$D$12),3),$B2&amp;" "&amp;$D2,"")</f>
        <v>Pekin 311</v>
      </c>
      <c r="I2" s="2" t="s">
        <v>18</v>
      </c>
    </row>
    <row r="3" spans="1:12" x14ac:dyDescent="0.3">
      <c r="A3" t="s">
        <v>0</v>
      </c>
      <c r="B3" t="s">
        <v>3</v>
      </c>
      <c r="C3" t="s">
        <v>4</v>
      </c>
      <c r="D3">
        <v>103</v>
      </c>
      <c r="F3" t="str">
        <f t="array" ref="F3">IF($D3&gt;=LARGE(IF(($A$2:$A$12=$A3)*($D$2:$D$12&lt;&gt;0),$D$2:$D$12),3),$B3,"")</f>
        <v>Beijing</v>
      </c>
      <c r="G3">
        <f t="array" ref="G3">IF($D3&gt;=LARGE(IF(($A$2:$A$12=$A3)*($D$2:$D$12&lt;&gt;0),$D$2:$D$12),3),$D3,"")</f>
        <v>103</v>
      </c>
      <c r="H3" t="str">
        <f t="array" ref="H3">IF(D3&gt;=LARGE(IF(($A$2:$A$12=$A3)*($D$2:$D$12&lt;&gt;0),$D$2:$D$12),3),B3&amp;" "&amp;D3,"")</f>
        <v>Beijing 103</v>
      </c>
    </row>
    <row r="4" spans="1:12" x14ac:dyDescent="0.3">
      <c r="A4" t="s">
        <v>0</v>
      </c>
      <c r="B4" t="s">
        <v>5</v>
      </c>
      <c r="C4" t="s">
        <v>2</v>
      </c>
      <c r="D4">
        <v>36</v>
      </c>
      <c r="F4" t="str">
        <f t="array" ref="F4">IF($D4&gt;=LARGE(IF(($A$2:$A$12=$A4)*($D$2:$D$12&lt;&gt;0),$D$2:$D$12),3),$B4,"")</f>
        <v>Hong kong</v>
      </c>
      <c r="G4">
        <f t="array" ref="G4">IF($D4&gt;=LARGE(IF(($A$2:$A$12=$A4)*($D$2:$D$12&lt;&gt;0),$D$2:$D$12),3),$D4,"")</f>
        <v>36</v>
      </c>
      <c r="H4" t="str">
        <f t="array" ref="H4">IF(D4&gt;=LARGE(IF(($A$2:$A$12=$A4)*($D$2:$D$12&lt;&gt;0),$D$2:$D$12),3),B4&amp;" "&amp;D4,"")</f>
        <v>Hong kong 36</v>
      </c>
    </row>
    <row r="5" spans="1:12" x14ac:dyDescent="0.3">
      <c r="A5" t="s">
        <v>0</v>
      </c>
      <c r="B5" t="s">
        <v>6</v>
      </c>
      <c r="C5" t="s">
        <v>7</v>
      </c>
      <c r="D5">
        <v>11</v>
      </c>
      <c r="F5" t="str">
        <f t="array" ref="F5">IF($D5&gt;=LARGE(IF(($A$2:$A$12=$A5)*($D$2:$D$12&lt;&gt;0),$D$2:$D$12),3),$B5,"")</f>
        <v/>
      </c>
      <c r="G5" t="str">
        <f t="array" ref="G5">IF($D5&gt;=LARGE(IF(($A$2:$A$12=$A5)*($D$2:$D$12&lt;&gt;0),$D$2:$D$12),3),$D5,"")</f>
        <v/>
      </c>
      <c r="H5" t="str">
        <f t="array" ref="H5">IF(D5&gt;=LARGE(IF(($A$2:$A$12=$A5)*($D$2:$D$12&lt;&gt;0),$D$2:$D$12),3),B5&amp;" "&amp;D5,"")</f>
        <v/>
      </c>
    </row>
    <row r="6" spans="1:12" x14ac:dyDescent="0.3">
      <c r="A6" t="s">
        <v>0</v>
      </c>
      <c r="B6" t="s">
        <v>8</v>
      </c>
      <c r="C6" t="s">
        <v>7</v>
      </c>
      <c r="D6">
        <v>7</v>
      </c>
      <c r="F6" t="str">
        <f t="array" ref="F6">IF($D6&gt;=LARGE(IF(($A$2:$A$12=$A6)*($D$2:$D$12&lt;&gt;0),$D$2:$D$12),3),$B6,"")</f>
        <v/>
      </c>
      <c r="G6" t="str">
        <f t="array" ref="G6">IF($D6&gt;=LARGE(IF(($A$2:$A$12=$A6)*($D$2:$D$12&lt;&gt;0),$D$2:$D$12),3),$D6,"")</f>
        <v/>
      </c>
      <c r="H6" t="str">
        <f t="array" ref="H6">IF(D6&gt;=LARGE(IF(($A$2:$A$12=$A6)*($D$2:$D$12&lt;&gt;0),$D$2:$D$12),3),B6&amp;" "&amp;D6,"")</f>
        <v/>
      </c>
    </row>
    <row r="7" spans="1:12" x14ac:dyDescent="0.3">
      <c r="A7" t="s">
        <v>0</v>
      </c>
      <c r="B7" t="s">
        <v>9</v>
      </c>
      <c r="C7" t="s">
        <v>2</v>
      </c>
      <c r="D7">
        <v>2</v>
      </c>
      <c r="F7" t="str">
        <f t="array" ref="F7">IF($D7&gt;=LARGE(IF(($A$2:$A$12=$A7)*($D$2:$D$12&lt;&gt;0),$D$2:$D$12),3),$B7,"")</f>
        <v/>
      </c>
      <c r="G7" t="str">
        <f t="array" ref="G7">IF($D7&gt;=LARGE(IF(($A$2:$A$12=$A7)*($D$2:$D$12&lt;&gt;0),$D$2:$D$12),3),$D7,"")</f>
        <v/>
      </c>
      <c r="H7" t="str">
        <f t="array" ref="H7">IF(D7&gt;=LARGE(IF(($A$2:$A$12=$A7)*($D$2:$D$12&lt;&gt;0),$D$2:$D$12),3),B7&amp;" "&amp;D7,"")</f>
        <v/>
      </c>
    </row>
    <row r="8" spans="1:12" x14ac:dyDescent="0.3">
      <c r="A8" t="s">
        <v>0</v>
      </c>
      <c r="B8" t="s">
        <v>10</v>
      </c>
      <c r="C8" t="s">
        <v>2</v>
      </c>
      <c r="D8">
        <v>2</v>
      </c>
      <c r="F8" t="str">
        <f t="array" ref="F8">IF($D8&gt;=LARGE(IF(($A$2:$A$12=$A8)*($D$2:$D$12&lt;&gt;0),$D$2:$D$12),3),$B8,"")</f>
        <v/>
      </c>
      <c r="G8" t="str">
        <f t="array" ref="G8">IF($D8&gt;=LARGE(IF(($A$2:$A$12=$A8)*($D$2:$D$12&lt;&gt;0),$D$2:$D$12),3),$D8,"")</f>
        <v/>
      </c>
      <c r="H8" t="str">
        <f t="array" ref="H8">IF(D8&gt;=LARGE(IF(($A$2:$A$12=$A8)*($D$2:$D$12&lt;&gt;0),$D$2:$D$12),3),B8&amp;" "&amp;D8,"")</f>
        <v/>
      </c>
    </row>
    <row r="9" spans="1:12" x14ac:dyDescent="0.3">
      <c r="A9" t="s">
        <v>11</v>
      </c>
      <c r="B9" t="s">
        <v>12</v>
      </c>
      <c r="C9" t="s">
        <v>7</v>
      </c>
      <c r="D9">
        <v>419</v>
      </c>
      <c r="F9" t="str">
        <f t="array" ref="F9">IF($D9&gt;=LARGE(IF(($A$2:$A$12=$A9)*($D$2:$D$12&lt;&gt;0),$D$2:$D$12),3),$B9,"")</f>
        <v>paris</v>
      </c>
      <c r="G9">
        <f t="array" ref="G9">IF($D9&gt;=LARGE(IF(($A$2:$A$12=$A9)*($D$2:$D$12&lt;&gt;0),$D$2:$D$12),3),$D9,"")</f>
        <v>419</v>
      </c>
      <c r="H9" t="str">
        <f t="array" ref="H9">IF(D9&gt;=LARGE(IF(($A$2:$A$12=$A9)*($D$2:$D$12&lt;&gt;0),$D$2:$D$12),3),B9&amp;" "&amp;D9,"")</f>
        <v>paris 419</v>
      </c>
    </row>
    <row r="10" spans="1:12" x14ac:dyDescent="0.3">
      <c r="A10" t="s">
        <v>11</v>
      </c>
      <c r="B10" t="s">
        <v>13</v>
      </c>
      <c r="C10" t="s">
        <v>7</v>
      </c>
      <c r="D10">
        <v>207</v>
      </c>
      <c r="F10" t="str">
        <f t="array" ref="F10">IF($D10&gt;=LARGE(IF(($A$2:$A$12=$A10)*($D$2:$D$12&lt;&gt;0),$D$2:$D$12),3),$B10,"")</f>
        <v>strasbourg</v>
      </c>
      <c r="G10">
        <f t="array" ref="G10">IF($D10&gt;=LARGE(IF(($A$2:$A$12=$A10)*($D$2:$D$12&lt;&gt;0),$D$2:$D$12),3),$D10,"")</f>
        <v>207</v>
      </c>
      <c r="H10" t="str">
        <f t="array" ref="H10">IF(D10&gt;=LARGE(IF(($A$2:$A$12=$A10)*($D$2:$D$12&lt;&gt;0),$D$2:$D$12),3),B10&amp;" "&amp;D10,"")</f>
        <v>strasbourg 207</v>
      </c>
    </row>
    <row r="11" spans="1:12" x14ac:dyDescent="0.3">
      <c r="A11" t="s">
        <v>11</v>
      </c>
      <c r="B11" t="s">
        <v>14</v>
      </c>
      <c r="C11" t="s">
        <v>2</v>
      </c>
      <c r="D11">
        <v>176</v>
      </c>
      <c r="F11" t="str">
        <f t="array" ref="F11">IF($D11&gt;=LARGE(IF(($A$2:$A$12=$A11)*($D$2:$D$12&lt;&gt;0),$D$2:$D$12),3),$B11,"")</f>
        <v>toulouse</v>
      </c>
      <c r="G11">
        <f t="array" ref="G11">IF($D11&gt;=LARGE(IF(($A$2:$A$12=$A11)*($D$2:$D$12&lt;&gt;0),$D$2:$D$12),3),$D11,"")</f>
        <v>176</v>
      </c>
      <c r="H11" t="str">
        <f t="array" ref="H11">IF(D11&gt;=LARGE(IF(($A$2:$A$12=$A11)*($D$2:$D$12&lt;&gt;0),$D$2:$D$12),3),B11&amp;" "&amp;D11,"")</f>
        <v>toulouse 176</v>
      </c>
    </row>
    <row r="12" spans="1:12" x14ac:dyDescent="0.3">
      <c r="A12" t="s">
        <v>11</v>
      </c>
      <c r="B12" t="s">
        <v>15</v>
      </c>
      <c r="C12" t="s">
        <v>2</v>
      </c>
      <c r="D12">
        <v>38</v>
      </c>
      <c r="F12" t="str">
        <f t="array" ref="F12">IF($D12&gt;=LARGE(IF(($A$2:$A$12=$A12)*($D$2:$D$12&lt;&gt;0),$D$2:$D$12),3),$B12,"")</f>
        <v/>
      </c>
      <c r="G12" t="str">
        <f t="array" ref="G12">IF($D12&gt;=LARGE(IF(($A$2:$A$12=$A12)*($D$2:$D$12&lt;&gt;0),$D$2:$D$12),3),$D12,"")</f>
        <v/>
      </c>
      <c r="H12" t="str">
        <f t="array" ref="H12">IF(D12&gt;=LARGE(IF(($A$2:$A$12=$A12)*($D$2:$D$12&lt;&gt;0),$D$2:$D$12),3),B12&amp;" "&amp;D12,"")</f>
        <v/>
      </c>
    </row>
    <row r="15" spans="1:12" x14ac:dyDescent="0.3">
      <c r="A15" s="1" t="s">
        <v>16</v>
      </c>
      <c r="B15" s="1" t="s">
        <v>17</v>
      </c>
      <c r="C15" s="1"/>
      <c r="D15" s="1"/>
      <c r="E15" s="1"/>
      <c r="F15" s="1"/>
      <c r="G15" s="1"/>
      <c r="H15" s="1"/>
      <c r="I15" s="1"/>
      <c r="J15" s="1"/>
      <c r="K15" s="1"/>
      <c r="L15" s="1"/>
    </row>
    <row r="19" spans="9:10" x14ac:dyDescent="0.3">
      <c r="I19" t="s">
        <v>1</v>
      </c>
      <c r="J19">
        <v>311</v>
      </c>
    </row>
    <row r="20" spans="9:10" x14ac:dyDescent="0.3">
      <c r="I20" t="s">
        <v>3</v>
      </c>
      <c r="J20">
        <v>103</v>
      </c>
    </row>
    <row r="21" spans="9:10" x14ac:dyDescent="0.3">
      <c r="I21" t="s">
        <v>5</v>
      </c>
      <c r="J21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perrot</dc:creator>
  <cp:lastModifiedBy>André BOSCHI</cp:lastModifiedBy>
  <dcterms:created xsi:type="dcterms:W3CDTF">2015-05-04T19:25:42Z</dcterms:created>
  <dcterms:modified xsi:type="dcterms:W3CDTF">2015-05-05T13:54:10Z</dcterms:modified>
</cp:coreProperties>
</file>