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Planning" sheetId="1" r:id="rId1"/>
    <sheet name="Table" sheetId="2" r:id="rId2"/>
    <sheet name="Feuil3" sheetId="3" r:id="rId3"/>
  </sheets>
  <definedNames>
    <definedName name="Codh">Table!$A$3:$A$6</definedName>
    <definedName name="LibHor">Table!$B$3:$B$6</definedName>
  </definedNames>
  <calcPr calcId="145621"/>
</workbook>
</file>

<file path=xl/calcChain.xml><?xml version="1.0" encoding="utf-8"?>
<calcChain xmlns="http://schemas.openxmlformats.org/spreadsheetml/2006/main">
  <c r="B18" i="1" l="1"/>
  <c r="C18" i="1"/>
  <c r="D18" i="1"/>
  <c r="E18" i="1"/>
  <c r="F18" i="1"/>
  <c r="B19" i="1"/>
  <c r="C19" i="1"/>
  <c r="D19" i="1"/>
  <c r="E19" i="1"/>
  <c r="F19" i="1"/>
  <c r="B20" i="1"/>
  <c r="C20" i="1"/>
  <c r="D20" i="1"/>
  <c r="E20" i="1"/>
  <c r="F20" i="1"/>
  <c r="C17" i="1"/>
  <c r="D17" i="1"/>
  <c r="E17" i="1"/>
  <c r="F17" i="1"/>
  <c r="B17" i="1"/>
  <c r="C16" i="1"/>
  <c r="D16" i="1"/>
  <c r="E16" i="1"/>
  <c r="F16" i="1"/>
  <c r="B16" i="1"/>
  <c r="A18" i="1"/>
  <c r="A19" i="1"/>
  <c r="A20" i="1"/>
  <c r="A21" i="1"/>
  <c r="A17" i="1"/>
</calcChain>
</file>

<file path=xl/comments1.xml><?xml version="1.0" encoding="utf-8"?>
<comments xmlns="http://schemas.openxmlformats.org/spreadsheetml/2006/main">
  <authors>
    <author>André BOSCHI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zone nommée, a adapter à la taille de la liste des horaires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<sst xmlns="http://schemas.openxmlformats.org/spreadsheetml/2006/main" count="24" uniqueCount="17">
  <si>
    <t>6h30-14h30</t>
  </si>
  <si>
    <t>7h30-15h30</t>
  </si>
  <si>
    <t>8h00-16h00</t>
  </si>
  <si>
    <t>9h00-17h00</t>
  </si>
  <si>
    <t>A1</t>
  </si>
  <si>
    <t>A2</t>
  </si>
  <si>
    <t>A3</t>
  </si>
  <si>
    <t>A4</t>
  </si>
  <si>
    <t>Codh</t>
  </si>
  <si>
    <t>LibHor</t>
  </si>
  <si>
    <t>Planing</t>
  </si>
  <si>
    <t>Paul</t>
  </si>
  <si>
    <t>Emile</t>
  </si>
  <si>
    <t>Victor</t>
  </si>
  <si>
    <t>Jules</t>
  </si>
  <si>
    <t>A5</t>
  </si>
  <si>
    <t>Horaires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</si>
</sst>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21"/>
  <sheetViews>
    <sheetView tabSelected="1" workbookViewId="0">
      <selection activeCell="B17" sqref="B17"/>
    </sheetView>
  </sheetViews>
  <sheetFormatPr baseColWidth="10" defaultRowHeight="15" x14ac:dyDescent="0.25"/>
  <sheetData>
    <row r="4" spans="1:6" x14ac:dyDescent="0.25">
      <c r="A4" t="s">
        <v>10</v>
      </c>
    </row>
    <row r="5" spans="1:6" x14ac:dyDescent="0.25">
      <c r="B5" s="3">
        <v>41640</v>
      </c>
      <c r="C5" s="3">
        <v>41641</v>
      </c>
      <c r="D5" s="3">
        <v>41642</v>
      </c>
      <c r="E5" s="3">
        <v>41643</v>
      </c>
      <c r="F5" s="3">
        <v>41644</v>
      </c>
    </row>
    <row r="6" spans="1:6" x14ac:dyDescent="0.25">
      <c r="A6" t="s">
        <v>11</v>
      </c>
      <c r="B6" t="s">
        <v>4</v>
      </c>
      <c r="C6" t="s">
        <v>5</v>
      </c>
    </row>
    <row r="7" spans="1:6" x14ac:dyDescent="0.25">
      <c r="A7" t="s">
        <v>12</v>
      </c>
      <c r="B7" t="s">
        <v>6</v>
      </c>
      <c r="D7" t="s">
        <v>6</v>
      </c>
      <c r="E7" t="s">
        <v>6</v>
      </c>
    </row>
    <row r="8" spans="1:6" x14ac:dyDescent="0.25">
      <c r="A8" t="s">
        <v>13</v>
      </c>
      <c r="B8" t="s">
        <v>7</v>
      </c>
      <c r="C8" t="s">
        <v>15</v>
      </c>
    </row>
    <row r="9" spans="1:6" x14ac:dyDescent="0.25">
      <c r="A9" t="s">
        <v>14</v>
      </c>
      <c r="B9" t="s">
        <v>4</v>
      </c>
    </row>
    <row r="15" spans="1:6" x14ac:dyDescent="0.25">
      <c r="A15" t="s">
        <v>16</v>
      </c>
    </row>
    <row r="16" spans="1:6" x14ac:dyDescent="0.25">
      <c r="B16" s="3">
        <f>B5</f>
        <v>41640</v>
      </c>
      <c r="C16" s="3">
        <f t="shared" ref="C16:F16" si="0">C5</f>
        <v>41641</v>
      </c>
      <c r="D16" s="3">
        <f t="shared" si="0"/>
        <v>41642</v>
      </c>
      <c r="E16" s="3">
        <f t="shared" si="0"/>
        <v>41643</v>
      </c>
      <c r="F16" s="3">
        <f t="shared" si="0"/>
        <v>41644</v>
      </c>
    </row>
    <row r="17" spans="1:6" x14ac:dyDescent="0.25">
      <c r="A17" t="str">
        <f>A6</f>
        <v>Paul</v>
      </c>
      <c r="B17" t="str">
        <f ca="1">IFERROR(OFFSET(Table!$A$2,MATCH(Planning!B6,Codh,0),1),"")</f>
        <v>6h30-14h30</v>
      </c>
      <c r="C17" t="str">
        <f ca="1">IFERROR(OFFSET(Table!$A$2,MATCH(Planning!C6,Codh,0),1),"")</f>
        <v>7h30-15h30</v>
      </c>
      <c r="D17" t="str">
        <f ca="1">IFERROR(OFFSET(Table!$A$2,MATCH(Planning!D6,Codh,0),1),"")</f>
        <v/>
      </c>
      <c r="E17" t="str">
        <f ca="1">IFERROR(OFFSET(Table!$A$2,MATCH(Planning!E6,Codh,0),1),"")</f>
        <v/>
      </c>
      <c r="F17" t="str">
        <f ca="1">IFERROR(OFFSET(Table!$A$2,MATCH(Planning!F6,Codh,0),1),"")</f>
        <v/>
      </c>
    </row>
    <row r="18" spans="1:6" x14ac:dyDescent="0.25">
      <c r="A18" t="str">
        <f>A7</f>
        <v>Emile</v>
      </c>
      <c r="B18" t="str">
        <f ca="1">IFERROR(OFFSET(Table!$A$2,MATCH(Planning!B7,Codh,0),1),"")</f>
        <v>8h00-16h00</v>
      </c>
      <c r="C18" t="str">
        <f ca="1">IFERROR(OFFSET(Table!$A$2,MATCH(Planning!C7,Codh,0),1),"")</f>
        <v/>
      </c>
      <c r="D18" t="str">
        <f ca="1">IFERROR(OFFSET(Table!$A$2,MATCH(Planning!D7,Codh,0),1),"")</f>
        <v>8h00-16h00</v>
      </c>
      <c r="E18" t="str">
        <f ca="1">IFERROR(OFFSET(Table!$A$2,MATCH(Planning!E7,Codh,0),1),"")</f>
        <v>8h00-16h00</v>
      </c>
      <c r="F18" t="str">
        <f ca="1">IFERROR(OFFSET(Table!$A$2,MATCH(Planning!F7,Codh,0),1),"")</f>
        <v/>
      </c>
    </row>
    <row r="19" spans="1:6" x14ac:dyDescent="0.25">
      <c r="A19" t="str">
        <f>A8</f>
        <v>Victor</v>
      </c>
      <c r="B19" t="str">
        <f ca="1">IFERROR(OFFSET(Table!$A$2,MATCH(Planning!B8,Codh,0),1),"")</f>
        <v>9h00-17h00</v>
      </c>
      <c r="C19" t="str">
        <f ca="1">IFERROR(OFFSET(Table!$A$2,MATCH(Planning!C8,Codh,0),1),"")</f>
        <v/>
      </c>
      <c r="D19" t="str">
        <f ca="1">IFERROR(OFFSET(Table!$A$2,MATCH(Planning!D8,Codh,0),1),"")</f>
        <v/>
      </c>
      <c r="E19" t="str">
        <f ca="1">IFERROR(OFFSET(Table!$A$2,MATCH(Planning!E8,Codh,0),1),"")</f>
        <v/>
      </c>
      <c r="F19" t="str">
        <f ca="1">IFERROR(OFFSET(Table!$A$2,MATCH(Planning!F8,Codh,0),1),"")</f>
        <v/>
      </c>
    </row>
    <row r="20" spans="1:6" x14ac:dyDescent="0.25">
      <c r="A20" t="str">
        <f>A9</f>
        <v>Jules</v>
      </c>
      <c r="B20" t="str">
        <f ca="1">IFERROR(OFFSET(Table!$A$2,MATCH(Planning!B9,Codh,0),1),"")</f>
        <v>6h30-14h30</v>
      </c>
      <c r="C20" t="str">
        <f ca="1">IFERROR(OFFSET(Table!$A$2,MATCH(Planning!C9,Codh,0),1),"")</f>
        <v/>
      </c>
      <c r="D20" t="str">
        <f ca="1">IFERROR(OFFSET(Table!$A$2,MATCH(Planning!D9,Codh,0),1),"")</f>
        <v/>
      </c>
      <c r="E20" t="str">
        <f ca="1">IFERROR(OFFSET(Table!$A$2,MATCH(Planning!E9,Codh,0),1),"")</f>
        <v/>
      </c>
      <c r="F20" t="str">
        <f ca="1">IFERROR(OFFSET(Table!$A$2,MATCH(Planning!F9,Codh,0),1),"")</f>
        <v/>
      </c>
    </row>
    <row r="21" spans="1:6" x14ac:dyDescent="0.25">
      <c r="A21">
        <f t="shared" ref="A21" si="1">A14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6"/>
  <sheetViews>
    <sheetView workbookViewId="0">
      <selection activeCell="C12" sqref="C12"/>
    </sheetView>
  </sheetViews>
  <sheetFormatPr baseColWidth="10" defaultRowHeight="15.75" x14ac:dyDescent="0.25"/>
  <cols>
    <col min="1" max="16384" width="11.42578125" style="2"/>
  </cols>
  <sheetData>
    <row r="2" spans="1:2" x14ac:dyDescent="0.25">
      <c r="A2" s="2" t="s">
        <v>8</v>
      </c>
      <c r="B2" s="2" t="s">
        <v>9</v>
      </c>
    </row>
    <row r="3" spans="1:2" x14ac:dyDescent="0.25">
      <c r="A3" s="1" t="s">
        <v>4</v>
      </c>
      <c r="B3" s="2" t="s">
        <v>0</v>
      </c>
    </row>
    <row r="4" spans="1:2" x14ac:dyDescent="0.25">
      <c r="A4" s="1" t="s">
        <v>5</v>
      </c>
      <c r="B4" s="2" t="s">
        <v>1</v>
      </c>
    </row>
    <row r="5" spans="1:2" x14ac:dyDescent="0.25">
      <c r="A5" s="1" t="s">
        <v>6</v>
      </c>
      <c r="B5" s="2" t="s">
        <v>2</v>
      </c>
    </row>
    <row r="6" spans="1:2" x14ac:dyDescent="0.25">
      <c r="A6" s="1" t="s">
        <v>7</v>
      </c>
      <c r="B6" s="2" t="s">
        <v>3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Table</vt:lpstr>
      <vt:lpstr>Feuil3</vt:lpstr>
      <vt:lpstr>Codh</vt:lpstr>
      <vt:lpstr>LibHor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2014-05-16T20:56:28Z</dcterms:created>
  <dcterms:modified xsi:type="dcterms:W3CDTF">2014-05-16T21:03:50Z</dcterms:modified>
</cp:coreProperties>
</file>