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87d71be80cb17eb/Bureau/"/>
    </mc:Choice>
  </mc:AlternateContent>
  <xr:revisionPtr revIDLastSave="0" documentId="8_{89B763BF-3AB8-4963-8412-51E50B0621FA}" xr6:coauthVersionLast="47" xr6:coauthVersionMax="47" xr10:uidLastSave="{00000000-0000-0000-0000-000000000000}"/>
  <bookViews>
    <workbookView xWindow="-110" yWindow="-110" windowWidth="25820" windowHeight="15500" xr2:uid="{6B139294-C9FB-41D5-9E9C-9F67ADA4577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/>
  <c r="G6" i="1"/>
  <c r="G4" i="1"/>
  <c r="C6" i="1"/>
  <c r="D6" i="1"/>
  <c r="F6" i="1" s="1"/>
  <c r="E6" i="1"/>
  <c r="E5" i="1"/>
  <c r="C5" i="1"/>
  <c r="D5" i="1"/>
  <c r="F5" i="1" s="1"/>
  <c r="F4" i="1"/>
  <c r="E4" i="1"/>
  <c r="D4" i="1"/>
  <c r="C4" i="1"/>
</calcChain>
</file>

<file path=xl/sharedStrings.xml><?xml version="1.0" encoding="utf-8"?>
<sst xmlns="http://schemas.openxmlformats.org/spreadsheetml/2006/main" count="10" uniqueCount="10">
  <si>
    <t>09:00-14:0015:00-18:00</t>
  </si>
  <si>
    <t>per1</t>
  </si>
  <si>
    <t>per2</t>
  </si>
  <si>
    <t>hper1</t>
  </si>
  <si>
    <t>hper2</t>
  </si>
  <si>
    <t>Total</t>
  </si>
  <si>
    <t>06:00-15:0016:00-19:00</t>
  </si>
  <si>
    <t>Formules intermédiaires pour méthode</t>
  </si>
  <si>
    <t>07:00-14:0016:00-18:00</t>
  </si>
  <si>
    <t>formule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</si>
</sst>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400]h:mm:ss\ AM/PM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B837F-F3B7-45E2-B1A5-8CC42E2ADB0E}">
  <dimension ref="B2:G6"/>
  <sheetViews>
    <sheetView tabSelected="1" workbookViewId="0">
      <selection activeCell="E12" sqref="E12"/>
    </sheetView>
  </sheetViews>
  <sheetFormatPr baseColWidth="10" defaultRowHeight="14.5" x14ac:dyDescent="0.35"/>
  <cols>
    <col min="2" max="2" width="24.36328125" customWidth="1"/>
    <col min="3" max="3" width="13.54296875" customWidth="1"/>
    <col min="7" max="7" width="11.36328125" customWidth="1"/>
  </cols>
  <sheetData>
    <row r="2" spans="2:7" x14ac:dyDescent="0.35">
      <c r="C2" t="s">
        <v>7</v>
      </c>
      <c r="G2" t="s">
        <v>9</v>
      </c>
    </row>
    <row r="3" spans="2:7" x14ac:dyDescent="0.35">
      <c r="C3" t="s">
        <v>1</v>
      </c>
      <c r="D3" t="s">
        <v>2</v>
      </c>
      <c r="E3" t="s">
        <v>3</v>
      </c>
      <c r="F3" t="s">
        <v>4</v>
      </c>
      <c r="G3" s="2" t="s">
        <v>5</v>
      </c>
    </row>
    <row r="4" spans="2:7" x14ac:dyDescent="0.35">
      <c r="B4" t="s">
        <v>0</v>
      </c>
      <c r="C4" t="str">
        <f>LEFT(B4,11)</f>
        <v>09:00-14:00</v>
      </c>
      <c r="D4" t="str">
        <f>RIGHT(B4,11)</f>
        <v>15:00-18:00</v>
      </c>
      <c r="E4" s="1">
        <f>VALUE(RIGHT(C4,5))-VALUE(LEFT(C4,5))</f>
        <v>0.20833333333333337</v>
      </c>
      <c r="F4" s="1">
        <f>VALUE(RIGHT(D4,5))-VALUE(LEFT(D4,5))</f>
        <v>0.125</v>
      </c>
      <c r="G4" s="1">
        <f>VALUE(RIGHT(LEFT(B4,11),5))-VALUE(LEFT(LEFT(B4,11),5))+VALUE(RIGHT(B4,5))-VALUE(LEFT(RIGHT(B4,11),5))</f>
        <v>0.33333333333333337</v>
      </c>
    </row>
    <row r="5" spans="2:7" x14ac:dyDescent="0.35">
      <c r="B5" t="s">
        <v>8</v>
      </c>
      <c r="C5" t="str">
        <f>LEFT(B5,11)</f>
        <v>07:00-14:00</v>
      </c>
      <c r="D5" t="str">
        <f>RIGHT(B5,11)</f>
        <v>16:00-18:00</v>
      </c>
      <c r="E5" s="1">
        <f>VALUE(RIGHT(LEFT(B5,11),5))-VALUE(LEFT(LEFT(B5,11),5))</f>
        <v>0.29166666666666669</v>
      </c>
      <c r="F5" s="1">
        <f>VALUE(RIGHT(LEFT(D5,11),5))-VALUE(LEFT(LEFT(D5,11),5))</f>
        <v>8.333333333333337E-2</v>
      </c>
      <c r="G5" s="1">
        <f t="shared" ref="G5:G6" si="0">VALUE(RIGHT(LEFT(B5,11),5))-VALUE(LEFT(LEFT(B5,11),5))+VALUE(RIGHT(B5,5))-VALUE(LEFT(RIGHT(B5,11),5))</f>
        <v>0.37500000000000011</v>
      </c>
    </row>
    <row r="6" spans="2:7" x14ac:dyDescent="0.35">
      <c r="B6" t="s">
        <v>6</v>
      </c>
      <c r="C6" t="str">
        <f>LEFT(B6,11)</f>
        <v>06:00-15:00</v>
      </c>
      <c r="D6" t="str">
        <f>RIGHT(B6,11)</f>
        <v>16:00-19:00</v>
      </c>
      <c r="E6" s="1">
        <f>VALUE(RIGHT(LEFT(B6,11),5))-VALUE(LEFT(LEFT(B6,11),5))</f>
        <v>0.375</v>
      </c>
      <c r="F6" s="1">
        <f>VALUE(RIGHT(LEFT(D6,11),5))-VALUE(LEFT(LEFT(D6,11),5))</f>
        <v>0.125</v>
      </c>
      <c r="G6" s="1">
        <f t="shared" si="0"/>
        <v>0.49999999999999989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2024-03-01T09:22:20Z</dcterms:created>
  <dcterms:modified xsi:type="dcterms:W3CDTF">2024-03-01T09:43:09Z</dcterms:modified>
</cp:coreProperties>
</file>