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4000" windowHeight="9885"/>
  </bookViews>
  <sheets>
    <sheet name="Feuil1" sheetId="1" r:id="rId1"/>
    <sheet name="Table" sheetId="2" r:id="rId2"/>
  </sheets>
  <definedNames>
    <definedName name="Age">Feuil1!$F$2:$F$6</definedName>
    <definedName name="Anneé__aujourdhui">Feuil1!#REF!</definedName>
    <definedName name="Annee_Naissance">Feuil1!#REF!</definedName>
    <definedName name="Contact">Feuil1!$C$2:$C$6</definedName>
    <definedName name="Date_De_Naissance">Feuil1!$E$2:$E$6</definedName>
    <definedName name="ID_Number">Feuil1!$D$2:$D$6</definedName>
    <definedName name="Liststatut">Table!$A$2:$A$6</definedName>
    <definedName name="Noms">Feuil1!$A$2:$A$6</definedName>
    <definedName name="Prenom">Feuil1!$B$2:$B$6</definedName>
    <definedName name="Statut">Feuil1!$G$2:$G$6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E3" i="1" l="1"/>
  <c r="D3" i="1"/>
  <c r="D4" i="1" s="1"/>
  <c r="D5" i="1" s="1"/>
  <c r="D6" i="1" s="1"/>
  <c r="C3" i="1"/>
  <c r="C4" i="1" s="1"/>
  <c r="C5" i="1" s="1"/>
  <c r="C6" i="1" s="1"/>
  <c r="E4" i="1" l="1"/>
  <c r="F4" i="1" s="1"/>
  <c r="F3" i="1"/>
  <c r="E5" i="1" l="1"/>
  <c r="F5" i="1" s="1"/>
  <c r="E6" i="1" l="1"/>
  <c r="F6" i="1" s="1"/>
</calcChain>
</file>

<file path=xl/sharedStrings.xml><?xml version="1.0" encoding="utf-8"?>
<sst xmlns="http://schemas.openxmlformats.org/spreadsheetml/2006/main" count="25" uniqueCount="20">
  <si>
    <t>Noms</t>
  </si>
  <si>
    <t>Prenom</t>
  </si>
  <si>
    <t>Contact</t>
  </si>
  <si>
    <t>ID_Number</t>
  </si>
  <si>
    <t>Date_De_Naissance</t>
  </si>
  <si>
    <t>Age</t>
  </si>
  <si>
    <t>Tamko</t>
  </si>
  <si>
    <t>Eric</t>
  </si>
  <si>
    <t>Abdoul</t>
  </si>
  <si>
    <t>Rahim</t>
  </si>
  <si>
    <t>Nangmo</t>
  </si>
  <si>
    <t>Marcel</t>
  </si>
  <si>
    <t>Mankon</t>
  </si>
  <si>
    <t>Junior</t>
  </si>
  <si>
    <t>Adamou</t>
  </si>
  <si>
    <t>Idrissou</t>
  </si>
  <si>
    <t>Statut</t>
  </si>
  <si>
    <t>Ancien</t>
  </si>
  <si>
    <t>Nouveau</t>
  </si>
  <si>
    <t>Liststatut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</si>
</sst>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#&quot; &quot;##&quot; &quot;##&quot; &quot;##&quot; &quot;##"/>
    <numFmt numFmtId="165" formatCode="#,##0&quot; ans&quot;"/>
    <numFmt numFmtId="167" formatCode="000"/>
  </numFmts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</cellXfs>
  <cellStyles count="1">
    <cellStyle name="Normal" xfId="0" builtinId="0"/>
  </cellStyles>
  <dxfs count="9">
    <dxf>
      <numFmt numFmtId="167" formatCode="000"/>
      <alignment horizontal="center" vertical="center" textRotation="0" wrapText="0" indent="0" justifyLastLine="0" shrinkToFit="0" readingOrder="0"/>
    </dxf>
    <dxf>
      <numFmt numFmtId="165" formatCode="#,##0&quot; ans&quot;"/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1</xdr:row>
          <xdr:rowOff>28575</xdr:rowOff>
        </xdr:from>
        <xdr:to>
          <xdr:col>10</xdr:col>
          <xdr:colOff>752475</xdr:colOff>
          <xdr:row>2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des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3</xdr:row>
          <xdr:rowOff>152400</xdr:rowOff>
        </xdr:from>
        <xdr:to>
          <xdr:col>11</xdr:col>
          <xdr:colOff>28575</xdr:colOff>
          <xdr:row>5</xdr:row>
          <xdr:rowOff>85725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des donnée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152400</xdr:colOff>
      <xdr:row>1</xdr:row>
      <xdr:rowOff>87631</xdr:rowOff>
    </xdr:from>
    <xdr:to>
      <xdr:col>17</xdr:col>
      <xdr:colOff>742950</xdr:colOff>
      <xdr:row>5</xdr:row>
      <xdr:rowOff>66675</xdr:rowOff>
    </xdr:to>
    <xdr:sp macro="" textlink="">
      <xdr:nvSpPr>
        <xdr:cNvPr id="3" name="Rectangle à coins arrondis 2"/>
        <xdr:cNvSpPr/>
      </xdr:nvSpPr>
      <xdr:spPr>
        <a:xfrm>
          <a:off x="11830050" y="478156"/>
          <a:ext cx="3943350" cy="741044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Je souhait ajouter</a:t>
          </a:r>
          <a:r>
            <a:rPr lang="fr-FR" sz="1100" baseline="0">
              <a:solidFill>
                <a:sysClr val="windowText" lastClr="000000"/>
              </a:solidFill>
            </a:rPr>
            <a:t> des code derrier ces button. Jais déja crée le formulaire et lorsque on clique désus s'apparrait.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Je souhait donc que ces buttons modifier et ajoute des données.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6" totalsRowShown="0" headerRowDxfId="3" dataDxfId="8">
  <autoFilter ref="A1:G6"/>
  <tableColumns count="7">
    <tableColumn id="1" name="Noms" dataDxfId="7"/>
    <tableColumn id="2" name="Prenom" dataDxfId="6"/>
    <tableColumn id="3" name="Contact" dataDxfId="2">
      <calculatedColumnFormula>C1-1</calculatedColumnFormula>
    </tableColumn>
    <tableColumn id="4" name="ID_Number" dataDxfId="0">
      <calculatedColumnFormula>D1+2</calculatedColumnFormula>
    </tableColumn>
    <tableColumn id="5" name="Date_De_Naissance" dataDxfId="5">
      <calculatedColumnFormula>DATE(YEAR(E1)+2,MONTH(E1),DAY(E1))</calculatedColumnFormula>
    </tableColumn>
    <tableColumn id="6" name="Age" dataDxfId="1">
      <calculatedColumnFormula>YEAR(TODAY())-YEAR(Tableau1[[#This Row],[Date_De_Naissance]])</calculatedColumnFormula>
    </tableColumn>
    <tableColumn id="9" name="Statut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6"/>
  <sheetViews>
    <sheetView tabSelected="1" workbookViewId="0">
      <selection activeCell="H15" sqref="H15"/>
    </sheetView>
  </sheetViews>
  <sheetFormatPr baseColWidth="10" defaultRowHeight="15" x14ac:dyDescent="0.25"/>
  <cols>
    <col min="3" max="3" width="12.375" bestFit="1" customWidth="1"/>
    <col min="4" max="4" width="13.25" customWidth="1"/>
    <col min="5" max="5" width="22" customWidth="1"/>
    <col min="6" max="6" width="8.125" bestFit="1" customWidth="1"/>
    <col min="7" max="7" width="9.5" bestFit="1" customWidth="1"/>
  </cols>
  <sheetData>
    <row r="1" spans="1:7" ht="30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16</v>
      </c>
    </row>
    <row r="2" spans="1:7" x14ac:dyDescent="0.25">
      <c r="A2" s="2" t="s">
        <v>6</v>
      </c>
      <c r="B2" s="2" t="s">
        <v>7</v>
      </c>
      <c r="C2" s="7">
        <v>698190738</v>
      </c>
      <c r="D2" s="9">
        <v>205</v>
      </c>
      <c r="E2" s="3">
        <v>25601</v>
      </c>
      <c r="F2" s="8">
        <f ca="1">YEAR(TODAY())-YEAR(Tableau1[[#This Row],[Date_De_Naissance]])</f>
        <v>46</v>
      </c>
      <c r="G2" s="2" t="s">
        <v>17</v>
      </c>
    </row>
    <row r="3" spans="1:7" x14ac:dyDescent="0.25">
      <c r="A3" s="2" t="s">
        <v>8</v>
      </c>
      <c r="B3" s="2" t="s">
        <v>9</v>
      </c>
      <c r="C3" s="7">
        <f>C2-1</f>
        <v>698190737</v>
      </c>
      <c r="D3" s="9">
        <f>D2+2</f>
        <v>207</v>
      </c>
      <c r="E3" s="3">
        <f>DATE(YEAR(E2)+2,MONTH(E2),DAY(E2))</f>
        <v>26331</v>
      </c>
      <c r="F3" s="8">
        <f ca="1">YEAR(TODAY())-YEAR(Tableau1[[#This Row],[Date_De_Naissance]])</f>
        <v>44</v>
      </c>
      <c r="G3" s="2" t="s">
        <v>17</v>
      </c>
    </row>
    <row r="4" spans="1:7" x14ac:dyDescent="0.25">
      <c r="A4" s="2" t="s">
        <v>10</v>
      </c>
      <c r="B4" s="2" t="s">
        <v>11</v>
      </c>
      <c r="C4" s="7">
        <f t="shared" ref="C4:C6" si="0">C3-1</f>
        <v>698190736</v>
      </c>
      <c r="D4" s="9">
        <f t="shared" ref="D4:D6" si="1">D3+2</f>
        <v>209</v>
      </c>
      <c r="E4" s="3">
        <f t="shared" ref="E4:E6" si="2">DATE(YEAR(E3)+2,MONTH(E3),DAY(E3))</f>
        <v>27062</v>
      </c>
      <c r="F4" s="8">
        <f ca="1">YEAR(TODAY())-YEAR(Tableau1[[#This Row],[Date_De_Naissance]])</f>
        <v>42</v>
      </c>
      <c r="G4" s="2" t="s">
        <v>18</v>
      </c>
    </row>
    <row r="5" spans="1:7" x14ac:dyDescent="0.25">
      <c r="A5" s="2" t="s">
        <v>12</v>
      </c>
      <c r="B5" s="2" t="s">
        <v>13</v>
      </c>
      <c r="C5" s="7">
        <f t="shared" si="0"/>
        <v>698190735</v>
      </c>
      <c r="D5" s="9">
        <f t="shared" si="1"/>
        <v>211</v>
      </c>
      <c r="E5" s="3">
        <f t="shared" si="2"/>
        <v>27792</v>
      </c>
      <c r="F5" s="8">
        <f ca="1">YEAR(TODAY())-YEAR(Tableau1[[#This Row],[Date_De_Naissance]])</f>
        <v>40</v>
      </c>
      <c r="G5" s="2" t="s">
        <v>17</v>
      </c>
    </row>
    <row r="6" spans="1:7" x14ac:dyDescent="0.25">
      <c r="A6" s="2" t="s">
        <v>14</v>
      </c>
      <c r="B6" s="2" t="s">
        <v>15</v>
      </c>
      <c r="C6" s="7">
        <f t="shared" si="0"/>
        <v>698190734</v>
      </c>
      <c r="D6" s="9">
        <f t="shared" si="1"/>
        <v>213</v>
      </c>
      <c r="E6" s="3">
        <f t="shared" si="2"/>
        <v>28523</v>
      </c>
      <c r="F6" s="8">
        <f ca="1">YEAR(TODAY())-YEAR(Tableau1[[#This Row],[Date_De_Naissance]])</f>
        <v>38</v>
      </c>
      <c r="G6" s="2" t="s">
        <v>18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jouter">
                <anchor moveWithCells="1" sizeWithCells="1">
                  <from>
                    <xdr:col>9</xdr:col>
                    <xdr:colOff>47625</xdr:colOff>
                    <xdr:row>1</xdr:row>
                    <xdr:rowOff>28575</xdr:rowOff>
                  </from>
                  <to>
                    <xdr:col>10</xdr:col>
                    <xdr:colOff>752475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Button 15">
              <controlPr defaultSize="0" print="0" autoFill="0" autoPict="0" macro="[0]!Modifier">
                <anchor moveWithCells="1" sizeWithCells="1">
                  <from>
                    <xdr:col>9</xdr:col>
                    <xdr:colOff>57150</xdr:colOff>
                    <xdr:row>3</xdr:row>
                    <xdr:rowOff>152400</xdr:rowOff>
                  </from>
                  <to>
                    <xdr:col>11</xdr:col>
                    <xdr:colOff>28575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E13" sqref="E13"/>
    </sheetView>
  </sheetViews>
  <sheetFormatPr baseColWidth="10" defaultRowHeight="15" x14ac:dyDescent="0.25"/>
  <sheetData>
    <row r="1" spans="1:1" x14ac:dyDescent="0.25">
      <c r="A1" s="5" t="s">
        <v>19</v>
      </c>
    </row>
    <row r="2" spans="1:1" x14ac:dyDescent="0.25">
      <c r="A2" s="6" t="s">
        <v>17</v>
      </c>
    </row>
    <row r="3" spans="1:1" x14ac:dyDescent="0.25">
      <c r="A3" s="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Feuil1</vt:lpstr>
      <vt:lpstr>Table</vt:lpstr>
      <vt:lpstr>Age</vt:lpstr>
      <vt:lpstr>Contact</vt:lpstr>
      <vt:lpstr>Date_De_Naissance</vt:lpstr>
      <vt:lpstr>ID_Number</vt:lpstr>
      <vt:lpstr>Liststatut</vt:lpstr>
      <vt:lpstr>Noms</vt:lpstr>
      <vt:lpstr>Prenom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André BOSCHI</cp:lastModifiedBy>
  <dcterms:created xsi:type="dcterms:W3CDTF">2016-09-29T08:29:31Z</dcterms:created>
  <dcterms:modified xsi:type="dcterms:W3CDTF">2016-09-29T10:48:04Z</dcterms:modified>
</cp:coreProperties>
</file>