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S2I\Downloads\"/>
    </mc:Choice>
  </mc:AlternateContent>
  <xr:revisionPtr revIDLastSave="0" documentId="13_ncr:1_{C08A3D25-7B24-4871-82B4-490DFFC53D8C}" xr6:coauthVersionLast="47" xr6:coauthVersionMax="47" xr10:uidLastSave="{00000000-0000-0000-0000-000000000000}"/>
  <bookViews>
    <workbookView xWindow="-120" yWindow="-120" windowWidth="51840" windowHeight="21120" xr2:uid="{00000000-000D-0000-FFFF-FFFF00000000}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11" i="1" l="1"/>
  <c r="M14" i="1"/>
</calcChain>
</file>

<file path=xl/sharedStrings.xml><?xml version="1.0" encoding="utf-8"?>
<sst xmlns="http://schemas.openxmlformats.org/spreadsheetml/2006/main" count="29" uniqueCount="24">
  <si>
    <t>Numéro</t>
  </si>
  <si>
    <t>Nom affiché du partenaire de la facture</t>
  </si>
  <si>
    <t>Date de facturation</t>
  </si>
  <si>
    <t>Date d'échéance</t>
  </si>
  <si>
    <t>Origine</t>
  </si>
  <si>
    <t>Référence</t>
  </si>
  <si>
    <t>Activités</t>
  </si>
  <si>
    <t>Untaxed Amount Signed</t>
  </si>
  <si>
    <t>Taxe signée</t>
  </si>
  <si>
    <t>Total signé</t>
  </si>
  <si>
    <t>Montant dû signé</t>
  </si>
  <si>
    <t>Statut</t>
  </si>
  <si>
    <t>Montant de la taxe par groupe</t>
  </si>
  <si>
    <t>État du paiement</t>
  </si>
  <si>
    <t>FAC/2022/02/0003</t>
  </si>
  <si>
    <t>Client Particulier</t>
  </si>
  <si>
    <t>Comptabilisé</t>
  </si>
  <si>
    <t>[('TGC 3%', 0.0, 0.0, '0 XPF', '0 XPF', 4, 3), ('TGC 6%', 0.0, 0.0, '0 XPF', '0 XPF', 4, 4), ('TGC 11%', 0.0, 0.0, '0 XPF', '0 XPF', 4, 5), ('TGC 22%', 0.0, 0.0, '0 XPF', '0 XPF', 4, 6)]</t>
  </si>
  <si>
    <t>Payé</t>
  </si>
  <si>
    <t>FAC/2022/02/0002</t>
  </si>
  <si>
    <t>[('TGC 6%', 120.0, 2000.0, '120 XPF', '2\xa0000 XPF', 2, 4), ('TGC 3%', 120.0, 4000.0, '120 XPF', '4\xa0000 XPF', 2, 3)]</t>
  </si>
  <si>
    <t>Non payées</t>
  </si>
  <si>
    <t>FAC/2022/02/0001</t>
  </si>
  <si>
    <t>[('TGC 22%', 1100.0, 5000.0, '1\xa0100 XPF', '5\xa0000 XPF', 3, 6), ('TGC 11%', 550.0, 5000.0, '550 XPF', '5\xa0000 XPF', 3, 5), ('HT', 0.0, 5000.0, '0 XPF', '5\xa0000 XPF', 3, 7)]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</si>
</sst>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\-mm\-dd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applyAlignment="1">
      <alignment wrapText="1"/>
    </xf>
    <xf numFmtId="164" fontId="0" fillId="0" borderId="0" xfId="0" applyNumberFormat="1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"/>
  <sheetViews>
    <sheetView tabSelected="1" topLeftCell="D1" workbookViewId="0">
      <selection activeCell="M4" sqref="M4"/>
    </sheetView>
  </sheetViews>
  <sheetFormatPr baseColWidth="10" defaultColWidth="9.140625" defaultRowHeight="15" x14ac:dyDescent="0.25"/>
  <cols>
    <col min="1" max="12" width="30.7109375" customWidth="1"/>
    <col min="13" max="13" width="98.42578125" customWidth="1"/>
    <col min="14" max="14" width="30.7109375" customWidth="1"/>
  </cols>
  <sheetData>
    <row r="1" spans="1:14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</row>
    <row r="2" spans="1:14" ht="44.25" customHeight="1" x14ac:dyDescent="0.25">
      <c r="A2" s="2" t="s">
        <v>14</v>
      </c>
      <c r="B2" s="2" t="s">
        <v>15</v>
      </c>
      <c r="C2" s="3">
        <v>44615</v>
      </c>
      <c r="D2" s="3">
        <v>44615</v>
      </c>
      <c r="E2" s="2"/>
      <c r="F2" s="2"/>
      <c r="G2" s="2" t="b">
        <v>0</v>
      </c>
      <c r="H2" s="2"/>
      <c r="I2" s="2"/>
      <c r="J2" s="2"/>
      <c r="K2" s="2"/>
      <c r="L2" s="2" t="s">
        <v>16</v>
      </c>
      <c r="M2" s="2" t="s">
        <v>17</v>
      </c>
      <c r="N2" s="2" t="s">
        <v>18</v>
      </c>
    </row>
    <row r="3" spans="1:14" ht="44.25" customHeight="1" x14ac:dyDescent="0.25">
      <c r="A3" s="2" t="s">
        <v>19</v>
      </c>
      <c r="B3" s="2" t="s">
        <v>15</v>
      </c>
      <c r="C3" s="3">
        <v>44615</v>
      </c>
      <c r="D3" s="3">
        <v>44615</v>
      </c>
      <c r="E3" s="2"/>
      <c r="F3" s="2"/>
      <c r="G3" s="2" t="b">
        <v>0</v>
      </c>
      <c r="H3" s="2">
        <v>6000</v>
      </c>
      <c r="I3" s="2">
        <v>240</v>
      </c>
      <c r="J3" s="2">
        <v>6240</v>
      </c>
      <c r="K3" s="2">
        <v>6240</v>
      </c>
      <c r="L3" s="2" t="s">
        <v>16</v>
      </c>
      <c r="M3" s="2" t="s">
        <v>20</v>
      </c>
      <c r="N3" s="2" t="s">
        <v>21</v>
      </c>
    </row>
    <row r="4" spans="1:14" ht="44.25" customHeight="1" x14ac:dyDescent="0.25">
      <c r="A4" s="2" t="s">
        <v>22</v>
      </c>
      <c r="B4" s="2" t="s">
        <v>15</v>
      </c>
      <c r="C4" s="3">
        <v>44615</v>
      </c>
      <c r="D4" s="3">
        <v>44619</v>
      </c>
      <c r="E4" s="2"/>
      <c r="F4" s="2"/>
      <c r="G4" s="2" t="b">
        <v>0</v>
      </c>
      <c r="H4" s="2">
        <v>15000</v>
      </c>
      <c r="I4" s="2">
        <v>1650</v>
      </c>
      <c r="J4" s="2">
        <v>16650</v>
      </c>
      <c r="K4" s="2">
        <v>16650</v>
      </c>
      <c r="L4" s="2" t="s">
        <v>16</v>
      </c>
      <c r="M4" s="2" t="s">
        <v>23</v>
      </c>
      <c r="N4" s="2" t="s">
        <v>21</v>
      </c>
    </row>
    <row r="11" spans="1:14" x14ac:dyDescent="0.25">
      <c r="M11">
        <f>SEARCH("22%', *, ",M4)+6</f>
        <v>14</v>
      </c>
    </row>
    <row r="14" spans="1:14" x14ac:dyDescent="0.25">
      <c r="M14" t="str">
        <f>RIGHT("22%', *, ")</f>
        <v xml:space="preserve"> 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NS2I</cp:lastModifiedBy>
  <dcterms:created xsi:type="dcterms:W3CDTF">2022-02-23T06:08:19Z</dcterms:created>
  <dcterms:modified xsi:type="dcterms:W3CDTF">2022-02-23T07:52:44Z</dcterms:modified>
</cp:coreProperties>
</file>