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lemousse/Desktop/"/>
    </mc:Choice>
  </mc:AlternateContent>
  <xr:revisionPtr revIDLastSave="0" documentId="8_{52DE3D58-F4D2-694E-99BA-966222F4725A}" xr6:coauthVersionLast="47" xr6:coauthVersionMax="47" xr10:uidLastSave="{00000000-0000-0000-0000-000000000000}"/>
  <bookViews>
    <workbookView xWindow="12120" yWindow="500" windowWidth="16680" windowHeight="1584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8" i="1" l="1"/>
  <c r="H27" i="1"/>
  <c r="I27" i="1" s="1"/>
  <c r="H23" i="1"/>
  <c r="H25" i="1"/>
  <c r="H24" i="1"/>
  <c r="H18" i="1"/>
  <c r="H19" i="1"/>
  <c r="H17" i="1"/>
  <c r="C7" i="1"/>
  <c r="B7" i="1"/>
  <c r="I25" i="1"/>
  <c r="I17" i="1"/>
  <c r="I28" i="1"/>
  <c r="I26" i="1"/>
  <c r="I24" i="1"/>
  <c r="I22" i="1"/>
  <c r="I21" i="1"/>
  <c r="I20" i="1"/>
  <c r="I19" i="1"/>
  <c r="I16" i="1"/>
  <c r="K15" i="1"/>
  <c r="K8" i="1" s="1"/>
  <c r="I18" i="1" l="1"/>
  <c r="K10" i="1"/>
  <c r="K9" i="1" s="1"/>
  <c r="L15" i="1"/>
  <c r="M15" i="1" s="1"/>
  <c r="M10" i="1" s="1"/>
  <c r="M9" i="1" s="1"/>
  <c r="N15" i="1" l="1"/>
  <c r="L10" i="1"/>
  <c r="L9" i="1" s="1"/>
  <c r="N10" i="1"/>
  <c r="N9" i="1" s="1"/>
  <c r="O15" i="1"/>
  <c r="P15" i="1" l="1"/>
  <c r="O10" i="1"/>
  <c r="O9" i="1" s="1"/>
  <c r="P10" i="1" l="1"/>
  <c r="P9" i="1" s="1"/>
  <c r="Q15" i="1"/>
  <c r="Q10" i="1" l="1"/>
  <c r="Q9" i="1" s="1"/>
  <c r="R15" i="1"/>
  <c r="S15" i="1" l="1"/>
  <c r="R10" i="1"/>
  <c r="R9" i="1" s="1"/>
  <c r="T15" i="1" l="1"/>
  <c r="S10" i="1"/>
  <c r="S9" i="1" s="1"/>
  <c r="U15" i="1" l="1"/>
  <c r="T10" i="1"/>
  <c r="T9" i="1" s="1"/>
  <c r="V15" i="1" l="1"/>
  <c r="U10" i="1"/>
  <c r="U9" i="1" s="1"/>
  <c r="V10" i="1" l="1"/>
  <c r="V9" i="1" s="1"/>
  <c r="W15" i="1"/>
  <c r="W10" i="1" l="1"/>
  <c r="W9" i="1" s="1"/>
  <c r="X15" i="1"/>
  <c r="Y15" i="1" l="1"/>
  <c r="X10" i="1"/>
  <c r="X9" i="1" s="1"/>
  <c r="Y10" i="1" l="1"/>
  <c r="Y9" i="1" s="1"/>
  <c r="Z15" i="1"/>
  <c r="Z10" i="1" l="1"/>
  <c r="Z9" i="1" s="1"/>
  <c r="AA15" i="1"/>
  <c r="AB15" i="1" l="1"/>
  <c r="AA10" i="1"/>
  <c r="AA9" i="1" s="1"/>
  <c r="AC15" i="1" l="1"/>
  <c r="AB10" i="1"/>
  <c r="AB9" i="1" s="1"/>
  <c r="AD15" i="1" l="1"/>
  <c r="AC10" i="1"/>
  <c r="AC9" i="1" s="1"/>
  <c r="AE15" i="1" l="1"/>
  <c r="AD10" i="1"/>
  <c r="AD9" i="1" s="1"/>
  <c r="AE10" i="1" l="1"/>
  <c r="AE9" i="1" s="1"/>
  <c r="AF15" i="1"/>
  <c r="AF10" i="1" l="1"/>
  <c r="AF9" i="1" s="1"/>
  <c r="AG15" i="1"/>
  <c r="AG10" i="1" l="1"/>
  <c r="AG9" i="1" s="1"/>
  <c r="AH15" i="1"/>
  <c r="AI15" i="1" l="1"/>
  <c r="AH10" i="1"/>
  <c r="AH9" i="1" s="1"/>
  <c r="AJ15" i="1" l="1"/>
  <c r="AI10" i="1"/>
  <c r="AI9" i="1" s="1"/>
  <c r="AK15" i="1" l="1"/>
  <c r="AJ10" i="1"/>
  <c r="AJ9" i="1" s="1"/>
  <c r="AL15" i="1" l="1"/>
  <c r="AK10" i="1"/>
  <c r="AK9" i="1" s="1"/>
  <c r="AM15" i="1" l="1"/>
  <c r="AL10" i="1"/>
  <c r="AL9" i="1" s="1"/>
  <c r="AM10" i="1" l="1"/>
  <c r="AM9" i="1" s="1"/>
  <c r="AN15" i="1"/>
  <c r="AO15" i="1" l="1"/>
  <c r="AN10" i="1"/>
  <c r="AN9" i="1" s="1"/>
  <c r="AO10" i="1" l="1"/>
  <c r="AO9" i="1" s="1"/>
  <c r="AP15" i="1"/>
  <c r="AQ15" i="1" l="1"/>
  <c r="AP10" i="1"/>
  <c r="AP9" i="1" s="1"/>
  <c r="AP8" i="1"/>
  <c r="AQ10" i="1" l="1"/>
  <c r="AQ9" i="1" s="1"/>
  <c r="AR15" i="1"/>
  <c r="AR10" i="1" l="1"/>
  <c r="AR9" i="1" s="1"/>
  <c r="AS15" i="1"/>
  <c r="AT15" i="1" l="1"/>
  <c r="AS10" i="1"/>
  <c r="AS9" i="1" s="1"/>
  <c r="AU15" i="1" l="1"/>
  <c r="AT10" i="1"/>
  <c r="AT9" i="1" s="1"/>
  <c r="AV15" i="1" l="1"/>
  <c r="AU10" i="1"/>
  <c r="AU9" i="1" s="1"/>
  <c r="AW15" i="1" l="1"/>
  <c r="AV10" i="1"/>
  <c r="AV9" i="1" s="1"/>
  <c r="AW10" i="1" l="1"/>
  <c r="AW9" i="1" s="1"/>
  <c r="AX15" i="1"/>
  <c r="AY15" i="1" l="1"/>
  <c r="AX10" i="1"/>
  <c r="AX9" i="1" s="1"/>
  <c r="AZ15" i="1" l="1"/>
  <c r="AY10" i="1"/>
  <c r="AY9" i="1" s="1"/>
  <c r="AZ10" i="1" l="1"/>
  <c r="AZ9" i="1" s="1"/>
  <c r="BA15" i="1"/>
  <c r="BB15" i="1" l="1"/>
  <c r="BA10" i="1"/>
  <c r="BA9" i="1" s="1"/>
  <c r="BC15" i="1" l="1"/>
  <c r="BB10" i="1"/>
  <c r="BB9" i="1" s="1"/>
  <c r="BD15" i="1" l="1"/>
  <c r="BC10" i="1"/>
  <c r="BC9" i="1" s="1"/>
  <c r="BE15" i="1" l="1"/>
  <c r="BD10" i="1"/>
  <c r="BD9" i="1" s="1"/>
  <c r="BE10" i="1" l="1"/>
  <c r="BE9" i="1" s="1"/>
  <c r="BF15" i="1"/>
  <c r="BF10" i="1" l="1"/>
  <c r="BF9" i="1" s="1"/>
  <c r="BG15" i="1"/>
  <c r="BH15" i="1" l="1"/>
  <c r="BG10" i="1"/>
  <c r="BG9" i="1" s="1"/>
  <c r="BI15" i="1" l="1"/>
  <c r="BH10" i="1"/>
  <c r="BH9" i="1" s="1"/>
  <c r="BJ15" i="1" l="1"/>
  <c r="BI10" i="1"/>
  <c r="BI9" i="1" s="1"/>
  <c r="BK15" i="1" l="1"/>
  <c r="BJ10" i="1"/>
  <c r="BJ9" i="1" s="1"/>
  <c r="BL15" i="1" l="1"/>
  <c r="BK10" i="1"/>
  <c r="BK9" i="1" s="1"/>
  <c r="BM15" i="1" l="1"/>
  <c r="BL10" i="1"/>
  <c r="BL9" i="1" s="1"/>
  <c r="BN15" i="1" l="1"/>
  <c r="BM10" i="1"/>
  <c r="BM9" i="1" s="1"/>
  <c r="BO15" i="1" l="1"/>
  <c r="BN10" i="1"/>
  <c r="BN9" i="1" s="1"/>
  <c r="BO10" i="1" l="1"/>
  <c r="BO9" i="1" s="1"/>
  <c r="BP15" i="1"/>
  <c r="BQ15" i="1" l="1"/>
  <c r="BP10" i="1"/>
  <c r="BP9" i="1" s="1"/>
  <c r="BR15" i="1" l="1"/>
  <c r="BQ10" i="1"/>
  <c r="BQ9" i="1" s="1"/>
  <c r="BS15" i="1" l="1"/>
  <c r="BR10" i="1"/>
  <c r="BR9" i="1" s="1"/>
  <c r="BR8" i="1"/>
  <c r="BS10" i="1" l="1"/>
  <c r="BS9" i="1" s="1"/>
  <c r="BT15" i="1"/>
  <c r="BU15" i="1" l="1"/>
  <c r="BT10" i="1"/>
  <c r="BT9" i="1" s="1"/>
  <c r="BV15" i="1" l="1"/>
  <c r="BU10" i="1"/>
  <c r="BU9" i="1" s="1"/>
  <c r="BW15" i="1" l="1"/>
  <c r="BV10" i="1"/>
  <c r="BV9" i="1" s="1"/>
  <c r="BW10" i="1" l="1"/>
  <c r="BW9" i="1" s="1"/>
  <c r="BX15" i="1"/>
  <c r="BY15" i="1" l="1"/>
  <c r="BX10" i="1"/>
  <c r="BX9" i="1" s="1"/>
  <c r="BZ15" i="1" l="1"/>
  <c r="BY10" i="1"/>
  <c r="BY9" i="1" s="1"/>
  <c r="CA15" i="1" l="1"/>
  <c r="BZ10" i="1"/>
  <c r="BZ9" i="1" s="1"/>
  <c r="CB15" i="1" l="1"/>
  <c r="CA10" i="1"/>
  <c r="CA9" i="1" s="1"/>
  <c r="CB10" i="1" l="1"/>
  <c r="CB9" i="1" s="1"/>
  <c r="CC15" i="1"/>
  <c r="CC10" i="1" l="1"/>
  <c r="CC9" i="1" s="1"/>
  <c r="CD15" i="1"/>
  <c r="CE15" i="1" l="1"/>
  <c r="CD10" i="1"/>
  <c r="CD9" i="1" s="1"/>
  <c r="CE10" i="1" l="1"/>
  <c r="CE9" i="1" s="1"/>
  <c r="CF15" i="1"/>
  <c r="CF10" i="1" l="1"/>
  <c r="CF9" i="1" s="1"/>
  <c r="CG15" i="1"/>
  <c r="CH15" i="1" l="1"/>
  <c r="CG10" i="1"/>
  <c r="CG9" i="1" s="1"/>
  <c r="CH10" i="1" l="1"/>
  <c r="CH9" i="1" s="1"/>
  <c r="CI15" i="1"/>
  <c r="CI10" i="1" l="1"/>
  <c r="CI9" i="1" s="1"/>
  <c r="CJ15" i="1"/>
  <c r="CK15" i="1" l="1"/>
  <c r="CJ10" i="1"/>
  <c r="CJ9" i="1" s="1"/>
  <c r="CK10" i="1" l="1"/>
  <c r="CK9" i="1" s="1"/>
  <c r="CL15" i="1"/>
  <c r="CM15" i="1" l="1"/>
  <c r="CL10" i="1"/>
  <c r="CL9" i="1" s="1"/>
  <c r="CM10" i="1" l="1"/>
  <c r="CM9" i="1" s="1"/>
  <c r="CN15" i="1"/>
  <c r="CO15" i="1" l="1"/>
  <c r="CN10" i="1"/>
  <c r="CN9" i="1" s="1"/>
  <c r="CP15" i="1" l="1"/>
  <c r="CO10" i="1"/>
  <c r="CO9" i="1" s="1"/>
  <c r="CP10" i="1" l="1"/>
  <c r="CP9" i="1" s="1"/>
  <c r="CQ15" i="1"/>
  <c r="CQ10" i="1" l="1"/>
  <c r="CQ9" i="1" s="1"/>
  <c r="CR15" i="1"/>
  <c r="CS15" i="1" l="1"/>
  <c r="CR10" i="1"/>
  <c r="CR9" i="1" s="1"/>
  <c r="CT15" i="1" l="1"/>
  <c r="CS10" i="1"/>
  <c r="CS9" i="1" s="1"/>
  <c r="CU15" i="1" l="1"/>
  <c r="CT10" i="1"/>
  <c r="CT9" i="1" s="1"/>
  <c r="CU10" i="1" l="1"/>
  <c r="CU9" i="1" s="1"/>
  <c r="CV15" i="1"/>
  <c r="CW15" i="1" l="1"/>
  <c r="CV10" i="1"/>
  <c r="CV9" i="1" s="1"/>
  <c r="CX15" i="1" l="1"/>
  <c r="CW10" i="1"/>
  <c r="CW9" i="1" s="1"/>
  <c r="CW8" i="1"/>
  <c r="CY15" i="1" l="1"/>
  <c r="CX10" i="1"/>
  <c r="CX9" i="1" s="1"/>
  <c r="CY10" i="1" l="1"/>
  <c r="CY9" i="1" s="1"/>
  <c r="CZ15" i="1"/>
  <c r="CZ10" i="1" l="1"/>
  <c r="CZ9" i="1" s="1"/>
  <c r="DA15" i="1"/>
  <c r="DA10" i="1" l="1"/>
  <c r="DA9" i="1" s="1"/>
  <c r="DB15" i="1"/>
  <c r="DC15" i="1" l="1"/>
  <c r="DB10" i="1"/>
  <c r="DB9" i="1" s="1"/>
  <c r="DC10" i="1" l="1"/>
  <c r="DC9" i="1" s="1"/>
  <c r="DD15" i="1"/>
  <c r="DD10" i="1" l="1"/>
  <c r="DD9" i="1" s="1"/>
  <c r="DE15" i="1"/>
  <c r="DF15" i="1" l="1"/>
  <c r="DE10" i="1"/>
  <c r="DE9" i="1" s="1"/>
  <c r="DG15" i="1" l="1"/>
  <c r="DF10" i="1"/>
  <c r="DF9" i="1" s="1"/>
  <c r="DH15" i="1" l="1"/>
  <c r="DG10" i="1"/>
  <c r="DG9" i="1" s="1"/>
  <c r="DH10" i="1" l="1"/>
  <c r="DH9" i="1" s="1"/>
  <c r="DI15" i="1"/>
  <c r="DJ15" i="1" l="1"/>
  <c r="DI10" i="1"/>
  <c r="DI9" i="1" s="1"/>
  <c r="DJ10" i="1" l="1"/>
  <c r="DJ9" i="1" s="1"/>
  <c r="DK15" i="1"/>
  <c r="DK10" i="1" l="1"/>
  <c r="DK9" i="1" s="1"/>
  <c r="DL15" i="1"/>
  <c r="DL10" i="1" l="1"/>
  <c r="DL9" i="1" s="1"/>
  <c r="DM15" i="1"/>
  <c r="DN15" i="1" l="1"/>
  <c r="DM10" i="1"/>
  <c r="DM9" i="1" s="1"/>
  <c r="DN10" i="1" l="1"/>
  <c r="DN9" i="1" s="1"/>
  <c r="DO15" i="1"/>
  <c r="DP15" i="1" l="1"/>
  <c r="DO10" i="1"/>
  <c r="DO9" i="1" s="1"/>
  <c r="DQ15" i="1" l="1"/>
  <c r="DP10" i="1"/>
  <c r="DP9" i="1" s="1"/>
  <c r="DR15" i="1" l="1"/>
  <c r="DQ10" i="1"/>
  <c r="DQ9" i="1" s="1"/>
  <c r="DS15" i="1" l="1"/>
  <c r="DR10" i="1"/>
  <c r="DR9" i="1" s="1"/>
  <c r="DS10" i="1" l="1"/>
  <c r="DS9" i="1" s="1"/>
  <c r="DT15" i="1"/>
  <c r="DU15" i="1" l="1"/>
  <c r="DT10" i="1"/>
  <c r="DT9" i="1" s="1"/>
  <c r="DV15" i="1" l="1"/>
  <c r="DU10" i="1"/>
  <c r="DU9" i="1" s="1"/>
  <c r="DV10" i="1" l="1"/>
  <c r="DV9" i="1" s="1"/>
  <c r="DW15" i="1"/>
  <c r="DX15" i="1" l="1"/>
  <c r="DW10" i="1"/>
  <c r="DW9" i="1" s="1"/>
  <c r="DY15" i="1" l="1"/>
  <c r="DX10" i="1"/>
  <c r="DX9" i="1" s="1"/>
  <c r="DZ15" i="1" l="1"/>
  <c r="DY10" i="1"/>
  <c r="DY9" i="1" s="1"/>
  <c r="DZ10" i="1" l="1"/>
  <c r="DZ9" i="1" s="1"/>
  <c r="EA15" i="1"/>
  <c r="EA10" i="1" l="1"/>
  <c r="EA9" i="1" s="1"/>
  <c r="EB15" i="1"/>
  <c r="EA8" i="1"/>
  <c r="EB10" i="1" l="1"/>
  <c r="EB9" i="1" s="1"/>
  <c r="EC15" i="1"/>
  <c r="ED15" i="1" l="1"/>
  <c r="EC10" i="1"/>
  <c r="EC9" i="1" s="1"/>
  <c r="EE15" i="1" l="1"/>
  <c r="ED10" i="1"/>
  <c r="ED9" i="1" s="1"/>
  <c r="EF15" i="1" l="1"/>
  <c r="EE10" i="1"/>
  <c r="EE9" i="1" s="1"/>
  <c r="EG15" i="1" l="1"/>
  <c r="EF10" i="1"/>
  <c r="EF9" i="1" s="1"/>
  <c r="EH15" i="1" l="1"/>
  <c r="EG10" i="1"/>
  <c r="EG9" i="1" s="1"/>
  <c r="EI15" i="1" l="1"/>
  <c r="EH10" i="1"/>
  <c r="EH9" i="1" s="1"/>
  <c r="EI10" i="1" l="1"/>
  <c r="EI9" i="1" s="1"/>
  <c r="EJ15" i="1"/>
  <c r="EJ10" i="1" l="1"/>
  <c r="EJ9" i="1" s="1"/>
  <c r="EK15" i="1"/>
  <c r="EL15" i="1" l="1"/>
  <c r="EK10" i="1"/>
  <c r="EK9" i="1" s="1"/>
  <c r="EM15" i="1" l="1"/>
  <c r="EL10" i="1"/>
  <c r="EL9" i="1" s="1"/>
  <c r="EN15" i="1" l="1"/>
  <c r="EM10" i="1"/>
  <c r="EM9" i="1" s="1"/>
  <c r="EO15" i="1" l="1"/>
  <c r="EN10" i="1"/>
  <c r="EN9" i="1" s="1"/>
  <c r="EP15" i="1" l="1"/>
  <c r="EO10" i="1"/>
  <c r="EO9" i="1" s="1"/>
  <c r="EQ15" i="1" l="1"/>
  <c r="EP10" i="1"/>
  <c r="EP9" i="1" s="1"/>
  <c r="EQ10" i="1" l="1"/>
  <c r="EQ9" i="1" s="1"/>
  <c r="ER15" i="1"/>
  <c r="ER10" i="1" l="1"/>
  <c r="ER9" i="1" s="1"/>
  <c r="ES15" i="1"/>
  <c r="ET15" i="1" l="1"/>
  <c r="ES10" i="1"/>
  <c r="ES9" i="1" s="1"/>
  <c r="ET10" i="1" l="1"/>
  <c r="ET9" i="1" s="1"/>
  <c r="EU15" i="1"/>
  <c r="EV15" i="1" l="1"/>
  <c r="EU10" i="1"/>
  <c r="EU9" i="1" s="1"/>
  <c r="EW15" i="1" l="1"/>
  <c r="EV10" i="1"/>
  <c r="EV9" i="1" s="1"/>
  <c r="EW10" i="1" l="1"/>
  <c r="EW9" i="1" s="1"/>
  <c r="EX15" i="1"/>
  <c r="EX10" i="1" l="1"/>
  <c r="EX9" i="1" s="1"/>
  <c r="EY15" i="1"/>
  <c r="EY10" i="1" l="1"/>
  <c r="EY9" i="1" s="1"/>
  <c r="EZ15" i="1"/>
  <c r="FA15" i="1" l="1"/>
  <c r="EZ10" i="1"/>
  <c r="EZ9" i="1" s="1"/>
  <c r="FB15" i="1" l="1"/>
  <c r="FA10" i="1"/>
  <c r="FA9" i="1" s="1"/>
  <c r="FC15" i="1" l="1"/>
  <c r="FB10" i="1"/>
  <c r="FB9" i="1" s="1"/>
  <c r="FD15" i="1" l="1"/>
  <c r="FC10" i="1"/>
  <c r="FC9" i="1" s="1"/>
  <c r="FD10" i="1" l="1"/>
  <c r="FD9" i="1" s="1"/>
  <c r="FE15" i="1"/>
  <c r="FF15" i="1" l="1"/>
  <c r="FE10" i="1"/>
  <c r="FE9" i="1" s="1"/>
  <c r="FF10" i="1" l="1"/>
  <c r="FF9" i="1" s="1"/>
  <c r="FF8" i="1"/>
  <c r="FG15" i="1"/>
  <c r="FG10" i="1" l="1"/>
  <c r="FG9" i="1" s="1"/>
  <c r="FH15" i="1"/>
  <c r="FI15" i="1" l="1"/>
  <c r="FH10" i="1"/>
  <c r="FH9" i="1" s="1"/>
  <c r="FJ15" i="1" l="1"/>
  <c r="FI10" i="1"/>
  <c r="FI9" i="1" s="1"/>
  <c r="FK15" i="1" l="1"/>
  <c r="FJ10" i="1"/>
  <c r="FJ9" i="1" s="1"/>
  <c r="FK10" i="1" l="1"/>
  <c r="FK9" i="1" s="1"/>
  <c r="FL15" i="1"/>
  <c r="FM15" i="1" l="1"/>
  <c r="FL10" i="1"/>
  <c r="FL9" i="1" s="1"/>
  <c r="FN15" i="1" l="1"/>
  <c r="FM10" i="1"/>
  <c r="FM9" i="1" s="1"/>
  <c r="FO15" i="1" l="1"/>
  <c r="FN10" i="1"/>
  <c r="FN9" i="1" s="1"/>
  <c r="FO10" i="1" l="1"/>
  <c r="FO9" i="1" s="1"/>
  <c r="FP15" i="1"/>
  <c r="FP10" i="1" l="1"/>
  <c r="FP9" i="1" s="1"/>
  <c r="FQ15" i="1"/>
  <c r="FR15" i="1" l="1"/>
  <c r="FQ10" i="1"/>
  <c r="FQ9" i="1" s="1"/>
  <c r="FS15" i="1" l="1"/>
  <c r="FR10" i="1"/>
  <c r="FR9" i="1" s="1"/>
  <c r="FT15" i="1" l="1"/>
  <c r="FS10" i="1"/>
  <c r="FS9" i="1" s="1"/>
  <c r="FU15" i="1" l="1"/>
  <c r="FT10" i="1"/>
  <c r="FT9" i="1" s="1"/>
  <c r="FV15" i="1" l="1"/>
  <c r="FU10" i="1"/>
  <c r="FU9" i="1" s="1"/>
  <c r="FW15" i="1" l="1"/>
  <c r="FV10" i="1"/>
  <c r="FV9" i="1" s="1"/>
  <c r="FW10" i="1" l="1"/>
  <c r="FW9" i="1" s="1"/>
  <c r="FX15" i="1"/>
  <c r="FX10" i="1" l="1"/>
  <c r="FX9" i="1" s="1"/>
  <c r="FY15" i="1"/>
  <c r="FZ15" i="1" l="1"/>
  <c r="FY10" i="1"/>
  <c r="FY9" i="1" s="1"/>
  <c r="GA15" i="1" l="1"/>
  <c r="FZ10" i="1"/>
  <c r="FZ9" i="1" s="1"/>
  <c r="GB15" i="1" l="1"/>
  <c r="GA10" i="1"/>
  <c r="GA9" i="1" s="1"/>
  <c r="GC15" i="1" l="1"/>
  <c r="GB10" i="1"/>
  <c r="GB9" i="1" s="1"/>
  <c r="GC10" i="1" l="1"/>
  <c r="GC9" i="1" s="1"/>
  <c r="GD15" i="1"/>
  <c r="GD10" i="1" l="1"/>
  <c r="GD9" i="1" s="1"/>
  <c r="GE15" i="1"/>
  <c r="GE10" i="1" l="1"/>
  <c r="GE9" i="1" s="1"/>
  <c r="GF15" i="1"/>
  <c r="GG15" i="1" l="1"/>
  <c r="GF10" i="1"/>
  <c r="GF9" i="1" s="1"/>
  <c r="GH15" i="1" l="1"/>
  <c r="GG10" i="1"/>
  <c r="GG9" i="1" s="1"/>
  <c r="GI15" i="1" l="1"/>
  <c r="GH10" i="1"/>
  <c r="GH9" i="1" s="1"/>
  <c r="GI10" i="1" l="1"/>
  <c r="GI9" i="1" s="1"/>
  <c r="GJ15" i="1"/>
  <c r="GK15" i="1" l="1"/>
  <c r="GJ10" i="1"/>
  <c r="GJ9" i="1" s="1"/>
  <c r="GJ8" i="1"/>
  <c r="GL15" i="1" l="1"/>
  <c r="GK10" i="1"/>
  <c r="GK9" i="1" s="1"/>
  <c r="GM15" i="1" l="1"/>
  <c r="GL10" i="1"/>
  <c r="GL9" i="1" s="1"/>
  <c r="GM10" i="1" l="1"/>
  <c r="GM9" i="1" s="1"/>
  <c r="GN15" i="1"/>
  <c r="GO15" i="1" l="1"/>
  <c r="GN10" i="1"/>
  <c r="GN9" i="1" s="1"/>
  <c r="GP15" i="1" l="1"/>
  <c r="GO10" i="1"/>
  <c r="GO9" i="1" s="1"/>
  <c r="GQ15" i="1" l="1"/>
  <c r="GP10" i="1"/>
  <c r="GP9" i="1" s="1"/>
  <c r="GQ10" i="1" l="1"/>
  <c r="GQ9" i="1" s="1"/>
  <c r="GR15" i="1"/>
  <c r="GS15" i="1" l="1"/>
  <c r="GR10" i="1"/>
  <c r="GR9" i="1" s="1"/>
  <c r="GT15" i="1" l="1"/>
  <c r="GS10" i="1"/>
  <c r="GS9" i="1" s="1"/>
  <c r="GU15" i="1" l="1"/>
  <c r="GT10" i="1"/>
  <c r="GT9" i="1" s="1"/>
  <c r="GU10" i="1" l="1"/>
  <c r="GU9" i="1" s="1"/>
  <c r="GV15" i="1"/>
  <c r="GV10" i="1" l="1"/>
  <c r="GV9" i="1" s="1"/>
  <c r="GW15" i="1"/>
  <c r="GX15" i="1" l="1"/>
  <c r="GW10" i="1"/>
  <c r="GW9" i="1" s="1"/>
  <c r="GY15" i="1" l="1"/>
  <c r="GX10" i="1"/>
  <c r="GX9" i="1" s="1"/>
  <c r="GZ15" i="1" l="1"/>
  <c r="GY10" i="1"/>
  <c r="GY9" i="1" s="1"/>
  <c r="GZ10" i="1" l="1"/>
  <c r="GZ9" i="1" s="1"/>
  <c r="HA15" i="1"/>
  <c r="HA10" i="1" l="1"/>
  <c r="HA9" i="1" s="1"/>
  <c r="HB15" i="1"/>
  <c r="HC15" i="1" l="1"/>
  <c r="HB10" i="1"/>
  <c r="HB9" i="1" s="1"/>
  <c r="HC10" i="1" l="1"/>
  <c r="HC9" i="1" s="1"/>
  <c r="HD15" i="1"/>
  <c r="HE15" i="1" l="1"/>
  <c r="HD10" i="1"/>
  <c r="HD9" i="1" s="1"/>
  <c r="HF15" i="1" l="1"/>
  <c r="HE10" i="1"/>
  <c r="HE9" i="1" s="1"/>
  <c r="HG15" i="1" l="1"/>
  <c r="HF10" i="1"/>
  <c r="HF9" i="1" s="1"/>
  <c r="HH15" i="1" l="1"/>
  <c r="HG10" i="1"/>
  <c r="HG9" i="1" s="1"/>
  <c r="HI15" i="1" l="1"/>
  <c r="HH10" i="1"/>
  <c r="HH9" i="1" s="1"/>
  <c r="HI10" i="1" l="1"/>
  <c r="HI9" i="1" s="1"/>
  <c r="HJ15" i="1"/>
  <c r="HK15" i="1" l="1"/>
  <c r="HJ10" i="1"/>
  <c r="HJ9" i="1" s="1"/>
  <c r="HK10" i="1" l="1"/>
  <c r="HK9" i="1" s="1"/>
  <c r="HL15" i="1"/>
  <c r="HM15" i="1" l="1"/>
  <c r="HL10" i="1"/>
  <c r="HL9" i="1" s="1"/>
  <c r="HN15" i="1" l="1"/>
  <c r="HM10" i="1"/>
  <c r="HM9" i="1" s="1"/>
  <c r="HO15" i="1" l="1"/>
  <c r="HN10" i="1"/>
  <c r="HN9" i="1" s="1"/>
  <c r="HP15" i="1" l="1"/>
  <c r="HO10" i="1"/>
  <c r="HO9" i="1" s="1"/>
  <c r="HO8" i="1"/>
  <c r="HQ15" i="1" l="1"/>
  <c r="HP10" i="1"/>
  <c r="HP9" i="1" s="1"/>
  <c r="HR15" i="1" l="1"/>
  <c r="HQ10" i="1"/>
  <c r="HQ9" i="1" s="1"/>
  <c r="HR10" i="1" l="1"/>
  <c r="HR9" i="1" s="1"/>
  <c r="HS15" i="1"/>
  <c r="HS10" i="1" l="1"/>
  <c r="HS9" i="1" s="1"/>
  <c r="HT15" i="1"/>
  <c r="HU15" i="1" l="1"/>
  <c r="HT10" i="1"/>
  <c r="HT9" i="1" s="1"/>
  <c r="HV15" i="1" l="1"/>
  <c r="HU10" i="1"/>
  <c r="HU9" i="1" s="1"/>
  <c r="HW15" i="1" l="1"/>
  <c r="HV10" i="1"/>
  <c r="HV9" i="1" s="1"/>
  <c r="HX15" i="1" l="1"/>
  <c r="HW10" i="1"/>
  <c r="HW9" i="1" s="1"/>
  <c r="HX10" i="1" l="1"/>
  <c r="HX9" i="1" s="1"/>
  <c r="HY15" i="1"/>
  <c r="HZ15" i="1" l="1"/>
  <c r="HY10" i="1"/>
  <c r="HY9" i="1" s="1"/>
  <c r="IA15" i="1" l="1"/>
  <c r="HZ10" i="1"/>
  <c r="HZ9" i="1" s="1"/>
  <c r="IA10" i="1" l="1"/>
  <c r="IA9" i="1" s="1"/>
  <c r="IB15" i="1"/>
  <c r="IC15" i="1" l="1"/>
  <c r="IB10" i="1"/>
  <c r="IB9" i="1" s="1"/>
  <c r="ID15" i="1" l="1"/>
  <c r="IC10" i="1"/>
  <c r="IC9" i="1" s="1"/>
  <c r="IE15" i="1" l="1"/>
  <c r="ID10" i="1"/>
  <c r="ID9" i="1" s="1"/>
  <c r="IF15" i="1" l="1"/>
  <c r="IE10" i="1"/>
  <c r="IE9" i="1" s="1"/>
  <c r="IG15" i="1" l="1"/>
  <c r="IF10" i="1"/>
  <c r="IF9" i="1" s="1"/>
  <c r="IG10" i="1" l="1"/>
  <c r="IG9" i="1" s="1"/>
  <c r="IH15" i="1"/>
  <c r="II15" i="1" l="1"/>
  <c r="IH10" i="1"/>
  <c r="IH9" i="1" s="1"/>
  <c r="II10" i="1" l="1"/>
  <c r="II9" i="1" s="1"/>
  <c r="IJ15" i="1"/>
  <c r="IJ10" i="1" l="1"/>
  <c r="IJ9" i="1" s="1"/>
  <c r="IK15" i="1"/>
  <c r="IL15" i="1" l="1"/>
  <c r="IK10" i="1"/>
  <c r="IK9" i="1" s="1"/>
  <c r="IL10" i="1" l="1"/>
  <c r="IL9" i="1" s="1"/>
  <c r="IM15" i="1"/>
  <c r="IN15" i="1" l="1"/>
  <c r="IM10" i="1"/>
  <c r="IM9" i="1" s="1"/>
  <c r="IO15" i="1" l="1"/>
  <c r="IN10" i="1"/>
  <c r="IN9" i="1" s="1"/>
  <c r="IP15" i="1" l="1"/>
  <c r="IO10" i="1"/>
  <c r="IO9" i="1" s="1"/>
  <c r="IQ15" i="1" l="1"/>
  <c r="IP10" i="1"/>
  <c r="IP9" i="1" s="1"/>
  <c r="IQ10" i="1" l="1"/>
  <c r="IQ9" i="1" s="1"/>
  <c r="IR15" i="1"/>
  <c r="IS15" i="1" l="1"/>
  <c r="IR10" i="1"/>
  <c r="IR9" i="1" s="1"/>
  <c r="IT15" i="1" l="1"/>
  <c r="IS10" i="1"/>
  <c r="IS9" i="1" s="1"/>
  <c r="IU15" i="1" l="1"/>
  <c r="IT10" i="1"/>
  <c r="IT9" i="1" s="1"/>
  <c r="IT8" i="1"/>
  <c r="IU10" i="1" l="1"/>
  <c r="IU9" i="1" s="1"/>
  <c r="IV15" i="1"/>
  <c r="IW15" i="1" l="1"/>
  <c r="IV10" i="1"/>
  <c r="IV9" i="1" s="1"/>
  <c r="IX15" i="1" l="1"/>
  <c r="IW10" i="1"/>
  <c r="IW9" i="1" s="1"/>
  <c r="IY15" i="1" l="1"/>
  <c r="IX10" i="1"/>
  <c r="IX9" i="1" s="1"/>
  <c r="IY10" i="1" l="1"/>
  <c r="IY9" i="1" s="1"/>
  <c r="IZ15" i="1"/>
  <c r="JA15" i="1" l="1"/>
  <c r="IZ10" i="1"/>
  <c r="IZ9" i="1" s="1"/>
  <c r="JB15" i="1" l="1"/>
  <c r="JA10" i="1"/>
  <c r="JA9" i="1" s="1"/>
  <c r="JC15" i="1" l="1"/>
  <c r="JB10" i="1"/>
  <c r="JB9" i="1" s="1"/>
  <c r="JD15" i="1" l="1"/>
  <c r="JC10" i="1"/>
  <c r="JC9" i="1" s="1"/>
  <c r="JE15" i="1" l="1"/>
  <c r="JD10" i="1"/>
  <c r="JD9" i="1" s="1"/>
  <c r="JF15" i="1" l="1"/>
  <c r="JE10" i="1"/>
  <c r="JE9" i="1" s="1"/>
  <c r="JG15" i="1" l="1"/>
  <c r="JF10" i="1"/>
  <c r="JF9" i="1" s="1"/>
  <c r="JG10" i="1" l="1"/>
  <c r="JG9" i="1" s="1"/>
  <c r="JH15" i="1"/>
  <c r="JH10" i="1" l="1"/>
  <c r="JH9" i="1" s="1"/>
  <c r="JI15" i="1"/>
  <c r="JJ15" i="1" l="1"/>
  <c r="JI10" i="1"/>
  <c r="JI9" i="1" s="1"/>
  <c r="JK15" i="1" l="1"/>
  <c r="JJ10" i="1"/>
  <c r="JJ9" i="1" s="1"/>
  <c r="JL15" i="1" l="1"/>
  <c r="JK10" i="1"/>
  <c r="JK9" i="1" s="1"/>
  <c r="JM15" i="1" l="1"/>
  <c r="JL10" i="1"/>
  <c r="JL9" i="1" s="1"/>
  <c r="JN15" i="1" l="1"/>
  <c r="JM10" i="1"/>
  <c r="JM9" i="1" s="1"/>
  <c r="JO15" i="1" l="1"/>
  <c r="JN10" i="1"/>
  <c r="JN9" i="1" s="1"/>
  <c r="JO10" i="1" l="1"/>
  <c r="JO9" i="1" s="1"/>
  <c r="JP15" i="1"/>
  <c r="JQ15" i="1" l="1"/>
  <c r="JP10" i="1"/>
  <c r="JP9" i="1" s="1"/>
  <c r="JR15" i="1" l="1"/>
  <c r="JQ10" i="1"/>
  <c r="JQ9" i="1" s="1"/>
  <c r="JS15" i="1" l="1"/>
  <c r="JR10" i="1"/>
  <c r="JR9" i="1" s="1"/>
  <c r="JT15" i="1" l="1"/>
  <c r="JS10" i="1"/>
  <c r="JS9" i="1" s="1"/>
  <c r="JU15" i="1" l="1"/>
  <c r="JT10" i="1"/>
  <c r="JT9" i="1" s="1"/>
  <c r="JV15" i="1" l="1"/>
  <c r="JU10" i="1"/>
  <c r="JU9" i="1" s="1"/>
  <c r="JV10" i="1" l="1"/>
  <c r="JV9" i="1" s="1"/>
  <c r="JW15" i="1"/>
  <c r="JW10" i="1" l="1"/>
  <c r="JW9" i="1" s="1"/>
  <c r="JX15" i="1"/>
  <c r="JY15" i="1" l="1"/>
  <c r="JX10" i="1"/>
  <c r="JX9" i="1" s="1"/>
  <c r="JX8" i="1"/>
  <c r="JZ15" i="1" l="1"/>
  <c r="JY10" i="1"/>
  <c r="JY9" i="1" s="1"/>
  <c r="KA15" i="1" l="1"/>
  <c r="JZ10" i="1"/>
  <c r="JZ9" i="1" s="1"/>
  <c r="KB15" i="1" l="1"/>
  <c r="KA10" i="1"/>
  <c r="KA9" i="1" s="1"/>
  <c r="KC15" i="1" l="1"/>
  <c r="KB10" i="1"/>
  <c r="KB9" i="1" s="1"/>
  <c r="KD15" i="1" l="1"/>
  <c r="KC10" i="1"/>
  <c r="KC9" i="1" s="1"/>
  <c r="KD10" i="1" l="1"/>
  <c r="KD9" i="1" s="1"/>
  <c r="KE15" i="1"/>
  <c r="KE10" i="1" l="1"/>
  <c r="KE9" i="1" s="1"/>
  <c r="KF15" i="1"/>
  <c r="KG15" i="1" l="1"/>
  <c r="KF10" i="1"/>
  <c r="KF9" i="1" s="1"/>
  <c r="KH15" i="1" l="1"/>
  <c r="KG10" i="1"/>
  <c r="KG9" i="1" s="1"/>
  <c r="KI15" i="1" l="1"/>
  <c r="KH10" i="1"/>
  <c r="KH9" i="1" s="1"/>
  <c r="KJ15" i="1" l="1"/>
  <c r="KI10" i="1"/>
  <c r="KI9" i="1" s="1"/>
  <c r="KJ10" i="1" l="1"/>
  <c r="KJ9" i="1" s="1"/>
  <c r="KK15" i="1"/>
  <c r="KL15" i="1" l="1"/>
  <c r="KK10" i="1"/>
  <c r="KK9" i="1" s="1"/>
  <c r="KM15" i="1" l="1"/>
  <c r="KL10" i="1"/>
  <c r="KL9" i="1" s="1"/>
  <c r="KM10" i="1" l="1"/>
  <c r="KM9" i="1" s="1"/>
  <c r="KN15" i="1"/>
  <c r="KO15" i="1" l="1"/>
  <c r="KN10" i="1"/>
  <c r="KN9" i="1" s="1"/>
  <c r="KP15" i="1" l="1"/>
  <c r="KO10" i="1"/>
  <c r="KO9" i="1" s="1"/>
  <c r="KQ15" i="1" l="1"/>
  <c r="KP10" i="1"/>
  <c r="KP9" i="1" s="1"/>
  <c r="KR15" i="1" l="1"/>
  <c r="KQ10" i="1"/>
  <c r="KQ9" i="1" s="1"/>
  <c r="KS15" i="1" l="1"/>
  <c r="KR10" i="1"/>
  <c r="KR9" i="1" s="1"/>
  <c r="KS10" i="1" l="1"/>
  <c r="KS9" i="1" s="1"/>
  <c r="KT15" i="1"/>
  <c r="KU15" i="1" l="1"/>
  <c r="KT10" i="1"/>
  <c r="KT9" i="1" s="1"/>
  <c r="KU10" i="1" l="1"/>
  <c r="KU9" i="1" s="1"/>
  <c r="KV15" i="1"/>
  <c r="KV10" i="1" l="1"/>
  <c r="KV9" i="1" s="1"/>
  <c r="KW15" i="1"/>
  <c r="KX15" i="1" l="1"/>
  <c r="KW10" i="1"/>
  <c r="KW9" i="1" s="1"/>
  <c r="KY15" i="1" l="1"/>
  <c r="KX10" i="1"/>
  <c r="KX9" i="1" s="1"/>
  <c r="KZ15" i="1" l="1"/>
  <c r="KY10" i="1"/>
  <c r="KY9" i="1" s="1"/>
  <c r="LA15" i="1" l="1"/>
  <c r="KZ10" i="1"/>
  <c r="KZ9" i="1" s="1"/>
  <c r="LB15" i="1" l="1"/>
  <c r="LA10" i="1"/>
  <c r="LA9" i="1" s="1"/>
  <c r="LB10" i="1" l="1"/>
  <c r="LB9" i="1" s="1"/>
  <c r="LC15" i="1"/>
  <c r="LC10" i="1" l="1"/>
  <c r="LC9" i="1" s="1"/>
  <c r="LD15" i="1"/>
  <c r="LC8" i="1"/>
  <c r="LE15" i="1" l="1"/>
  <c r="LD10" i="1"/>
  <c r="LD9" i="1" s="1"/>
  <c r="LF15" i="1" l="1"/>
  <c r="LE10" i="1"/>
  <c r="LE9" i="1" s="1"/>
  <c r="LG15" i="1" l="1"/>
  <c r="LF10" i="1"/>
  <c r="LF9" i="1" s="1"/>
  <c r="LG10" i="1" l="1"/>
  <c r="LG9" i="1" s="1"/>
  <c r="LH15" i="1"/>
  <c r="LI15" i="1" l="1"/>
  <c r="LH10" i="1"/>
  <c r="LH9" i="1" s="1"/>
  <c r="LJ15" i="1" l="1"/>
  <c r="LI10" i="1"/>
  <c r="LI9" i="1" s="1"/>
  <c r="LK15" i="1" l="1"/>
  <c r="LJ10" i="1"/>
  <c r="LJ9" i="1" s="1"/>
  <c r="LK10" i="1" l="1"/>
  <c r="LK9" i="1" s="1"/>
  <c r="LL15" i="1"/>
  <c r="LM15" i="1" l="1"/>
  <c r="LL10" i="1"/>
  <c r="LL9" i="1" s="1"/>
  <c r="LN15" i="1" l="1"/>
  <c r="LM10" i="1"/>
  <c r="LM9" i="1" s="1"/>
  <c r="LO15" i="1" l="1"/>
  <c r="LN10" i="1"/>
  <c r="LN9" i="1" s="1"/>
  <c r="LP15" i="1" l="1"/>
  <c r="LO10" i="1"/>
  <c r="LO9" i="1" s="1"/>
  <c r="LP10" i="1" l="1"/>
  <c r="LP9" i="1" s="1"/>
  <c r="LQ15" i="1"/>
  <c r="LR15" i="1" l="1"/>
  <c r="LQ10" i="1"/>
  <c r="LQ9" i="1" s="1"/>
  <c r="LS15" i="1" l="1"/>
  <c r="LR10" i="1"/>
  <c r="LR9" i="1" s="1"/>
  <c r="LS10" i="1" l="1"/>
  <c r="LS9" i="1" s="1"/>
  <c r="LT15" i="1"/>
  <c r="LT10" i="1" l="1"/>
  <c r="LT9" i="1" s="1"/>
  <c r="LU15" i="1"/>
  <c r="LV15" i="1" l="1"/>
  <c r="LU10" i="1"/>
  <c r="LU9" i="1" s="1"/>
  <c r="LW15" i="1" l="1"/>
  <c r="LV10" i="1"/>
  <c r="LV9" i="1" s="1"/>
  <c r="LX15" i="1" l="1"/>
  <c r="LW10" i="1"/>
  <c r="LW9" i="1" s="1"/>
  <c r="LY15" i="1" l="1"/>
  <c r="LX10" i="1"/>
  <c r="LX9" i="1" s="1"/>
  <c r="LZ15" i="1" l="1"/>
  <c r="LY10" i="1"/>
  <c r="LY9" i="1" s="1"/>
  <c r="MA15" i="1" l="1"/>
  <c r="LZ10" i="1"/>
  <c r="LZ9" i="1" s="1"/>
  <c r="MA10" i="1" l="1"/>
  <c r="MA9" i="1" s="1"/>
  <c r="MB15" i="1"/>
  <c r="MC15" i="1" l="1"/>
  <c r="MB10" i="1"/>
  <c r="MB9" i="1" s="1"/>
  <c r="MD15" i="1" l="1"/>
  <c r="MC10" i="1"/>
  <c r="MC9" i="1" s="1"/>
  <c r="MD10" i="1" l="1"/>
  <c r="MD9" i="1" s="1"/>
  <c r="ME15" i="1"/>
  <c r="MF15" i="1" l="1"/>
  <c r="ME10" i="1"/>
  <c r="ME9" i="1" s="1"/>
  <c r="MG15" i="1" l="1"/>
  <c r="MF10" i="1"/>
  <c r="MF9" i="1" s="1"/>
  <c r="MG8" i="1" l="1"/>
  <c r="MG10" i="1"/>
  <c r="MG9" i="1" s="1"/>
  <c r="MH15" i="1"/>
  <c r="MI15" i="1" l="1"/>
  <c r="MH10" i="1"/>
  <c r="MH9" i="1" s="1"/>
  <c r="MI10" i="1" l="1"/>
  <c r="MI9" i="1" s="1"/>
  <c r="MJ15" i="1"/>
  <c r="MK15" i="1" l="1"/>
  <c r="MJ10" i="1"/>
  <c r="MJ9" i="1" s="1"/>
  <c r="ML15" i="1" l="1"/>
  <c r="MK10" i="1"/>
  <c r="MK9" i="1" s="1"/>
  <c r="MM15" i="1" l="1"/>
  <c r="ML10" i="1"/>
  <c r="ML9" i="1" s="1"/>
  <c r="MN15" i="1" l="1"/>
  <c r="MM10" i="1"/>
  <c r="MM9" i="1" s="1"/>
  <c r="MO15" i="1" l="1"/>
  <c r="MN10" i="1"/>
  <c r="MN9" i="1" s="1"/>
  <c r="MP15" i="1" l="1"/>
  <c r="MO10" i="1"/>
  <c r="MO9" i="1" s="1"/>
  <c r="MQ15" i="1" l="1"/>
  <c r="MP10" i="1"/>
  <c r="MP9" i="1" s="1"/>
  <c r="MQ10" i="1" l="1"/>
  <c r="MQ9" i="1" s="1"/>
  <c r="MR15" i="1"/>
  <c r="MS15" i="1" l="1"/>
  <c r="MR10" i="1"/>
  <c r="MR9" i="1" s="1"/>
  <c r="MT15" i="1" l="1"/>
  <c r="MS10" i="1"/>
  <c r="MS9" i="1" s="1"/>
  <c r="MU15" i="1" l="1"/>
  <c r="MT10" i="1"/>
  <c r="MT9" i="1" s="1"/>
  <c r="MV15" i="1" l="1"/>
  <c r="MU10" i="1"/>
  <c r="MU9" i="1" s="1"/>
  <c r="MW15" i="1" l="1"/>
  <c r="MV10" i="1"/>
  <c r="MV9" i="1" s="1"/>
  <c r="MX15" i="1" l="1"/>
  <c r="MW10" i="1"/>
  <c r="MW9" i="1" s="1"/>
  <c r="MY15" i="1" l="1"/>
  <c r="MX10" i="1"/>
  <c r="MX9" i="1" s="1"/>
  <c r="MY10" i="1" l="1"/>
  <c r="MY9" i="1" s="1"/>
  <c r="MZ15" i="1"/>
  <c r="MZ10" i="1" l="1"/>
  <c r="MZ9" i="1" s="1"/>
  <c r="NA15" i="1"/>
  <c r="NB15" i="1" l="1"/>
  <c r="NA10" i="1"/>
  <c r="NA9" i="1" s="1"/>
  <c r="NC15" i="1" l="1"/>
  <c r="NB10" i="1"/>
  <c r="NB9" i="1" s="1"/>
  <c r="ND15" i="1" l="1"/>
  <c r="NC10" i="1"/>
  <c r="NC9" i="1" s="1"/>
  <c r="NE15" i="1" l="1"/>
  <c r="ND10" i="1"/>
  <c r="ND9" i="1" s="1"/>
  <c r="NF15" i="1" l="1"/>
  <c r="NE10" i="1"/>
  <c r="NE9" i="1" s="1"/>
  <c r="NG15" i="1" l="1"/>
  <c r="NF10" i="1"/>
  <c r="NF9" i="1" s="1"/>
  <c r="NG10" i="1" l="1"/>
  <c r="NG9" i="1" s="1"/>
  <c r="NH15" i="1"/>
  <c r="NH10" i="1" l="1"/>
  <c r="NH9" i="1" s="1"/>
  <c r="NI15" i="1"/>
  <c r="NJ15" i="1" l="1"/>
  <c r="NI10" i="1"/>
  <c r="NI9" i="1" s="1"/>
  <c r="NJ10" i="1" l="1"/>
  <c r="NJ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tc={9AD428E0-EF53-074E-B8CE-6A683EDC8185}</author>
    <author>tc={EFE65C25-075A-8E47-8969-CAF97EFD0513}</author>
    <author>tc={0855C2BF-0F87-9143-ABB1-42958D4D2B49}</author>
  </authors>
  <commentList>
    <comment ref="B6" authorId="0" shapeId="0" xr:uid="{9AD428E0-EF53-074E-B8CE-6A683EDC818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Le scrutin doit être organisé dans la quinzaine précédant l'expiration du mandat des délégués en exercice</t>
      </text>
    </comment>
    <comment ref="B17" authorId="1" shapeId="0" xr:uid="{EFE65C25-075A-8E47-8969-CAF97EFD051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Le personnel peut être informé en respectant un délai maximum de 90 jours entre la diffusion de cette information et la date du premier tour du scrutin</t>
      </text>
    </comment>
    <comment ref="B19" authorId="2" shapeId="0" xr:uid="{0855C2BF-0F87-9143-ABB1-42958D4D2B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Les organisations syndicales doivent être invitées à négocier exactement deux mois avant l'expiration des mandats en cours.</t>
      </text>
    </comment>
  </commentList>
</comments>
</file>

<file path=xl/sharedStrings.xml><?xml version="1.0" encoding="utf-8"?>
<sst xmlns="http://schemas.openxmlformats.org/spreadsheetml/2006/main" count="47" uniqueCount="45">
  <si>
    <t>N° tâche</t>
  </si>
  <si>
    <t>Tâches</t>
  </si>
  <si>
    <t>Collaborateurs concernés</t>
  </si>
  <si>
    <t xml:space="preserve">Début </t>
  </si>
  <si>
    <t>Durée en J</t>
  </si>
  <si>
    <t>Fin</t>
  </si>
  <si>
    <t>1.1</t>
  </si>
  <si>
    <t xml:space="preserve">1.2 </t>
  </si>
  <si>
    <t>1.3</t>
  </si>
  <si>
    <t>1.4</t>
  </si>
  <si>
    <t>2.1</t>
  </si>
  <si>
    <t>3.1</t>
  </si>
  <si>
    <t>3.2</t>
  </si>
  <si>
    <t>AVANT LES ÉLECTIONS</t>
  </si>
  <si>
    <t>Inviter les salariés à voter en les informant de la date</t>
  </si>
  <si>
    <t>1.5</t>
  </si>
  <si>
    <t>2.2</t>
  </si>
  <si>
    <t>2.3</t>
  </si>
  <si>
    <t>PENDANT LES ÉLECTIONS</t>
  </si>
  <si>
    <t>APRÈS LES ELECTIONS</t>
  </si>
  <si>
    <t>Convoquer les syndicats pour négociation du protocole d’accord préélectoral ET les inviter à la présentation des listes de leurs candidats</t>
  </si>
  <si>
    <t xml:space="preserve">Réunion de négociation pour le PAP </t>
  </si>
  <si>
    <t>Afficher le protocole d’accord préélectoral</t>
  </si>
  <si>
    <t>Commander, préparer le matériel : enveloppes, urnes</t>
  </si>
  <si>
    <t>Délai</t>
  </si>
  <si>
    <t>J-3 mois maximum</t>
  </si>
  <si>
    <t>J-15 jours au moins avant la date de négociation du PAP</t>
  </si>
  <si>
    <t>Délai convenable pour que les salariés en prennent connaissance</t>
  </si>
  <si>
    <t>Délais raisonnable</t>
  </si>
  <si>
    <t>Disposer le matériel dans les salles</t>
  </si>
  <si>
    <t>Prendre note des résultats du scrutin</t>
  </si>
  <si>
    <t>Remplir les formulaires Cerfa</t>
  </si>
  <si>
    <t>J-1 jour ou Jour J</t>
  </si>
  <si>
    <t>Jour J</t>
  </si>
  <si>
    <t>Envoyer les formulaires Cerfa :
–  aux représentants des salariés
–  à l’Inspection du travail</t>
  </si>
  <si>
    <t>Informer l’ensemble des salariés des résultats du vote</t>
  </si>
  <si>
    <t>J+1 jour</t>
  </si>
  <si>
    <t>Expiration des mandats</t>
  </si>
  <si>
    <t>Date du scrutin</t>
  </si>
  <si>
    <t>Date du scrutin définie</t>
  </si>
  <si>
    <t>Effectif de l'entreprise</t>
  </si>
  <si>
    <t>RETROPLANNING ELECTION CSE</t>
  </si>
  <si>
    <t>Vingt-et-un salariés et plus</t>
  </si>
  <si>
    <t>Nature de l'élection</t>
  </si>
  <si>
    <t>Renouvellement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</si>
</sst>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Gray"/>
    </fill>
    <fill>
      <patternFill patternType="solid">
        <fgColor rgb="FF18A096"/>
        <bgColor indexed="64"/>
      </patternFill>
    </fill>
    <fill>
      <patternFill patternType="solid">
        <fgColor rgb="FF00999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2" borderId="4" xfId="0" applyFont="1" applyFill="1" applyBorder="1"/>
    <xf numFmtId="0" fontId="0" fillId="0" borderId="0" xfId="0" applyFont="1" applyAlignment="1">
      <alignment horizontal="center"/>
    </xf>
    <xf numFmtId="0" fontId="0" fillId="0" borderId="0" xfId="0" applyFont="1"/>
    <xf numFmtId="164" fontId="0" fillId="0" borderId="6" xfId="0" applyNumberFormat="1" applyFont="1" applyBorder="1" applyAlignment="1">
      <alignment horizontal="center"/>
    </xf>
    <xf numFmtId="164" fontId="0" fillId="0" borderId="6" xfId="0" applyNumberFormat="1" applyFont="1" applyFill="1" applyBorder="1" applyAlignment="1">
      <alignment horizontal="center"/>
    </xf>
    <xf numFmtId="14" fontId="0" fillId="0" borderId="13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165" fontId="4" fillId="0" borderId="0" xfId="0" applyNumberFormat="1" applyFont="1" applyAlignment="1">
      <alignment textRotation="90"/>
    </xf>
    <xf numFmtId="0" fontId="8" fillId="0" borderId="5" xfId="0" applyNumberFormat="1" applyFont="1" applyFill="1" applyBorder="1"/>
    <xf numFmtId="0" fontId="8" fillId="0" borderId="5" xfId="0" applyNumberFormat="1" applyFont="1" applyBorder="1"/>
    <xf numFmtId="0" fontId="8" fillId="0" borderId="17" xfId="0" applyNumberFormat="1" applyFont="1" applyFill="1" applyBorder="1"/>
    <xf numFmtId="0" fontId="8" fillId="0" borderId="18" xfId="0" applyNumberFormat="1" applyFont="1" applyFill="1" applyBorder="1"/>
    <xf numFmtId="0" fontId="9" fillId="0" borderId="5" xfId="0" applyNumberFormat="1" applyFont="1" applyFill="1" applyBorder="1"/>
    <xf numFmtId="0" fontId="9" fillId="0" borderId="5" xfId="0" applyNumberFormat="1" applyFont="1" applyBorder="1"/>
    <xf numFmtId="0" fontId="9" fillId="0" borderId="17" xfId="0" applyNumberFormat="1" applyFont="1" applyFill="1" applyBorder="1"/>
    <xf numFmtId="0" fontId="9" fillId="0" borderId="18" xfId="0" applyNumberFormat="1" applyFont="1" applyFill="1" applyBorder="1"/>
    <xf numFmtId="0" fontId="2" fillId="0" borderId="0" xfId="0" applyFont="1"/>
    <xf numFmtId="14" fontId="0" fillId="0" borderId="4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8" fillId="0" borderId="19" xfId="0" applyNumberFormat="1" applyFont="1" applyFill="1" applyBorder="1"/>
    <xf numFmtId="0" fontId="9" fillId="0" borderId="19" xfId="0" applyNumberFormat="1" applyFont="1" applyFill="1" applyBorder="1"/>
    <xf numFmtId="0" fontId="8" fillId="0" borderId="4" xfId="0" applyNumberFormat="1" applyFont="1" applyFill="1" applyBorder="1"/>
    <xf numFmtId="0" fontId="9" fillId="0" borderId="4" xfId="0" applyNumberFormat="1" applyFont="1" applyFill="1" applyBorder="1"/>
    <xf numFmtId="0" fontId="8" fillId="4" borderId="4" xfId="0" applyNumberFormat="1" applyFont="1" applyFill="1" applyBorder="1"/>
    <xf numFmtId="0" fontId="9" fillId="4" borderId="4" xfId="0" applyNumberFormat="1" applyFont="1" applyFill="1" applyBorder="1"/>
    <xf numFmtId="0" fontId="7" fillId="5" borderId="4" xfId="0" applyFont="1" applyFill="1" applyBorder="1"/>
    <xf numFmtId="14" fontId="0" fillId="5" borderId="4" xfId="0" applyNumberFormat="1" applyFill="1" applyBorder="1" applyAlignment="1">
      <alignment horizontal="center"/>
    </xf>
    <xf numFmtId="1" fontId="0" fillId="5" borderId="4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/>
    </xf>
    <xf numFmtId="165" fontId="4" fillId="0" borderId="4" xfId="0" applyNumberFormat="1" applyFont="1" applyFill="1" applyBorder="1" applyAlignment="1">
      <alignment textRotation="90"/>
    </xf>
    <xf numFmtId="165" fontId="4" fillId="4" borderId="4" xfId="0" applyNumberFormat="1" applyFont="1" applyFill="1" applyBorder="1" applyAlignment="1">
      <alignment textRotation="90"/>
    </xf>
    <xf numFmtId="165" fontId="4" fillId="0" borderId="4" xfId="0" applyNumberFormat="1" applyFont="1" applyBorder="1" applyAlignment="1">
      <alignment textRotation="90"/>
    </xf>
    <xf numFmtId="0" fontId="0" fillId="0" borderId="0" xfId="0" applyBorder="1" applyAlignment="1">
      <alignment horizontal="center"/>
    </xf>
    <xf numFmtId="14" fontId="0" fillId="0" borderId="0" xfId="0" applyNumberFormat="1"/>
    <xf numFmtId="0" fontId="1" fillId="2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2" fillId="0" borderId="12" xfId="0" applyNumberFormat="1" applyFont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3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left"/>
    </xf>
    <xf numFmtId="14" fontId="0" fillId="3" borderId="4" xfId="0" applyNumberFormat="1" applyFill="1" applyBorder="1" applyAlignment="1">
      <alignment horizontal="left"/>
    </xf>
    <xf numFmtId="0" fontId="0" fillId="3" borderId="4" xfId="0" applyFont="1" applyFill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4" fontId="0" fillId="3" borderId="4" xfId="0" applyNumberFormat="1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14" fontId="2" fillId="5" borderId="4" xfId="0" applyNumberFormat="1" applyFont="1" applyFill="1" applyBorder="1" applyAlignment="1">
      <alignment horizontal="center" vertical="center"/>
    </xf>
    <xf numFmtId="1" fontId="2" fillId="5" borderId="4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/>
    </xf>
    <xf numFmtId="14" fontId="0" fillId="3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7030A0"/>
        </patternFill>
      </fill>
    </dxf>
    <dxf>
      <fill>
        <patternFill>
          <bgColor theme="1" tint="0.34998626667073579"/>
        </patternFill>
      </fill>
    </dxf>
    <dxf>
      <fill>
        <patternFill>
          <bgColor rgb="FFFF9900"/>
        </patternFill>
      </fill>
    </dxf>
    <dxf>
      <fill>
        <patternFill>
          <bgColor rgb="FFC00000"/>
        </patternFill>
      </fill>
    </dxf>
    <dxf>
      <fill>
        <patternFill patternType="lightGray"/>
      </fill>
    </dxf>
  </dxfs>
  <tableStyles count="0" defaultTableStyle="TableStyleMedium2" defaultPivotStyle="PivotStyleLight16"/>
  <colors>
    <mruColors>
      <color rgb="FF18A096"/>
      <color rgb="FFC0F0EE"/>
      <color rgb="FF33CCCC"/>
      <color rgb="FF00999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es%20Documents/POLE%20DEVELOPPEMENT/PROJETS/CERFRANCE%20CONNECT/cfc%20v%204/2020-07-01_PLAN%20DE%20DEPLOI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 refreshError="1">
        <row r="1">
          <cell r="A1">
            <v>1</v>
          </cell>
          <cell r="B1" t="str">
            <v>JANVIER</v>
          </cell>
        </row>
        <row r="2">
          <cell r="A2">
            <v>2</v>
          </cell>
          <cell r="B2" t="str">
            <v>FEVRIER</v>
          </cell>
        </row>
        <row r="3">
          <cell r="A3">
            <v>3</v>
          </cell>
          <cell r="B3" t="str">
            <v>MARS</v>
          </cell>
        </row>
        <row r="4">
          <cell r="A4">
            <v>4</v>
          </cell>
          <cell r="B4" t="str">
            <v>AVRIL</v>
          </cell>
        </row>
        <row r="5">
          <cell r="A5">
            <v>5</v>
          </cell>
          <cell r="B5" t="str">
            <v>MAI</v>
          </cell>
        </row>
        <row r="6">
          <cell r="A6">
            <v>6</v>
          </cell>
          <cell r="B6" t="str">
            <v>JUIN</v>
          </cell>
        </row>
        <row r="7">
          <cell r="A7">
            <v>7</v>
          </cell>
          <cell r="B7" t="str">
            <v>JUILLET</v>
          </cell>
        </row>
        <row r="8">
          <cell r="A8">
            <v>8</v>
          </cell>
          <cell r="B8" t="str">
            <v>AOUT</v>
          </cell>
        </row>
        <row r="9">
          <cell r="A9">
            <v>9</v>
          </cell>
          <cell r="B9" t="str">
            <v xml:space="preserve">SEPTEMBRE </v>
          </cell>
        </row>
        <row r="10">
          <cell r="A10">
            <v>10</v>
          </cell>
          <cell r="B10" t="str">
            <v>OCTOBRE</v>
          </cell>
        </row>
        <row r="11">
          <cell r="A11">
            <v>11</v>
          </cell>
          <cell r="B11" t="str">
            <v>NOVEMBRE</v>
          </cell>
        </row>
        <row r="12">
          <cell r="A12">
            <v>12</v>
          </cell>
          <cell r="B12" t="str">
            <v>DECEMBRE</v>
          </cell>
        </row>
      </sheetData>
      <sheetData sheetId="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lémence Chaploteau" id="{C33FB7E9-76EF-DF44-AB1D-7EEEAD125167}" userId="320a2a43a110c954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6" dT="2022-06-28T14:07:11.00" personId="{C33FB7E9-76EF-DF44-AB1D-7EEEAD125167}" id="{9AD428E0-EF53-074E-B8CE-6A683EDC8185}">
    <text>Le scrutin doit être organisé dans la quinzaine précédant l'expiration du mandat des délégués en exercice</text>
  </threadedComment>
  <threadedComment ref="B17" dT="2022-06-28T14:09:01.81" personId="{C33FB7E9-76EF-DF44-AB1D-7EEEAD125167}" id="{EFE65C25-075A-8E47-8969-CAF97EFD0513}">
    <text>Le personnel peut être informé en respectant un délai maximum de 90 jours entre la diffusion de cette information et la date du premier tour du scrutin</text>
  </threadedComment>
  <threadedComment ref="B19" dT="2022-06-28T14:16:16.01" personId="{C33FB7E9-76EF-DF44-AB1D-7EEEAD125167}" id="{0855C2BF-0F87-9143-ABB1-42958D4D2B49}">
    <text>Les organisations syndicales doivent être invitées à négocier exactement deux mois avant l'expiration des mandats en cours.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N28"/>
  <sheetViews>
    <sheetView tabSelected="1" workbookViewId="0">
      <selection activeCell="E12" sqref="E12"/>
    </sheetView>
  </sheetViews>
  <sheetFormatPr baseColWidth="10" defaultRowHeight="15" x14ac:dyDescent="0.2"/>
  <cols>
    <col min="1" max="1" width="5.6640625" style="1" customWidth="1"/>
    <col min="2" max="2" width="22.83203125" customWidth="1"/>
    <col min="3" max="3" width="20.33203125" customWidth="1"/>
    <col min="5" max="5" width="18" customWidth="1"/>
    <col min="6" max="6" width="21.33203125" bestFit="1" customWidth="1"/>
    <col min="7" max="7" width="14.6640625" customWidth="1"/>
    <col min="8" max="8" width="11.5" style="1"/>
    <col min="9" max="9" width="10.6640625" style="1" customWidth="1"/>
    <col min="10" max="10" width="11.5" style="1"/>
    <col min="11" max="15" width="3.6640625" customWidth="1"/>
    <col min="16" max="16" width="3.6640625" style="2" customWidth="1"/>
    <col min="17" max="41" width="3.6640625" customWidth="1"/>
    <col min="42" max="263" width="3" customWidth="1"/>
    <col min="264" max="374" width="10.5" customWidth="1"/>
  </cols>
  <sheetData>
    <row r="1" spans="1:378" x14ac:dyDescent="0.2">
      <c r="B1" s="62" t="s">
        <v>41</v>
      </c>
      <c r="C1" s="63"/>
      <c r="D1" s="63"/>
      <c r="E1" s="63"/>
      <c r="F1" s="63"/>
      <c r="G1" s="63"/>
      <c r="H1" s="63"/>
      <c r="I1" s="63"/>
      <c r="J1" s="64"/>
    </row>
    <row r="2" spans="1:378" x14ac:dyDescent="0.2">
      <c r="B2" s="3" t="s">
        <v>40</v>
      </c>
      <c r="C2" s="67" t="s">
        <v>42</v>
      </c>
      <c r="D2" s="67"/>
      <c r="E2" s="67"/>
      <c r="F2" s="67"/>
      <c r="G2" s="67"/>
      <c r="H2" s="67"/>
      <c r="I2" s="67"/>
      <c r="J2" s="67"/>
    </row>
    <row r="3" spans="1:378" x14ac:dyDescent="0.2">
      <c r="B3" s="3" t="s">
        <v>43</v>
      </c>
      <c r="C3" s="65" t="s">
        <v>44</v>
      </c>
      <c r="D3" s="65"/>
      <c r="E3" s="65"/>
      <c r="F3" s="65"/>
      <c r="G3" s="65"/>
      <c r="H3" s="65"/>
      <c r="I3" s="65"/>
      <c r="J3" s="65"/>
      <c r="N3" s="41"/>
    </row>
    <row r="4" spans="1:378" x14ac:dyDescent="0.2">
      <c r="B4" s="3" t="s">
        <v>37</v>
      </c>
      <c r="C4" s="66">
        <v>44867</v>
      </c>
      <c r="D4" s="66"/>
      <c r="E4" s="66"/>
      <c r="F4" s="66"/>
      <c r="G4" s="66"/>
      <c r="H4" s="66"/>
      <c r="I4" s="66"/>
      <c r="J4" s="66"/>
    </row>
    <row r="5" spans="1:378" x14ac:dyDescent="0.2">
      <c r="E5" s="60"/>
    </row>
    <row r="6" spans="1:378" s="55" customFormat="1" x14ac:dyDescent="0.2">
      <c r="A6" s="40"/>
      <c r="B6" s="42" t="s">
        <v>38</v>
      </c>
      <c r="C6" s="42"/>
      <c r="D6" s="58"/>
      <c r="F6" s="56"/>
      <c r="G6" s="56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  <c r="FE6" s="43"/>
      <c r="FF6" s="43"/>
      <c r="FG6" s="43"/>
      <c r="FH6" s="43"/>
      <c r="FI6" s="43"/>
      <c r="FJ6" s="43"/>
      <c r="FK6" s="43"/>
      <c r="FL6" s="43"/>
      <c r="FM6" s="43"/>
      <c r="FN6" s="43"/>
      <c r="FO6" s="43"/>
      <c r="FP6" s="43"/>
      <c r="FQ6" s="43"/>
      <c r="FR6" s="43"/>
      <c r="FS6" s="43"/>
      <c r="FT6" s="43"/>
      <c r="FU6" s="43"/>
      <c r="FV6" s="43"/>
      <c r="FW6" s="43"/>
      <c r="FX6" s="43"/>
      <c r="FY6" s="43"/>
      <c r="FZ6" s="43"/>
      <c r="GA6" s="43"/>
      <c r="GB6" s="43"/>
      <c r="GC6" s="43"/>
      <c r="GD6" s="43"/>
      <c r="GE6" s="43"/>
      <c r="GF6" s="43"/>
      <c r="GG6" s="43"/>
      <c r="GH6" s="43"/>
      <c r="GI6" s="43"/>
      <c r="GJ6" s="43"/>
      <c r="GK6" s="43"/>
      <c r="GL6" s="43"/>
      <c r="GM6" s="43"/>
      <c r="GN6" s="43"/>
      <c r="GO6" s="43"/>
      <c r="GP6" s="43"/>
      <c r="GQ6" s="43"/>
      <c r="GR6" s="43"/>
      <c r="GS6" s="43"/>
      <c r="GT6" s="43"/>
      <c r="GU6" s="43"/>
      <c r="GV6" s="43"/>
      <c r="GW6" s="43"/>
      <c r="GX6" s="43"/>
      <c r="GY6" s="43"/>
      <c r="GZ6" s="43"/>
      <c r="HA6" s="43"/>
      <c r="HB6" s="43"/>
      <c r="HC6" s="43"/>
      <c r="HD6" s="43"/>
      <c r="HE6" s="43"/>
      <c r="HF6" s="43"/>
      <c r="HG6" s="43"/>
      <c r="HH6" s="43"/>
      <c r="HI6" s="43"/>
      <c r="HJ6" s="43"/>
      <c r="HK6" s="43"/>
      <c r="HL6" s="43"/>
      <c r="HM6" s="43"/>
      <c r="HN6" s="43"/>
      <c r="HO6" s="43"/>
      <c r="HP6" s="43"/>
      <c r="HQ6" s="43"/>
      <c r="HR6" s="43"/>
      <c r="HS6" s="43"/>
      <c r="HT6" s="43"/>
      <c r="HU6" s="43"/>
      <c r="HV6" s="43"/>
      <c r="HW6" s="43"/>
      <c r="HX6" s="43"/>
      <c r="HY6" s="43"/>
      <c r="HZ6" s="43"/>
      <c r="IA6" s="43"/>
      <c r="IB6" s="43"/>
      <c r="IC6" s="43"/>
      <c r="ID6" s="43"/>
      <c r="IE6" s="43"/>
      <c r="IF6" s="43"/>
      <c r="IG6" s="43"/>
      <c r="IH6" s="43"/>
      <c r="II6" s="43"/>
      <c r="IJ6" s="43"/>
      <c r="IK6" s="43"/>
      <c r="IL6" s="43"/>
      <c r="IM6" s="43"/>
      <c r="IN6" s="43"/>
      <c r="IO6" s="43"/>
      <c r="IP6" s="43"/>
      <c r="IQ6" s="43"/>
      <c r="IR6" s="43"/>
      <c r="IS6" s="43"/>
      <c r="IT6" s="43"/>
      <c r="IU6" s="43"/>
      <c r="IV6" s="43"/>
      <c r="IW6" s="43"/>
      <c r="IX6" s="43"/>
      <c r="IY6" s="43"/>
      <c r="IZ6" s="43"/>
      <c r="JA6" s="43"/>
      <c r="JB6" s="43"/>
      <c r="JC6" s="43"/>
      <c r="JD6" s="43"/>
      <c r="JE6" s="43"/>
      <c r="JF6" s="43"/>
      <c r="JG6" s="43"/>
      <c r="JH6" s="43"/>
      <c r="JI6" s="43"/>
      <c r="JJ6" s="43"/>
      <c r="JK6" s="43"/>
      <c r="JL6" s="43"/>
      <c r="JM6" s="43"/>
      <c r="JN6" s="43"/>
      <c r="JO6" s="43"/>
      <c r="JP6" s="43"/>
      <c r="JQ6" s="43"/>
      <c r="JR6" s="43"/>
      <c r="JS6" s="43"/>
      <c r="JT6" s="43"/>
      <c r="JU6" s="43"/>
      <c r="JV6" s="43"/>
      <c r="JW6" s="43"/>
      <c r="JX6" s="43"/>
      <c r="JY6" s="43"/>
      <c r="JZ6" s="43"/>
      <c r="KA6" s="43"/>
      <c r="KB6" s="43"/>
      <c r="KC6" s="43"/>
      <c r="KD6" s="43"/>
      <c r="KE6" s="43"/>
      <c r="KF6" s="43"/>
      <c r="KG6" s="43"/>
      <c r="KH6" s="43"/>
      <c r="KI6" s="43"/>
      <c r="KJ6" s="43"/>
      <c r="KK6" s="43"/>
      <c r="KL6" s="43"/>
      <c r="KM6" s="43"/>
      <c r="KN6" s="43"/>
      <c r="KO6" s="43"/>
      <c r="KP6" s="43"/>
      <c r="KQ6" s="43"/>
      <c r="KR6" s="43"/>
      <c r="KS6" s="43"/>
      <c r="KT6" s="43"/>
      <c r="KU6" s="43"/>
      <c r="KV6" s="43"/>
      <c r="KW6" s="43"/>
      <c r="KX6" s="43"/>
      <c r="KY6" s="43"/>
      <c r="KZ6" s="43"/>
      <c r="LA6" s="43"/>
      <c r="LB6" s="43"/>
      <c r="LC6" s="43"/>
      <c r="LD6" s="43"/>
      <c r="LE6" s="43"/>
      <c r="LF6" s="43"/>
      <c r="LG6" s="43"/>
      <c r="LH6" s="43"/>
      <c r="LI6" s="43"/>
      <c r="LJ6" s="43"/>
      <c r="LK6" s="43"/>
      <c r="LL6" s="43"/>
      <c r="LM6" s="43"/>
      <c r="LN6" s="43"/>
      <c r="LO6" s="43"/>
      <c r="LP6" s="43"/>
      <c r="LQ6" s="43"/>
      <c r="LR6" s="43"/>
      <c r="LS6" s="43"/>
      <c r="LT6" s="43"/>
      <c r="LU6" s="43"/>
      <c r="LV6" s="43"/>
      <c r="LW6" s="43"/>
      <c r="LX6" s="43"/>
      <c r="LY6" s="43"/>
      <c r="LZ6" s="43"/>
      <c r="MA6" s="43"/>
      <c r="MB6" s="43"/>
      <c r="MC6" s="43"/>
      <c r="MD6" s="43"/>
      <c r="ME6" s="43"/>
      <c r="MF6" s="43"/>
      <c r="MG6" s="43"/>
      <c r="MH6" s="43"/>
      <c r="MI6" s="43"/>
      <c r="MJ6" s="43"/>
      <c r="MK6" s="43"/>
      <c r="ML6" s="43"/>
      <c r="MM6" s="43"/>
      <c r="MN6" s="43"/>
      <c r="MO6" s="43"/>
      <c r="MP6" s="43"/>
      <c r="MQ6" s="43"/>
      <c r="MR6" s="43"/>
      <c r="MS6" s="43"/>
      <c r="MT6" s="43"/>
      <c r="MU6" s="43"/>
      <c r="MV6" s="43"/>
      <c r="MW6" s="43"/>
      <c r="MX6" s="43"/>
      <c r="MY6" s="43"/>
      <c r="MZ6" s="43"/>
      <c r="NA6" s="43"/>
      <c r="NB6" s="43"/>
      <c r="NC6" s="43"/>
      <c r="ND6" s="43"/>
      <c r="NE6" s="43"/>
      <c r="NF6" s="43"/>
      <c r="NG6" s="43"/>
    </row>
    <row r="7" spans="1:378" s="55" customFormat="1" x14ac:dyDescent="0.2">
      <c r="A7" s="40"/>
      <c r="B7" s="22" t="str">
        <f>"Du "&amp;TEXT(C4-15,"jj/mm/aaaa")</f>
        <v>Du 18/10/2022</v>
      </c>
      <c r="C7" s="22" t="str">
        <f>"Au "&amp;TEXT(C4,"jj/mm/aaaa")</f>
        <v>Au 02/11/2022</v>
      </c>
      <c r="D7" s="59"/>
      <c r="F7" s="57"/>
      <c r="G7" s="57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  <c r="IV7" s="43"/>
      <c r="IW7" s="43"/>
      <c r="IX7" s="43"/>
      <c r="IY7" s="43"/>
      <c r="IZ7" s="43"/>
      <c r="JA7" s="43"/>
      <c r="JB7" s="43"/>
      <c r="JC7" s="43"/>
      <c r="JD7" s="43"/>
      <c r="JE7" s="43"/>
      <c r="JF7" s="43"/>
      <c r="JG7" s="43"/>
      <c r="JH7" s="43"/>
      <c r="JI7" s="43"/>
      <c r="JJ7" s="43"/>
      <c r="JK7" s="43"/>
      <c r="JL7" s="43"/>
      <c r="JM7" s="43"/>
      <c r="JN7" s="43"/>
      <c r="JO7" s="43"/>
      <c r="JP7" s="43"/>
      <c r="JQ7" s="43"/>
      <c r="JR7" s="43"/>
      <c r="JS7" s="43"/>
      <c r="JT7" s="43"/>
      <c r="JU7" s="43"/>
      <c r="JV7" s="43"/>
      <c r="JW7" s="43"/>
      <c r="JX7" s="43"/>
      <c r="JY7" s="43"/>
      <c r="JZ7" s="43"/>
      <c r="KA7" s="43"/>
      <c r="KB7" s="43"/>
      <c r="KC7" s="43"/>
      <c r="KD7" s="43"/>
      <c r="KE7" s="43"/>
      <c r="KF7" s="43"/>
      <c r="KG7" s="43"/>
      <c r="KH7" s="43"/>
      <c r="KI7" s="43"/>
      <c r="KJ7" s="43"/>
      <c r="KK7" s="43"/>
      <c r="KL7" s="43"/>
      <c r="KM7" s="43"/>
      <c r="KN7" s="43"/>
      <c r="KO7" s="43"/>
      <c r="KP7" s="43"/>
      <c r="KQ7" s="43"/>
      <c r="KR7" s="43"/>
      <c r="KS7" s="43"/>
      <c r="KT7" s="43"/>
      <c r="KU7" s="43"/>
      <c r="KV7" s="43"/>
      <c r="KW7" s="43"/>
      <c r="KX7" s="43"/>
      <c r="KY7" s="43"/>
      <c r="KZ7" s="43"/>
      <c r="LA7" s="43"/>
      <c r="LB7" s="43"/>
      <c r="LC7" s="43"/>
      <c r="LD7" s="43"/>
      <c r="LE7" s="43"/>
      <c r="LF7" s="43"/>
      <c r="LG7" s="43"/>
      <c r="LH7" s="43"/>
      <c r="LI7" s="43"/>
      <c r="LJ7" s="43"/>
      <c r="LK7" s="43"/>
      <c r="LL7" s="43"/>
      <c r="LM7" s="43"/>
      <c r="LN7" s="43"/>
      <c r="LO7" s="43"/>
      <c r="LP7" s="43"/>
      <c r="LQ7" s="43"/>
      <c r="LR7" s="43"/>
      <c r="LS7" s="43"/>
      <c r="LT7" s="43"/>
      <c r="LU7" s="43"/>
      <c r="LV7" s="43"/>
      <c r="LW7" s="43"/>
      <c r="LX7" s="43"/>
      <c r="LY7" s="43"/>
      <c r="LZ7" s="43"/>
      <c r="MA7" s="43"/>
      <c r="MB7" s="43"/>
      <c r="MC7" s="43"/>
      <c r="MD7" s="43"/>
      <c r="ME7" s="43"/>
      <c r="MF7" s="43"/>
      <c r="MG7" s="43"/>
      <c r="MH7" s="43"/>
      <c r="MI7" s="43"/>
      <c r="MJ7" s="43"/>
      <c r="MK7" s="43"/>
      <c r="ML7" s="43"/>
      <c r="MM7" s="43"/>
      <c r="MN7" s="43"/>
      <c r="MO7" s="43"/>
      <c r="MP7" s="43"/>
      <c r="MQ7" s="43"/>
      <c r="MR7" s="43"/>
      <c r="MS7" s="43"/>
      <c r="MT7" s="43"/>
      <c r="MU7" s="43"/>
      <c r="MV7" s="43"/>
      <c r="MW7" s="43"/>
      <c r="MX7" s="43"/>
      <c r="MY7" s="43"/>
      <c r="MZ7" s="43"/>
      <c r="NA7" s="43"/>
      <c r="NB7" s="43"/>
      <c r="NC7" s="43"/>
      <c r="ND7" s="43"/>
      <c r="NE7" s="43"/>
      <c r="NF7" s="43"/>
      <c r="NG7" s="43"/>
    </row>
    <row r="8" spans="1:378" ht="16" hidden="1" thickBot="1" x14ac:dyDescent="0.25">
      <c r="B8" s="43"/>
      <c r="C8" s="43"/>
      <c r="K8" s="54" t="e">
        <f>VLOOKUP(MONTH(K15),[1]Feuil2!$A$1:$B$12,2,TRUE) &amp; " " &amp;YEAR(K15)</f>
        <v>#REF!</v>
      </c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5"/>
      <c r="AP8" s="46" t="e">
        <f>VLOOKUP(MONTH(AP15),[1]Feuil2!$A$1:$B$12,2,TRUE) &amp; " " &amp;YEAR(AP15)</f>
        <v>#REF!</v>
      </c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8"/>
      <c r="BR8" s="46" t="e">
        <f>VLOOKUP(MONTH(BR15),[1]Feuil2!$A$1:$B$12,2,TRUE) &amp; " " &amp;YEAR(BR15)</f>
        <v>#REF!</v>
      </c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8"/>
      <c r="CW8" s="49" t="e">
        <f>VLOOKUP(MONTH(CW15),[1]Feuil2!$A$1:$B$12,2,TRUE) &amp; " " &amp;YEAR(CW15)</f>
        <v>#REF!</v>
      </c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1"/>
      <c r="EA8" s="49" t="e">
        <f>VLOOKUP(MONTH(EA15),[1]Feuil2!$A$1:$B$12,2,TRUE) &amp; " " &amp;YEAR(EA15)</f>
        <v>#REF!</v>
      </c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  <c r="FA8" s="50"/>
      <c r="FB8" s="50"/>
      <c r="FC8" s="50"/>
      <c r="FD8" s="50"/>
      <c r="FE8" s="51"/>
      <c r="FF8" s="49" t="e">
        <f>VLOOKUP(MONTH(FF15),[1]Feuil2!$A$1:$B$12,2,TRUE) &amp; " " &amp;YEAR(FF15)</f>
        <v>#REF!</v>
      </c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1"/>
      <c r="GJ8" s="49" t="e">
        <f>VLOOKUP(MONTH(GJ15),[1]Feuil2!$A$1:$B$12,2,TRUE) &amp; " " &amp;YEAR(GJ15)</f>
        <v>#REF!</v>
      </c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1"/>
      <c r="HO8" s="49" t="e">
        <f>VLOOKUP(MONTH(HO15),[1]Feuil2!$A$1:$B$12,2,TRUE) &amp; " " &amp;YEAR(HO15)</f>
        <v>#REF!</v>
      </c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0"/>
      <c r="IP8" s="50"/>
      <c r="IQ8" s="50"/>
      <c r="IR8" s="50"/>
      <c r="IS8" s="51"/>
      <c r="IT8" s="49" t="e">
        <f>VLOOKUP(MONTH(IT15),[1]Feuil2!$A$1:$B$12,2,TRUE) &amp; " " &amp;YEAR(IT15)</f>
        <v>#REF!</v>
      </c>
      <c r="IU8" s="50"/>
      <c r="IV8" s="50"/>
      <c r="IW8" s="50"/>
      <c r="IX8" s="50"/>
      <c r="IY8" s="50"/>
      <c r="IZ8" s="50"/>
      <c r="JA8" s="50"/>
      <c r="JB8" s="50"/>
      <c r="JC8" s="50"/>
      <c r="JD8" s="50"/>
      <c r="JE8" s="50"/>
      <c r="JF8" s="50"/>
      <c r="JG8" s="50"/>
      <c r="JH8" s="50"/>
      <c r="JI8" s="50"/>
      <c r="JJ8" s="50"/>
      <c r="JK8" s="50"/>
      <c r="JL8" s="50"/>
      <c r="JM8" s="50"/>
      <c r="JN8" s="50"/>
      <c r="JO8" s="50"/>
      <c r="JP8" s="50"/>
      <c r="JQ8" s="50"/>
      <c r="JR8" s="50"/>
      <c r="JS8" s="50"/>
      <c r="JT8" s="50"/>
      <c r="JU8" s="50"/>
      <c r="JV8" s="50"/>
      <c r="JW8" s="51"/>
      <c r="JX8" s="49" t="e">
        <f>VLOOKUP(MONTH(JX15),[1]Feuil2!$A$1:$B$12,2,TRUE) &amp; " " &amp;YEAR(JX15)</f>
        <v>#REF!</v>
      </c>
      <c r="JY8" s="50"/>
      <c r="JZ8" s="50"/>
      <c r="KA8" s="50"/>
      <c r="KB8" s="50"/>
      <c r="KC8" s="50"/>
      <c r="KD8" s="50"/>
      <c r="KE8" s="50"/>
      <c r="KF8" s="50"/>
      <c r="KG8" s="50"/>
      <c r="KH8" s="50"/>
      <c r="KI8" s="50"/>
      <c r="KJ8" s="50"/>
      <c r="KK8" s="50"/>
      <c r="KL8" s="50"/>
      <c r="KM8" s="50"/>
      <c r="KN8" s="50"/>
      <c r="KO8" s="50"/>
      <c r="KP8" s="50"/>
      <c r="KQ8" s="50"/>
      <c r="KR8" s="50"/>
      <c r="KS8" s="50"/>
      <c r="KT8" s="50"/>
      <c r="KU8" s="50"/>
      <c r="KV8" s="50"/>
      <c r="KW8" s="50"/>
      <c r="KX8" s="50"/>
      <c r="KY8" s="50"/>
      <c r="KZ8" s="50"/>
      <c r="LA8" s="50"/>
      <c r="LB8" s="51"/>
      <c r="LC8" s="49" t="e">
        <f>VLOOKUP(MONTH(LC15),[1]Feuil2!$A$1:$B$12,2,TRUE) &amp; " " &amp;YEAR(LC15)</f>
        <v>#REF!</v>
      </c>
      <c r="LD8" s="50"/>
      <c r="LE8" s="50"/>
      <c r="LF8" s="50"/>
      <c r="LG8" s="50"/>
      <c r="LH8" s="50"/>
      <c r="LI8" s="50"/>
      <c r="LJ8" s="50"/>
      <c r="LK8" s="50"/>
      <c r="LL8" s="50"/>
      <c r="LM8" s="50"/>
      <c r="LN8" s="50"/>
      <c r="LO8" s="50"/>
      <c r="LP8" s="50"/>
      <c r="LQ8" s="50"/>
      <c r="LR8" s="50"/>
      <c r="LS8" s="50"/>
      <c r="LT8" s="50"/>
      <c r="LU8" s="50"/>
      <c r="LV8" s="50"/>
      <c r="LW8" s="50"/>
      <c r="LX8" s="50"/>
      <c r="LY8" s="50"/>
      <c r="LZ8" s="50"/>
      <c r="MA8" s="50"/>
      <c r="MB8" s="50"/>
      <c r="MC8" s="50"/>
      <c r="MD8" s="50"/>
      <c r="ME8" s="50"/>
      <c r="MF8" s="51"/>
      <c r="MG8" s="49" t="e">
        <f>VLOOKUP(MONTH(MG15),[1]Feuil2!$A$1:$B$12,2,TRUE) &amp; " " &amp;YEAR(MG15)</f>
        <v>#REF!</v>
      </c>
      <c r="MH8" s="50"/>
      <c r="MI8" s="50"/>
      <c r="MJ8" s="50"/>
      <c r="MK8" s="50"/>
      <c r="ML8" s="50"/>
      <c r="MM8" s="50"/>
      <c r="MN8" s="50"/>
      <c r="MO8" s="50"/>
      <c r="MP8" s="50"/>
      <c r="MQ8" s="50"/>
      <c r="MR8" s="50"/>
      <c r="MS8" s="50"/>
      <c r="MT8" s="50"/>
      <c r="MU8" s="50"/>
      <c r="MV8" s="50"/>
      <c r="MW8" s="50"/>
      <c r="MX8" s="50"/>
      <c r="MY8" s="50"/>
      <c r="MZ8" s="50"/>
      <c r="NA8" s="50"/>
      <c r="NB8" s="50"/>
      <c r="NC8" s="50"/>
      <c r="ND8" s="50"/>
      <c r="NE8" s="50"/>
      <c r="NF8" s="50"/>
      <c r="NG8" s="50"/>
      <c r="NH8" s="50"/>
      <c r="NI8" s="50"/>
      <c r="NJ8" s="50"/>
    </row>
    <row r="9" spans="1:378" s="5" customFormat="1" hidden="1" x14ac:dyDescent="0.25">
      <c r="A9" s="4"/>
      <c r="H9" s="4"/>
      <c r="I9" s="4"/>
      <c r="J9" s="4"/>
      <c r="K9" s="6" t="e">
        <f t="shared" ref="K9:O9" si="0">TEXT(K$10,"jjjj")</f>
        <v>#REF!</v>
      </c>
      <c r="L9" s="6" t="e">
        <f t="shared" si="0"/>
        <v>#REF!</v>
      </c>
      <c r="M9" s="6" t="e">
        <f t="shared" si="0"/>
        <v>#REF!</v>
      </c>
      <c r="N9" s="6" t="e">
        <f t="shared" si="0"/>
        <v>#REF!</v>
      </c>
      <c r="O9" s="6" t="e">
        <f t="shared" si="0"/>
        <v>#REF!</v>
      </c>
      <c r="P9" s="7" t="e">
        <f>TEXT(P$10,"jjjj")</f>
        <v>#REF!</v>
      </c>
      <c r="Q9" s="6" t="e">
        <f t="shared" ref="Q9:CB9" si="1">TEXT(Q$10,"jjjj")</f>
        <v>#REF!</v>
      </c>
      <c r="R9" s="6" t="e">
        <f t="shared" si="1"/>
        <v>#REF!</v>
      </c>
      <c r="S9" s="6" t="e">
        <f t="shared" si="1"/>
        <v>#REF!</v>
      </c>
      <c r="T9" s="6" t="e">
        <f t="shared" si="1"/>
        <v>#REF!</v>
      </c>
      <c r="U9" s="6" t="e">
        <f t="shared" si="1"/>
        <v>#REF!</v>
      </c>
      <c r="V9" s="6" t="e">
        <f t="shared" si="1"/>
        <v>#REF!</v>
      </c>
      <c r="W9" s="6" t="e">
        <f t="shared" si="1"/>
        <v>#REF!</v>
      </c>
      <c r="X9" s="6" t="e">
        <f t="shared" si="1"/>
        <v>#REF!</v>
      </c>
      <c r="Y9" s="6" t="e">
        <f t="shared" si="1"/>
        <v>#REF!</v>
      </c>
      <c r="Z9" s="6" t="e">
        <f t="shared" si="1"/>
        <v>#REF!</v>
      </c>
      <c r="AA9" s="6" t="e">
        <f t="shared" si="1"/>
        <v>#REF!</v>
      </c>
      <c r="AB9" s="6" t="e">
        <f t="shared" si="1"/>
        <v>#REF!</v>
      </c>
      <c r="AC9" s="6" t="e">
        <f t="shared" si="1"/>
        <v>#REF!</v>
      </c>
      <c r="AD9" s="6" t="e">
        <f t="shared" si="1"/>
        <v>#REF!</v>
      </c>
      <c r="AE9" s="6" t="e">
        <f t="shared" si="1"/>
        <v>#REF!</v>
      </c>
      <c r="AF9" s="6" t="e">
        <f t="shared" si="1"/>
        <v>#REF!</v>
      </c>
      <c r="AG9" s="6" t="e">
        <f t="shared" si="1"/>
        <v>#REF!</v>
      </c>
      <c r="AH9" s="6" t="e">
        <f t="shared" si="1"/>
        <v>#REF!</v>
      </c>
      <c r="AI9" s="6" t="e">
        <f t="shared" si="1"/>
        <v>#REF!</v>
      </c>
      <c r="AJ9" s="6" t="e">
        <f t="shared" si="1"/>
        <v>#REF!</v>
      </c>
      <c r="AK9" s="6" t="e">
        <f t="shared" si="1"/>
        <v>#REF!</v>
      </c>
      <c r="AL9" s="6" t="e">
        <f t="shared" si="1"/>
        <v>#REF!</v>
      </c>
      <c r="AM9" s="6" t="e">
        <f t="shared" si="1"/>
        <v>#REF!</v>
      </c>
      <c r="AN9" s="6" t="e">
        <f t="shared" si="1"/>
        <v>#REF!</v>
      </c>
      <c r="AO9" s="6" t="e">
        <f t="shared" si="1"/>
        <v>#REF!</v>
      </c>
      <c r="AP9" s="6" t="e">
        <f t="shared" si="1"/>
        <v>#REF!</v>
      </c>
      <c r="AQ9" s="6" t="e">
        <f t="shared" si="1"/>
        <v>#REF!</v>
      </c>
      <c r="AR9" s="6" t="e">
        <f t="shared" si="1"/>
        <v>#REF!</v>
      </c>
      <c r="AS9" s="6" t="e">
        <f t="shared" si="1"/>
        <v>#REF!</v>
      </c>
      <c r="AT9" s="6" t="e">
        <f t="shared" si="1"/>
        <v>#REF!</v>
      </c>
      <c r="AU9" s="6" t="e">
        <f t="shared" si="1"/>
        <v>#REF!</v>
      </c>
      <c r="AV9" s="6" t="e">
        <f t="shared" si="1"/>
        <v>#REF!</v>
      </c>
      <c r="AW9" s="6" t="e">
        <f t="shared" si="1"/>
        <v>#REF!</v>
      </c>
      <c r="AX9" s="6" t="e">
        <f t="shared" si="1"/>
        <v>#REF!</v>
      </c>
      <c r="AY9" s="6" t="e">
        <f t="shared" si="1"/>
        <v>#REF!</v>
      </c>
      <c r="AZ9" s="6" t="e">
        <f t="shared" si="1"/>
        <v>#REF!</v>
      </c>
      <c r="BA9" s="6" t="e">
        <f t="shared" si="1"/>
        <v>#REF!</v>
      </c>
      <c r="BB9" s="6" t="e">
        <f t="shared" si="1"/>
        <v>#REF!</v>
      </c>
      <c r="BC9" s="6" t="e">
        <f t="shared" si="1"/>
        <v>#REF!</v>
      </c>
      <c r="BD9" s="6" t="e">
        <f t="shared" si="1"/>
        <v>#REF!</v>
      </c>
      <c r="BE9" s="6" t="e">
        <f t="shared" si="1"/>
        <v>#REF!</v>
      </c>
      <c r="BF9" s="6" t="e">
        <f t="shared" si="1"/>
        <v>#REF!</v>
      </c>
      <c r="BG9" s="6" t="e">
        <f t="shared" si="1"/>
        <v>#REF!</v>
      </c>
      <c r="BH9" s="6" t="e">
        <f t="shared" si="1"/>
        <v>#REF!</v>
      </c>
      <c r="BI9" s="6" t="e">
        <f t="shared" si="1"/>
        <v>#REF!</v>
      </c>
      <c r="BJ9" s="6" t="e">
        <f t="shared" si="1"/>
        <v>#REF!</v>
      </c>
      <c r="BK9" s="6" t="e">
        <f t="shared" si="1"/>
        <v>#REF!</v>
      </c>
      <c r="BL9" s="6" t="e">
        <f t="shared" si="1"/>
        <v>#REF!</v>
      </c>
      <c r="BM9" s="6" t="e">
        <f t="shared" si="1"/>
        <v>#REF!</v>
      </c>
      <c r="BN9" s="6" t="e">
        <f t="shared" si="1"/>
        <v>#REF!</v>
      </c>
      <c r="BO9" s="6" t="e">
        <f t="shared" si="1"/>
        <v>#REF!</v>
      </c>
      <c r="BP9" s="6" t="e">
        <f t="shared" si="1"/>
        <v>#REF!</v>
      </c>
      <c r="BQ9" s="6" t="e">
        <f t="shared" si="1"/>
        <v>#REF!</v>
      </c>
      <c r="BR9" s="6" t="e">
        <f t="shared" si="1"/>
        <v>#REF!</v>
      </c>
      <c r="BS9" s="6" t="e">
        <f t="shared" si="1"/>
        <v>#REF!</v>
      </c>
      <c r="BT9" s="6" t="e">
        <f t="shared" si="1"/>
        <v>#REF!</v>
      </c>
      <c r="BU9" s="6" t="e">
        <f t="shared" si="1"/>
        <v>#REF!</v>
      </c>
      <c r="BV9" s="6" t="e">
        <f t="shared" si="1"/>
        <v>#REF!</v>
      </c>
      <c r="BW9" s="6" t="e">
        <f t="shared" si="1"/>
        <v>#REF!</v>
      </c>
      <c r="BX9" s="6" t="e">
        <f t="shared" si="1"/>
        <v>#REF!</v>
      </c>
      <c r="BY9" s="6" t="e">
        <f t="shared" si="1"/>
        <v>#REF!</v>
      </c>
      <c r="BZ9" s="6" t="e">
        <f t="shared" si="1"/>
        <v>#REF!</v>
      </c>
      <c r="CA9" s="6" t="e">
        <f t="shared" si="1"/>
        <v>#REF!</v>
      </c>
      <c r="CB9" s="6" t="e">
        <f t="shared" si="1"/>
        <v>#REF!</v>
      </c>
      <c r="CC9" s="6" t="e">
        <f t="shared" ref="CC9:EN9" si="2">TEXT(CC$10,"jjjj")</f>
        <v>#REF!</v>
      </c>
      <c r="CD9" s="6" t="e">
        <f t="shared" si="2"/>
        <v>#REF!</v>
      </c>
      <c r="CE9" s="6" t="e">
        <f t="shared" si="2"/>
        <v>#REF!</v>
      </c>
      <c r="CF9" s="6" t="e">
        <f t="shared" si="2"/>
        <v>#REF!</v>
      </c>
      <c r="CG9" s="6" t="e">
        <f t="shared" si="2"/>
        <v>#REF!</v>
      </c>
      <c r="CH9" s="6" t="e">
        <f t="shared" si="2"/>
        <v>#REF!</v>
      </c>
      <c r="CI9" s="6" t="e">
        <f t="shared" si="2"/>
        <v>#REF!</v>
      </c>
      <c r="CJ9" s="6" t="e">
        <f t="shared" si="2"/>
        <v>#REF!</v>
      </c>
      <c r="CK9" s="6" t="e">
        <f t="shared" si="2"/>
        <v>#REF!</v>
      </c>
      <c r="CL9" s="6" t="e">
        <f t="shared" si="2"/>
        <v>#REF!</v>
      </c>
      <c r="CM9" s="6" t="e">
        <f t="shared" si="2"/>
        <v>#REF!</v>
      </c>
      <c r="CN9" s="6" t="e">
        <f t="shared" si="2"/>
        <v>#REF!</v>
      </c>
      <c r="CO9" s="6" t="e">
        <f t="shared" si="2"/>
        <v>#REF!</v>
      </c>
      <c r="CP9" s="6" t="e">
        <f t="shared" si="2"/>
        <v>#REF!</v>
      </c>
      <c r="CQ9" s="6" t="e">
        <f t="shared" si="2"/>
        <v>#REF!</v>
      </c>
      <c r="CR9" s="6" t="e">
        <f t="shared" si="2"/>
        <v>#REF!</v>
      </c>
      <c r="CS9" s="6" t="e">
        <f t="shared" si="2"/>
        <v>#REF!</v>
      </c>
      <c r="CT9" s="6" t="e">
        <f t="shared" si="2"/>
        <v>#REF!</v>
      </c>
      <c r="CU9" s="6" t="e">
        <f t="shared" si="2"/>
        <v>#REF!</v>
      </c>
      <c r="CV9" s="6" t="e">
        <f t="shared" si="2"/>
        <v>#REF!</v>
      </c>
      <c r="CW9" s="6" t="e">
        <f t="shared" si="2"/>
        <v>#REF!</v>
      </c>
      <c r="CX9" s="6" t="e">
        <f t="shared" si="2"/>
        <v>#REF!</v>
      </c>
      <c r="CY9" s="6" t="e">
        <f t="shared" si="2"/>
        <v>#REF!</v>
      </c>
      <c r="CZ9" s="6" t="e">
        <f t="shared" si="2"/>
        <v>#REF!</v>
      </c>
      <c r="DA9" s="6" t="e">
        <f t="shared" si="2"/>
        <v>#REF!</v>
      </c>
      <c r="DB9" s="6" t="e">
        <f t="shared" si="2"/>
        <v>#REF!</v>
      </c>
      <c r="DC9" s="6" t="e">
        <f t="shared" si="2"/>
        <v>#REF!</v>
      </c>
      <c r="DD9" s="6" t="e">
        <f t="shared" si="2"/>
        <v>#REF!</v>
      </c>
      <c r="DE9" s="6" t="e">
        <f t="shared" si="2"/>
        <v>#REF!</v>
      </c>
      <c r="DF9" s="6" t="e">
        <f t="shared" si="2"/>
        <v>#REF!</v>
      </c>
      <c r="DG9" s="6" t="e">
        <f t="shared" si="2"/>
        <v>#REF!</v>
      </c>
      <c r="DH9" s="6" t="e">
        <f t="shared" si="2"/>
        <v>#REF!</v>
      </c>
      <c r="DI9" s="6" t="e">
        <f t="shared" si="2"/>
        <v>#REF!</v>
      </c>
      <c r="DJ9" s="6" t="e">
        <f t="shared" si="2"/>
        <v>#REF!</v>
      </c>
      <c r="DK9" s="6" t="e">
        <f t="shared" si="2"/>
        <v>#REF!</v>
      </c>
      <c r="DL9" s="6" t="e">
        <f t="shared" si="2"/>
        <v>#REF!</v>
      </c>
      <c r="DM9" s="6" t="e">
        <f t="shared" si="2"/>
        <v>#REF!</v>
      </c>
      <c r="DN9" s="6" t="e">
        <f t="shared" si="2"/>
        <v>#REF!</v>
      </c>
      <c r="DO9" s="6" t="e">
        <f t="shared" si="2"/>
        <v>#REF!</v>
      </c>
      <c r="DP9" s="6" t="e">
        <f t="shared" si="2"/>
        <v>#REF!</v>
      </c>
      <c r="DQ9" s="6" t="e">
        <f t="shared" si="2"/>
        <v>#REF!</v>
      </c>
      <c r="DR9" s="6" t="e">
        <f t="shared" si="2"/>
        <v>#REF!</v>
      </c>
      <c r="DS9" s="6" t="e">
        <f t="shared" si="2"/>
        <v>#REF!</v>
      </c>
      <c r="DT9" s="6" t="e">
        <f t="shared" si="2"/>
        <v>#REF!</v>
      </c>
      <c r="DU9" s="6" t="e">
        <f t="shared" si="2"/>
        <v>#REF!</v>
      </c>
      <c r="DV9" s="6" t="e">
        <f t="shared" si="2"/>
        <v>#REF!</v>
      </c>
      <c r="DW9" s="6" t="e">
        <f t="shared" si="2"/>
        <v>#REF!</v>
      </c>
      <c r="DX9" s="6" t="e">
        <f t="shared" si="2"/>
        <v>#REF!</v>
      </c>
      <c r="DY9" s="6" t="e">
        <f t="shared" si="2"/>
        <v>#REF!</v>
      </c>
      <c r="DZ9" s="6" t="e">
        <f t="shared" si="2"/>
        <v>#REF!</v>
      </c>
      <c r="EA9" s="6" t="e">
        <f t="shared" si="2"/>
        <v>#REF!</v>
      </c>
      <c r="EB9" s="6" t="e">
        <f t="shared" si="2"/>
        <v>#REF!</v>
      </c>
      <c r="EC9" s="6" t="e">
        <f t="shared" si="2"/>
        <v>#REF!</v>
      </c>
      <c r="ED9" s="6" t="e">
        <f t="shared" si="2"/>
        <v>#REF!</v>
      </c>
      <c r="EE9" s="6" t="e">
        <f t="shared" si="2"/>
        <v>#REF!</v>
      </c>
      <c r="EF9" s="6" t="e">
        <f t="shared" si="2"/>
        <v>#REF!</v>
      </c>
      <c r="EG9" s="6" t="e">
        <f t="shared" si="2"/>
        <v>#REF!</v>
      </c>
      <c r="EH9" s="6" t="e">
        <f t="shared" si="2"/>
        <v>#REF!</v>
      </c>
      <c r="EI9" s="6" t="e">
        <f t="shared" si="2"/>
        <v>#REF!</v>
      </c>
      <c r="EJ9" s="6" t="e">
        <f t="shared" si="2"/>
        <v>#REF!</v>
      </c>
      <c r="EK9" s="6" t="e">
        <f t="shared" si="2"/>
        <v>#REF!</v>
      </c>
      <c r="EL9" s="6" t="e">
        <f t="shared" si="2"/>
        <v>#REF!</v>
      </c>
      <c r="EM9" s="6" t="e">
        <f t="shared" si="2"/>
        <v>#REF!</v>
      </c>
      <c r="EN9" s="6" t="e">
        <f t="shared" si="2"/>
        <v>#REF!</v>
      </c>
      <c r="EO9" s="6" t="e">
        <f t="shared" ref="EO9:GZ9" si="3">TEXT(EO$10,"jjjj")</f>
        <v>#REF!</v>
      </c>
      <c r="EP9" s="6" t="e">
        <f t="shared" si="3"/>
        <v>#REF!</v>
      </c>
      <c r="EQ9" s="6" t="e">
        <f t="shared" si="3"/>
        <v>#REF!</v>
      </c>
      <c r="ER9" s="6" t="e">
        <f t="shared" si="3"/>
        <v>#REF!</v>
      </c>
      <c r="ES9" s="6" t="e">
        <f t="shared" si="3"/>
        <v>#REF!</v>
      </c>
      <c r="ET9" s="6" t="e">
        <f t="shared" si="3"/>
        <v>#REF!</v>
      </c>
      <c r="EU9" s="6" t="e">
        <f t="shared" si="3"/>
        <v>#REF!</v>
      </c>
      <c r="EV9" s="6" t="e">
        <f t="shared" si="3"/>
        <v>#REF!</v>
      </c>
      <c r="EW9" s="6" t="e">
        <f t="shared" si="3"/>
        <v>#REF!</v>
      </c>
      <c r="EX9" s="6" t="e">
        <f t="shared" si="3"/>
        <v>#REF!</v>
      </c>
      <c r="EY9" s="6" t="e">
        <f t="shared" si="3"/>
        <v>#REF!</v>
      </c>
      <c r="EZ9" s="6" t="e">
        <f t="shared" si="3"/>
        <v>#REF!</v>
      </c>
      <c r="FA9" s="6" t="e">
        <f t="shared" si="3"/>
        <v>#REF!</v>
      </c>
      <c r="FB9" s="6" t="e">
        <f t="shared" si="3"/>
        <v>#REF!</v>
      </c>
      <c r="FC9" s="6" t="e">
        <f t="shared" si="3"/>
        <v>#REF!</v>
      </c>
      <c r="FD9" s="6" t="e">
        <f t="shared" si="3"/>
        <v>#REF!</v>
      </c>
      <c r="FE9" s="6" t="e">
        <f t="shared" si="3"/>
        <v>#REF!</v>
      </c>
      <c r="FF9" s="6" t="e">
        <f t="shared" si="3"/>
        <v>#REF!</v>
      </c>
      <c r="FG9" s="6" t="e">
        <f t="shared" si="3"/>
        <v>#REF!</v>
      </c>
      <c r="FH9" s="6" t="e">
        <f t="shared" si="3"/>
        <v>#REF!</v>
      </c>
      <c r="FI9" s="6" t="e">
        <f t="shared" si="3"/>
        <v>#REF!</v>
      </c>
      <c r="FJ9" s="6" t="e">
        <f t="shared" si="3"/>
        <v>#REF!</v>
      </c>
      <c r="FK9" s="6" t="e">
        <f t="shared" si="3"/>
        <v>#REF!</v>
      </c>
      <c r="FL9" s="6" t="e">
        <f t="shared" si="3"/>
        <v>#REF!</v>
      </c>
      <c r="FM9" s="6" t="e">
        <f t="shared" si="3"/>
        <v>#REF!</v>
      </c>
      <c r="FN9" s="6" t="e">
        <f t="shared" si="3"/>
        <v>#REF!</v>
      </c>
      <c r="FO9" s="6" t="e">
        <f t="shared" si="3"/>
        <v>#REF!</v>
      </c>
      <c r="FP9" s="6" t="e">
        <f t="shared" si="3"/>
        <v>#REF!</v>
      </c>
      <c r="FQ9" s="6" t="e">
        <f t="shared" si="3"/>
        <v>#REF!</v>
      </c>
      <c r="FR9" s="6" t="e">
        <f t="shared" si="3"/>
        <v>#REF!</v>
      </c>
      <c r="FS9" s="6" t="e">
        <f t="shared" si="3"/>
        <v>#REF!</v>
      </c>
      <c r="FT9" s="6" t="e">
        <f t="shared" si="3"/>
        <v>#REF!</v>
      </c>
      <c r="FU9" s="6" t="e">
        <f t="shared" si="3"/>
        <v>#REF!</v>
      </c>
      <c r="FV9" s="6" t="e">
        <f t="shared" si="3"/>
        <v>#REF!</v>
      </c>
      <c r="FW9" s="6" t="e">
        <f t="shared" si="3"/>
        <v>#REF!</v>
      </c>
      <c r="FX9" s="6" t="e">
        <f t="shared" si="3"/>
        <v>#REF!</v>
      </c>
      <c r="FY9" s="6" t="e">
        <f t="shared" si="3"/>
        <v>#REF!</v>
      </c>
      <c r="FZ9" s="6" t="e">
        <f t="shared" si="3"/>
        <v>#REF!</v>
      </c>
      <c r="GA9" s="6" t="e">
        <f t="shared" si="3"/>
        <v>#REF!</v>
      </c>
      <c r="GB9" s="6" t="e">
        <f t="shared" si="3"/>
        <v>#REF!</v>
      </c>
      <c r="GC9" s="6" t="e">
        <f t="shared" si="3"/>
        <v>#REF!</v>
      </c>
      <c r="GD9" s="6" t="e">
        <f t="shared" si="3"/>
        <v>#REF!</v>
      </c>
      <c r="GE9" s="6" t="e">
        <f t="shared" si="3"/>
        <v>#REF!</v>
      </c>
      <c r="GF9" s="6" t="e">
        <f t="shared" si="3"/>
        <v>#REF!</v>
      </c>
      <c r="GG9" s="6" t="e">
        <f t="shared" si="3"/>
        <v>#REF!</v>
      </c>
      <c r="GH9" s="6" t="e">
        <f t="shared" si="3"/>
        <v>#REF!</v>
      </c>
      <c r="GI9" s="6" t="e">
        <f t="shared" si="3"/>
        <v>#REF!</v>
      </c>
      <c r="GJ9" s="6" t="e">
        <f t="shared" si="3"/>
        <v>#REF!</v>
      </c>
      <c r="GK9" s="6" t="e">
        <f t="shared" si="3"/>
        <v>#REF!</v>
      </c>
      <c r="GL9" s="6" t="e">
        <f t="shared" si="3"/>
        <v>#REF!</v>
      </c>
      <c r="GM9" s="6" t="e">
        <f t="shared" si="3"/>
        <v>#REF!</v>
      </c>
      <c r="GN9" s="6" t="e">
        <f t="shared" si="3"/>
        <v>#REF!</v>
      </c>
      <c r="GO9" s="6" t="e">
        <f t="shared" si="3"/>
        <v>#REF!</v>
      </c>
      <c r="GP9" s="6" t="e">
        <f t="shared" si="3"/>
        <v>#REF!</v>
      </c>
      <c r="GQ9" s="6" t="e">
        <f t="shared" si="3"/>
        <v>#REF!</v>
      </c>
      <c r="GR9" s="6" t="e">
        <f t="shared" si="3"/>
        <v>#REF!</v>
      </c>
      <c r="GS9" s="6" t="e">
        <f t="shared" si="3"/>
        <v>#REF!</v>
      </c>
      <c r="GT9" s="6" t="e">
        <f t="shared" si="3"/>
        <v>#REF!</v>
      </c>
      <c r="GU9" s="6" t="e">
        <f t="shared" si="3"/>
        <v>#REF!</v>
      </c>
      <c r="GV9" s="6" t="e">
        <f t="shared" si="3"/>
        <v>#REF!</v>
      </c>
      <c r="GW9" s="6" t="e">
        <f t="shared" si="3"/>
        <v>#REF!</v>
      </c>
      <c r="GX9" s="6" t="e">
        <f t="shared" si="3"/>
        <v>#REF!</v>
      </c>
      <c r="GY9" s="6" t="e">
        <f t="shared" si="3"/>
        <v>#REF!</v>
      </c>
      <c r="GZ9" s="6" t="e">
        <f t="shared" si="3"/>
        <v>#REF!</v>
      </c>
      <c r="HA9" s="6" t="e">
        <f t="shared" ref="HA9:JL9" si="4">TEXT(HA$10,"jjjj")</f>
        <v>#REF!</v>
      </c>
      <c r="HB9" s="6" t="e">
        <f t="shared" si="4"/>
        <v>#REF!</v>
      </c>
      <c r="HC9" s="6" t="e">
        <f t="shared" si="4"/>
        <v>#REF!</v>
      </c>
      <c r="HD9" s="6" t="e">
        <f t="shared" si="4"/>
        <v>#REF!</v>
      </c>
      <c r="HE9" s="6" t="e">
        <f t="shared" si="4"/>
        <v>#REF!</v>
      </c>
      <c r="HF9" s="6" t="e">
        <f t="shared" si="4"/>
        <v>#REF!</v>
      </c>
      <c r="HG9" s="6" t="e">
        <f t="shared" si="4"/>
        <v>#REF!</v>
      </c>
      <c r="HH9" s="6" t="e">
        <f t="shared" si="4"/>
        <v>#REF!</v>
      </c>
      <c r="HI9" s="6" t="e">
        <f t="shared" si="4"/>
        <v>#REF!</v>
      </c>
      <c r="HJ9" s="6" t="e">
        <f t="shared" si="4"/>
        <v>#REF!</v>
      </c>
      <c r="HK9" s="6" t="e">
        <f t="shared" si="4"/>
        <v>#REF!</v>
      </c>
      <c r="HL9" s="6" t="e">
        <f t="shared" si="4"/>
        <v>#REF!</v>
      </c>
      <c r="HM9" s="6" t="e">
        <f t="shared" si="4"/>
        <v>#REF!</v>
      </c>
      <c r="HN9" s="6" t="e">
        <f t="shared" si="4"/>
        <v>#REF!</v>
      </c>
      <c r="HO9" s="6" t="e">
        <f t="shared" si="4"/>
        <v>#REF!</v>
      </c>
      <c r="HP9" s="6" t="e">
        <f t="shared" si="4"/>
        <v>#REF!</v>
      </c>
      <c r="HQ9" s="6" t="e">
        <f t="shared" si="4"/>
        <v>#REF!</v>
      </c>
      <c r="HR9" s="6" t="e">
        <f t="shared" si="4"/>
        <v>#REF!</v>
      </c>
      <c r="HS9" s="6" t="e">
        <f t="shared" si="4"/>
        <v>#REF!</v>
      </c>
      <c r="HT9" s="6" t="e">
        <f t="shared" si="4"/>
        <v>#REF!</v>
      </c>
      <c r="HU9" s="6" t="e">
        <f t="shared" si="4"/>
        <v>#REF!</v>
      </c>
      <c r="HV9" s="6" t="e">
        <f t="shared" si="4"/>
        <v>#REF!</v>
      </c>
      <c r="HW9" s="6" t="e">
        <f t="shared" si="4"/>
        <v>#REF!</v>
      </c>
      <c r="HX9" s="6" t="e">
        <f t="shared" si="4"/>
        <v>#REF!</v>
      </c>
      <c r="HY9" s="6" t="e">
        <f t="shared" si="4"/>
        <v>#REF!</v>
      </c>
      <c r="HZ9" s="6" t="e">
        <f t="shared" si="4"/>
        <v>#REF!</v>
      </c>
      <c r="IA9" s="6" t="e">
        <f t="shared" si="4"/>
        <v>#REF!</v>
      </c>
      <c r="IB9" s="6" t="e">
        <f t="shared" si="4"/>
        <v>#REF!</v>
      </c>
      <c r="IC9" s="6" t="e">
        <f t="shared" si="4"/>
        <v>#REF!</v>
      </c>
      <c r="ID9" s="6" t="e">
        <f t="shared" si="4"/>
        <v>#REF!</v>
      </c>
      <c r="IE9" s="6" t="e">
        <f t="shared" si="4"/>
        <v>#REF!</v>
      </c>
      <c r="IF9" s="6" t="e">
        <f t="shared" si="4"/>
        <v>#REF!</v>
      </c>
      <c r="IG9" s="6" t="e">
        <f t="shared" si="4"/>
        <v>#REF!</v>
      </c>
      <c r="IH9" s="6" t="e">
        <f t="shared" si="4"/>
        <v>#REF!</v>
      </c>
      <c r="II9" s="6" t="e">
        <f t="shared" si="4"/>
        <v>#REF!</v>
      </c>
      <c r="IJ9" s="6" t="e">
        <f t="shared" si="4"/>
        <v>#REF!</v>
      </c>
      <c r="IK9" s="6" t="e">
        <f t="shared" si="4"/>
        <v>#REF!</v>
      </c>
      <c r="IL9" s="6" t="e">
        <f t="shared" si="4"/>
        <v>#REF!</v>
      </c>
      <c r="IM9" s="6" t="e">
        <f t="shared" si="4"/>
        <v>#REF!</v>
      </c>
      <c r="IN9" s="6" t="e">
        <f t="shared" si="4"/>
        <v>#REF!</v>
      </c>
      <c r="IO9" s="6" t="e">
        <f t="shared" si="4"/>
        <v>#REF!</v>
      </c>
      <c r="IP9" s="6" t="e">
        <f t="shared" si="4"/>
        <v>#REF!</v>
      </c>
      <c r="IQ9" s="6" t="e">
        <f t="shared" si="4"/>
        <v>#REF!</v>
      </c>
      <c r="IR9" s="6" t="e">
        <f t="shared" si="4"/>
        <v>#REF!</v>
      </c>
      <c r="IS9" s="6" t="e">
        <f t="shared" si="4"/>
        <v>#REF!</v>
      </c>
      <c r="IT9" s="6" t="e">
        <f t="shared" si="4"/>
        <v>#REF!</v>
      </c>
      <c r="IU9" s="6" t="e">
        <f t="shared" si="4"/>
        <v>#REF!</v>
      </c>
      <c r="IV9" s="6" t="e">
        <f t="shared" si="4"/>
        <v>#REF!</v>
      </c>
      <c r="IW9" s="6" t="e">
        <f t="shared" si="4"/>
        <v>#REF!</v>
      </c>
      <c r="IX9" s="6" t="e">
        <f t="shared" si="4"/>
        <v>#REF!</v>
      </c>
      <c r="IY9" s="6" t="e">
        <f t="shared" si="4"/>
        <v>#REF!</v>
      </c>
      <c r="IZ9" s="6" t="e">
        <f t="shared" si="4"/>
        <v>#REF!</v>
      </c>
      <c r="JA9" s="6" t="e">
        <f t="shared" si="4"/>
        <v>#REF!</v>
      </c>
      <c r="JB9" s="6" t="e">
        <f t="shared" si="4"/>
        <v>#REF!</v>
      </c>
      <c r="JC9" s="6" t="e">
        <f t="shared" si="4"/>
        <v>#REF!</v>
      </c>
      <c r="JD9" s="6" t="e">
        <f t="shared" si="4"/>
        <v>#REF!</v>
      </c>
      <c r="JE9" s="6" t="e">
        <f t="shared" si="4"/>
        <v>#REF!</v>
      </c>
      <c r="JF9" s="6" t="e">
        <f t="shared" si="4"/>
        <v>#REF!</v>
      </c>
      <c r="JG9" s="6" t="e">
        <f t="shared" si="4"/>
        <v>#REF!</v>
      </c>
      <c r="JH9" s="6" t="e">
        <f t="shared" si="4"/>
        <v>#REF!</v>
      </c>
      <c r="JI9" s="6" t="e">
        <f t="shared" si="4"/>
        <v>#REF!</v>
      </c>
      <c r="JJ9" s="6" t="e">
        <f t="shared" si="4"/>
        <v>#REF!</v>
      </c>
      <c r="JK9" s="6" t="e">
        <f t="shared" si="4"/>
        <v>#REF!</v>
      </c>
      <c r="JL9" s="6" t="e">
        <f t="shared" si="4"/>
        <v>#REF!</v>
      </c>
      <c r="JM9" s="6" t="e">
        <f t="shared" ref="JM9:LX9" si="5">TEXT(JM$10,"jjjj")</f>
        <v>#REF!</v>
      </c>
      <c r="JN9" s="6" t="e">
        <f t="shared" si="5"/>
        <v>#REF!</v>
      </c>
      <c r="JO9" s="6" t="e">
        <f t="shared" si="5"/>
        <v>#REF!</v>
      </c>
      <c r="JP9" s="6" t="e">
        <f t="shared" si="5"/>
        <v>#REF!</v>
      </c>
      <c r="JQ9" s="6" t="e">
        <f t="shared" si="5"/>
        <v>#REF!</v>
      </c>
      <c r="JR9" s="6" t="e">
        <f t="shared" si="5"/>
        <v>#REF!</v>
      </c>
      <c r="JS9" s="6" t="e">
        <f t="shared" si="5"/>
        <v>#REF!</v>
      </c>
      <c r="JT9" s="6" t="e">
        <f t="shared" si="5"/>
        <v>#REF!</v>
      </c>
      <c r="JU9" s="6" t="e">
        <f t="shared" si="5"/>
        <v>#REF!</v>
      </c>
      <c r="JV9" s="6" t="e">
        <f t="shared" si="5"/>
        <v>#REF!</v>
      </c>
      <c r="JW9" s="6" t="e">
        <f t="shared" si="5"/>
        <v>#REF!</v>
      </c>
      <c r="JX9" s="6" t="e">
        <f t="shared" si="5"/>
        <v>#REF!</v>
      </c>
      <c r="JY9" s="6" t="e">
        <f t="shared" si="5"/>
        <v>#REF!</v>
      </c>
      <c r="JZ9" s="6" t="e">
        <f t="shared" si="5"/>
        <v>#REF!</v>
      </c>
      <c r="KA9" s="6" t="e">
        <f t="shared" si="5"/>
        <v>#REF!</v>
      </c>
      <c r="KB9" s="6" t="e">
        <f t="shared" si="5"/>
        <v>#REF!</v>
      </c>
      <c r="KC9" s="6" t="e">
        <f t="shared" si="5"/>
        <v>#REF!</v>
      </c>
      <c r="KD9" s="6" t="e">
        <f t="shared" si="5"/>
        <v>#REF!</v>
      </c>
      <c r="KE9" s="6" t="e">
        <f t="shared" si="5"/>
        <v>#REF!</v>
      </c>
      <c r="KF9" s="6" t="e">
        <f t="shared" si="5"/>
        <v>#REF!</v>
      </c>
      <c r="KG9" s="6" t="e">
        <f t="shared" si="5"/>
        <v>#REF!</v>
      </c>
      <c r="KH9" s="6" t="e">
        <f t="shared" si="5"/>
        <v>#REF!</v>
      </c>
      <c r="KI9" s="6" t="e">
        <f t="shared" si="5"/>
        <v>#REF!</v>
      </c>
      <c r="KJ9" s="6" t="e">
        <f t="shared" si="5"/>
        <v>#REF!</v>
      </c>
      <c r="KK9" s="6" t="e">
        <f t="shared" si="5"/>
        <v>#REF!</v>
      </c>
      <c r="KL9" s="6" t="e">
        <f t="shared" si="5"/>
        <v>#REF!</v>
      </c>
      <c r="KM9" s="6" t="e">
        <f t="shared" si="5"/>
        <v>#REF!</v>
      </c>
      <c r="KN9" s="6" t="e">
        <f t="shared" si="5"/>
        <v>#REF!</v>
      </c>
      <c r="KO9" s="6" t="e">
        <f t="shared" si="5"/>
        <v>#REF!</v>
      </c>
      <c r="KP9" s="6" t="e">
        <f t="shared" si="5"/>
        <v>#REF!</v>
      </c>
      <c r="KQ9" s="6" t="e">
        <f t="shared" si="5"/>
        <v>#REF!</v>
      </c>
      <c r="KR9" s="6" t="e">
        <f t="shared" si="5"/>
        <v>#REF!</v>
      </c>
      <c r="KS9" s="6" t="e">
        <f t="shared" si="5"/>
        <v>#REF!</v>
      </c>
      <c r="KT9" s="6" t="e">
        <f t="shared" si="5"/>
        <v>#REF!</v>
      </c>
      <c r="KU9" s="6" t="e">
        <f t="shared" si="5"/>
        <v>#REF!</v>
      </c>
      <c r="KV9" s="6" t="e">
        <f t="shared" si="5"/>
        <v>#REF!</v>
      </c>
      <c r="KW9" s="6" t="e">
        <f t="shared" si="5"/>
        <v>#REF!</v>
      </c>
      <c r="KX9" s="6" t="e">
        <f t="shared" si="5"/>
        <v>#REF!</v>
      </c>
      <c r="KY9" s="6" t="e">
        <f t="shared" si="5"/>
        <v>#REF!</v>
      </c>
      <c r="KZ9" s="6" t="e">
        <f t="shared" si="5"/>
        <v>#REF!</v>
      </c>
      <c r="LA9" s="6" t="e">
        <f t="shared" si="5"/>
        <v>#REF!</v>
      </c>
      <c r="LB9" s="6" t="e">
        <f t="shared" si="5"/>
        <v>#REF!</v>
      </c>
      <c r="LC9" s="6" t="e">
        <f t="shared" si="5"/>
        <v>#REF!</v>
      </c>
      <c r="LD9" s="6" t="e">
        <f t="shared" si="5"/>
        <v>#REF!</v>
      </c>
      <c r="LE9" s="6" t="e">
        <f t="shared" si="5"/>
        <v>#REF!</v>
      </c>
      <c r="LF9" s="6" t="e">
        <f t="shared" si="5"/>
        <v>#REF!</v>
      </c>
      <c r="LG9" s="6" t="e">
        <f t="shared" si="5"/>
        <v>#REF!</v>
      </c>
      <c r="LH9" s="6" t="e">
        <f t="shared" si="5"/>
        <v>#REF!</v>
      </c>
      <c r="LI9" s="6" t="e">
        <f t="shared" si="5"/>
        <v>#REF!</v>
      </c>
      <c r="LJ9" s="6" t="e">
        <f t="shared" si="5"/>
        <v>#REF!</v>
      </c>
      <c r="LK9" s="6" t="e">
        <f t="shared" si="5"/>
        <v>#REF!</v>
      </c>
      <c r="LL9" s="6" t="e">
        <f t="shared" si="5"/>
        <v>#REF!</v>
      </c>
      <c r="LM9" s="6" t="e">
        <f t="shared" si="5"/>
        <v>#REF!</v>
      </c>
      <c r="LN9" s="6" t="e">
        <f t="shared" si="5"/>
        <v>#REF!</v>
      </c>
      <c r="LO9" s="6" t="e">
        <f t="shared" si="5"/>
        <v>#REF!</v>
      </c>
      <c r="LP9" s="6" t="e">
        <f t="shared" si="5"/>
        <v>#REF!</v>
      </c>
      <c r="LQ9" s="6" t="e">
        <f t="shared" si="5"/>
        <v>#REF!</v>
      </c>
      <c r="LR9" s="6" t="e">
        <f t="shared" si="5"/>
        <v>#REF!</v>
      </c>
      <c r="LS9" s="6" t="e">
        <f t="shared" si="5"/>
        <v>#REF!</v>
      </c>
      <c r="LT9" s="6" t="e">
        <f t="shared" si="5"/>
        <v>#REF!</v>
      </c>
      <c r="LU9" s="6" t="e">
        <f t="shared" si="5"/>
        <v>#REF!</v>
      </c>
      <c r="LV9" s="6" t="e">
        <f t="shared" si="5"/>
        <v>#REF!</v>
      </c>
      <c r="LW9" s="6" t="e">
        <f t="shared" si="5"/>
        <v>#REF!</v>
      </c>
      <c r="LX9" s="6" t="e">
        <f t="shared" si="5"/>
        <v>#REF!</v>
      </c>
      <c r="LY9" s="6" t="e">
        <f t="shared" ref="LY9:NJ9" si="6">TEXT(LY$10,"jjjj")</f>
        <v>#REF!</v>
      </c>
      <c r="LZ9" s="6" t="e">
        <f t="shared" si="6"/>
        <v>#REF!</v>
      </c>
      <c r="MA9" s="6" t="e">
        <f t="shared" si="6"/>
        <v>#REF!</v>
      </c>
      <c r="MB9" s="6" t="e">
        <f t="shared" si="6"/>
        <v>#REF!</v>
      </c>
      <c r="MC9" s="6" t="e">
        <f t="shared" si="6"/>
        <v>#REF!</v>
      </c>
      <c r="MD9" s="6" t="e">
        <f t="shared" si="6"/>
        <v>#REF!</v>
      </c>
      <c r="ME9" s="6" t="e">
        <f t="shared" si="6"/>
        <v>#REF!</v>
      </c>
      <c r="MF9" s="6" t="e">
        <f t="shared" si="6"/>
        <v>#REF!</v>
      </c>
      <c r="MG9" s="6" t="e">
        <f t="shared" si="6"/>
        <v>#REF!</v>
      </c>
      <c r="MH9" s="6" t="e">
        <f t="shared" si="6"/>
        <v>#REF!</v>
      </c>
      <c r="MI9" s="6" t="e">
        <f t="shared" si="6"/>
        <v>#REF!</v>
      </c>
      <c r="MJ9" s="6" t="e">
        <f t="shared" si="6"/>
        <v>#REF!</v>
      </c>
      <c r="MK9" s="6" t="e">
        <f t="shared" si="6"/>
        <v>#REF!</v>
      </c>
      <c r="ML9" s="6" t="e">
        <f t="shared" si="6"/>
        <v>#REF!</v>
      </c>
      <c r="MM9" s="6" t="e">
        <f t="shared" si="6"/>
        <v>#REF!</v>
      </c>
      <c r="MN9" s="6" t="e">
        <f t="shared" si="6"/>
        <v>#REF!</v>
      </c>
      <c r="MO9" s="6" t="e">
        <f t="shared" si="6"/>
        <v>#REF!</v>
      </c>
      <c r="MP9" s="6" t="e">
        <f t="shared" si="6"/>
        <v>#REF!</v>
      </c>
      <c r="MQ9" s="6" t="e">
        <f t="shared" si="6"/>
        <v>#REF!</v>
      </c>
      <c r="MR9" s="6" t="e">
        <f t="shared" si="6"/>
        <v>#REF!</v>
      </c>
      <c r="MS9" s="6" t="e">
        <f t="shared" si="6"/>
        <v>#REF!</v>
      </c>
      <c r="MT9" s="6" t="e">
        <f t="shared" si="6"/>
        <v>#REF!</v>
      </c>
      <c r="MU9" s="6" t="e">
        <f t="shared" si="6"/>
        <v>#REF!</v>
      </c>
      <c r="MV9" s="6" t="e">
        <f t="shared" si="6"/>
        <v>#REF!</v>
      </c>
      <c r="MW9" s="6" t="e">
        <f t="shared" si="6"/>
        <v>#REF!</v>
      </c>
      <c r="MX9" s="6" t="e">
        <f t="shared" si="6"/>
        <v>#REF!</v>
      </c>
      <c r="MY9" s="6" t="e">
        <f t="shared" si="6"/>
        <v>#REF!</v>
      </c>
      <c r="MZ9" s="6" t="e">
        <f t="shared" si="6"/>
        <v>#REF!</v>
      </c>
      <c r="NA9" s="6" t="e">
        <f t="shared" si="6"/>
        <v>#REF!</v>
      </c>
      <c r="NB9" s="6" t="e">
        <f t="shared" si="6"/>
        <v>#REF!</v>
      </c>
      <c r="NC9" s="6" t="e">
        <f t="shared" si="6"/>
        <v>#REF!</v>
      </c>
      <c r="ND9" s="6" t="e">
        <f t="shared" si="6"/>
        <v>#REF!</v>
      </c>
      <c r="NE9" s="6" t="e">
        <f t="shared" si="6"/>
        <v>#REF!</v>
      </c>
      <c r="NF9" s="6" t="e">
        <f t="shared" si="6"/>
        <v>#REF!</v>
      </c>
      <c r="NG9" s="6" t="e">
        <f t="shared" si="6"/>
        <v>#REF!</v>
      </c>
      <c r="NH9" s="6" t="e">
        <f t="shared" si="6"/>
        <v>#REF!</v>
      </c>
      <c r="NI9" s="6" t="e">
        <f t="shared" si="6"/>
        <v>#REF!</v>
      </c>
      <c r="NJ9" s="6" t="e">
        <f t="shared" si="6"/>
        <v>#REF!</v>
      </c>
    </row>
    <row r="10" spans="1:378" s="5" customFormat="1" hidden="1" x14ac:dyDescent="0.2">
      <c r="A10" s="4"/>
      <c r="H10" s="4"/>
      <c r="I10" s="4"/>
      <c r="J10" s="4"/>
      <c r="K10" s="8" t="e">
        <f t="shared" ref="K10:O10" si="7">K$15</f>
        <v>#REF!</v>
      </c>
      <c r="L10" s="8" t="e">
        <f t="shared" si="7"/>
        <v>#REF!</v>
      </c>
      <c r="M10" s="8" t="e">
        <f t="shared" si="7"/>
        <v>#REF!</v>
      </c>
      <c r="N10" s="8" t="e">
        <f t="shared" si="7"/>
        <v>#REF!</v>
      </c>
      <c r="O10" s="8" t="e">
        <f t="shared" si="7"/>
        <v>#REF!</v>
      </c>
      <c r="P10" s="36" t="e">
        <f>P$15</f>
        <v>#REF!</v>
      </c>
      <c r="Q10" s="8" t="e">
        <f t="shared" ref="Q10:CB10" si="8">Q$15</f>
        <v>#REF!</v>
      </c>
      <c r="R10" s="8" t="e">
        <f t="shared" si="8"/>
        <v>#REF!</v>
      </c>
      <c r="S10" s="8" t="e">
        <f t="shared" si="8"/>
        <v>#REF!</v>
      </c>
      <c r="T10" s="8" t="e">
        <f t="shared" si="8"/>
        <v>#REF!</v>
      </c>
      <c r="U10" s="8" t="e">
        <f t="shared" si="8"/>
        <v>#REF!</v>
      </c>
      <c r="V10" s="8" t="e">
        <f t="shared" si="8"/>
        <v>#REF!</v>
      </c>
      <c r="W10" s="8" t="e">
        <f t="shared" si="8"/>
        <v>#REF!</v>
      </c>
      <c r="X10" s="8" t="e">
        <f t="shared" si="8"/>
        <v>#REF!</v>
      </c>
      <c r="Y10" s="8" t="e">
        <f t="shared" si="8"/>
        <v>#REF!</v>
      </c>
      <c r="Z10" s="8" t="e">
        <f t="shared" si="8"/>
        <v>#REF!</v>
      </c>
      <c r="AA10" s="8" t="e">
        <f t="shared" si="8"/>
        <v>#REF!</v>
      </c>
      <c r="AB10" s="8" t="e">
        <f t="shared" si="8"/>
        <v>#REF!</v>
      </c>
      <c r="AC10" s="8" t="e">
        <f t="shared" si="8"/>
        <v>#REF!</v>
      </c>
      <c r="AD10" s="8" t="e">
        <f t="shared" si="8"/>
        <v>#REF!</v>
      </c>
      <c r="AE10" s="8" t="e">
        <f t="shared" si="8"/>
        <v>#REF!</v>
      </c>
      <c r="AF10" s="8" t="e">
        <f t="shared" si="8"/>
        <v>#REF!</v>
      </c>
      <c r="AG10" s="8" t="e">
        <f t="shared" si="8"/>
        <v>#REF!</v>
      </c>
      <c r="AH10" s="8" t="e">
        <f t="shared" si="8"/>
        <v>#REF!</v>
      </c>
      <c r="AI10" s="8" t="e">
        <f t="shared" si="8"/>
        <v>#REF!</v>
      </c>
      <c r="AJ10" s="8" t="e">
        <f t="shared" si="8"/>
        <v>#REF!</v>
      </c>
      <c r="AK10" s="8" t="e">
        <f t="shared" si="8"/>
        <v>#REF!</v>
      </c>
      <c r="AL10" s="8" t="e">
        <f t="shared" si="8"/>
        <v>#REF!</v>
      </c>
      <c r="AM10" s="8" t="e">
        <f t="shared" si="8"/>
        <v>#REF!</v>
      </c>
      <c r="AN10" s="8" t="e">
        <f t="shared" si="8"/>
        <v>#REF!</v>
      </c>
      <c r="AO10" s="8" t="e">
        <f t="shared" si="8"/>
        <v>#REF!</v>
      </c>
      <c r="AP10" s="8" t="e">
        <f t="shared" si="8"/>
        <v>#REF!</v>
      </c>
      <c r="AQ10" s="8" t="e">
        <f t="shared" si="8"/>
        <v>#REF!</v>
      </c>
      <c r="AR10" s="8" t="e">
        <f t="shared" si="8"/>
        <v>#REF!</v>
      </c>
      <c r="AS10" s="8" t="e">
        <f t="shared" si="8"/>
        <v>#REF!</v>
      </c>
      <c r="AT10" s="8" t="e">
        <f t="shared" si="8"/>
        <v>#REF!</v>
      </c>
      <c r="AU10" s="8" t="e">
        <f t="shared" si="8"/>
        <v>#REF!</v>
      </c>
      <c r="AV10" s="8" t="e">
        <f t="shared" si="8"/>
        <v>#REF!</v>
      </c>
      <c r="AW10" s="8" t="e">
        <f t="shared" si="8"/>
        <v>#REF!</v>
      </c>
      <c r="AX10" s="8" t="e">
        <f t="shared" si="8"/>
        <v>#REF!</v>
      </c>
      <c r="AY10" s="8" t="e">
        <f t="shared" si="8"/>
        <v>#REF!</v>
      </c>
      <c r="AZ10" s="8" t="e">
        <f t="shared" si="8"/>
        <v>#REF!</v>
      </c>
      <c r="BA10" s="8" t="e">
        <f t="shared" si="8"/>
        <v>#REF!</v>
      </c>
      <c r="BB10" s="8" t="e">
        <f t="shared" si="8"/>
        <v>#REF!</v>
      </c>
      <c r="BC10" s="8" t="e">
        <f t="shared" si="8"/>
        <v>#REF!</v>
      </c>
      <c r="BD10" s="8" t="e">
        <f t="shared" si="8"/>
        <v>#REF!</v>
      </c>
      <c r="BE10" s="8" t="e">
        <f t="shared" si="8"/>
        <v>#REF!</v>
      </c>
      <c r="BF10" s="8" t="e">
        <f t="shared" si="8"/>
        <v>#REF!</v>
      </c>
      <c r="BG10" s="8" t="e">
        <f t="shared" si="8"/>
        <v>#REF!</v>
      </c>
      <c r="BH10" s="8" t="e">
        <f t="shared" si="8"/>
        <v>#REF!</v>
      </c>
      <c r="BI10" s="8" t="e">
        <f t="shared" si="8"/>
        <v>#REF!</v>
      </c>
      <c r="BJ10" s="8" t="e">
        <f t="shared" si="8"/>
        <v>#REF!</v>
      </c>
      <c r="BK10" s="8" t="e">
        <f t="shared" si="8"/>
        <v>#REF!</v>
      </c>
      <c r="BL10" s="8" t="e">
        <f t="shared" si="8"/>
        <v>#REF!</v>
      </c>
      <c r="BM10" s="8" t="e">
        <f t="shared" si="8"/>
        <v>#REF!</v>
      </c>
      <c r="BN10" s="8" t="e">
        <f t="shared" si="8"/>
        <v>#REF!</v>
      </c>
      <c r="BO10" s="8" t="e">
        <f t="shared" si="8"/>
        <v>#REF!</v>
      </c>
      <c r="BP10" s="8" t="e">
        <f t="shared" si="8"/>
        <v>#REF!</v>
      </c>
      <c r="BQ10" s="8" t="e">
        <f t="shared" si="8"/>
        <v>#REF!</v>
      </c>
      <c r="BR10" s="8" t="e">
        <f t="shared" si="8"/>
        <v>#REF!</v>
      </c>
      <c r="BS10" s="8" t="e">
        <f t="shared" si="8"/>
        <v>#REF!</v>
      </c>
      <c r="BT10" s="8" t="e">
        <f t="shared" si="8"/>
        <v>#REF!</v>
      </c>
      <c r="BU10" s="8" t="e">
        <f t="shared" si="8"/>
        <v>#REF!</v>
      </c>
      <c r="BV10" s="8" t="e">
        <f t="shared" si="8"/>
        <v>#REF!</v>
      </c>
      <c r="BW10" s="8" t="e">
        <f t="shared" si="8"/>
        <v>#REF!</v>
      </c>
      <c r="BX10" s="8" t="e">
        <f t="shared" si="8"/>
        <v>#REF!</v>
      </c>
      <c r="BY10" s="8" t="e">
        <f t="shared" si="8"/>
        <v>#REF!</v>
      </c>
      <c r="BZ10" s="8" t="e">
        <f t="shared" si="8"/>
        <v>#REF!</v>
      </c>
      <c r="CA10" s="8" t="e">
        <f t="shared" si="8"/>
        <v>#REF!</v>
      </c>
      <c r="CB10" s="8" t="e">
        <f t="shared" si="8"/>
        <v>#REF!</v>
      </c>
      <c r="CC10" s="8" t="e">
        <f t="shared" ref="CC10:EN10" si="9">CC$15</f>
        <v>#REF!</v>
      </c>
      <c r="CD10" s="8" t="e">
        <f t="shared" si="9"/>
        <v>#REF!</v>
      </c>
      <c r="CE10" s="8" t="e">
        <f t="shared" si="9"/>
        <v>#REF!</v>
      </c>
      <c r="CF10" s="8" t="e">
        <f t="shared" si="9"/>
        <v>#REF!</v>
      </c>
      <c r="CG10" s="8" t="e">
        <f t="shared" si="9"/>
        <v>#REF!</v>
      </c>
      <c r="CH10" s="8" t="e">
        <f t="shared" si="9"/>
        <v>#REF!</v>
      </c>
      <c r="CI10" s="8" t="e">
        <f t="shared" si="9"/>
        <v>#REF!</v>
      </c>
      <c r="CJ10" s="8" t="e">
        <f t="shared" si="9"/>
        <v>#REF!</v>
      </c>
      <c r="CK10" s="8" t="e">
        <f t="shared" si="9"/>
        <v>#REF!</v>
      </c>
      <c r="CL10" s="8" t="e">
        <f t="shared" si="9"/>
        <v>#REF!</v>
      </c>
      <c r="CM10" s="8" t="e">
        <f t="shared" si="9"/>
        <v>#REF!</v>
      </c>
      <c r="CN10" s="8" t="e">
        <f t="shared" si="9"/>
        <v>#REF!</v>
      </c>
      <c r="CO10" s="8" t="e">
        <f t="shared" si="9"/>
        <v>#REF!</v>
      </c>
      <c r="CP10" s="8" t="e">
        <f t="shared" si="9"/>
        <v>#REF!</v>
      </c>
      <c r="CQ10" s="8" t="e">
        <f t="shared" si="9"/>
        <v>#REF!</v>
      </c>
      <c r="CR10" s="8" t="e">
        <f t="shared" si="9"/>
        <v>#REF!</v>
      </c>
      <c r="CS10" s="8" t="e">
        <f t="shared" si="9"/>
        <v>#REF!</v>
      </c>
      <c r="CT10" s="8" t="e">
        <f t="shared" si="9"/>
        <v>#REF!</v>
      </c>
      <c r="CU10" s="8" t="e">
        <f t="shared" si="9"/>
        <v>#REF!</v>
      </c>
      <c r="CV10" s="8" t="e">
        <f t="shared" si="9"/>
        <v>#REF!</v>
      </c>
      <c r="CW10" s="8" t="e">
        <f t="shared" si="9"/>
        <v>#REF!</v>
      </c>
      <c r="CX10" s="8" t="e">
        <f t="shared" si="9"/>
        <v>#REF!</v>
      </c>
      <c r="CY10" s="8" t="e">
        <f t="shared" si="9"/>
        <v>#REF!</v>
      </c>
      <c r="CZ10" s="8" t="e">
        <f t="shared" si="9"/>
        <v>#REF!</v>
      </c>
      <c r="DA10" s="8" t="e">
        <f t="shared" si="9"/>
        <v>#REF!</v>
      </c>
      <c r="DB10" s="8" t="e">
        <f t="shared" si="9"/>
        <v>#REF!</v>
      </c>
      <c r="DC10" s="8" t="e">
        <f t="shared" si="9"/>
        <v>#REF!</v>
      </c>
      <c r="DD10" s="8" t="e">
        <f t="shared" si="9"/>
        <v>#REF!</v>
      </c>
      <c r="DE10" s="8" t="e">
        <f t="shared" si="9"/>
        <v>#REF!</v>
      </c>
      <c r="DF10" s="8" t="e">
        <f t="shared" si="9"/>
        <v>#REF!</v>
      </c>
      <c r="DG10" s="8" t="e">
        <f t="shared" si="9"/>
        <v>#REF!</v>
      </c>
      <c r="DH10" s="8" t="e">
        <f t="shared" si="9"/>
        <v>#REF!</v>
      </c>
      <c r="DI10" s="8" t="e">
        <f t="shared" si="9"/>
        <v>#REF!</v>
      </c>
      <c r="DJ10" s="8" t="e">
        <f t="shared" si="9"/>
        <v>#REF!</v>
      </c>
      <c r="DK10" s="8" t="e">
        <f t="shared" si="9"/>
        <v>#REF!</v>
      </c>
      <c r="DL10" s="8" t="e">
        <f t="shared" si="9"/>
        <v>#REF!</v>
      </c>
      <c r="DM10" s="8" t="e">
        <f t="shared" si="9"/>
        <v>#REF!</v>
      </c>
      <c r="DN10" s="8" t="e">
        <f t="shared" si="9"/>
        <v>#REF!</v>
      </c>
      <c r="DO10" s="8" t="e">
        <f t="shared" si="9"/>
        <v>#REF!</v>
      </c>
      <c r="DP10" s="8" t="e">
        <f t="shared" si="9"/>
        <v>#REF!</v>
      </c>
      <c r="DQ10" s="8" t="e">
        <f t="shared" si="9"/>
        <v>#REF!</v>
      </c>
      <c r="DR10" s="8" t="e">
        <f t="shared" si="9"/>
        <v>#REF!</v>
      </c>
      <c r="DS10" s="8" t="e">
        <f t="shared" si="9"/>
        <v>#REF!</v>
      </c>
      <c r="DT10" s="8" t="e">
        <f t="shared" si="9"/>
        <v>#REF!</v>
      </c>
      <c r="DU10" s="8" t="e">
        <f t="shared" si="9"/>
        <v>#REF!</v>
      </c>
      <c r="DV10" s="8" t="e">
        <f t="shared" si="9"/>
        <v>#REF!</v>
      </c>
      <c r="DW10" s="8" t="e">
        <f t="shared" si="9"/>
        <v>#REF!</v>
      </c>
      <c r="DX10" s="8" t="e">
        <f t="shared" si="9"/>
        <v>#REF!</v>
      </c>
      <c r="DY10" s="8" t="e">
        <f t="shared" si="9"/>
        <v>#REF!</v>
      </c>
      <c r="DZ10" s="8" t="e">
        <f t="shared" si="9"/>
        <v>#REF!</v>
      </c>
      <c r="EA10" s="8" t="e">
        <f t="shared" si="9"/>
        <v>#REF!</v>
      </c>
      <c r="EB10" s="8" t="e">
        <f t="shared" si="9"/>
        <v>#REF!</v>
      </c>
      <c r="EC10" s="8" t="e">
        <f t="shared" si="9"/>
        <v>#REF!</v>
      </c>
      <c r="ED10" s="8" t="e">
        <f t="shared" si="9"/>
        <v>#REF!</v>
      </c>
      <c r="EE10" s="8" t="e">
        <f t="shared" si="9"/>
        <v>#REF!</v>
      </c>
      <c r="EF10" s="8" t="e">
        <f t="shared" si="9"/>
        <v>#REF!</v>
      </c>
      <c r="EG10" s="8" t="e">
        <f t="shared" si="9"/>
        <v>#REF!</v>
      </c>
      <c r="EH10" s="8" t="e">
        <f t="shared" si="9"/>
        <v>#REF!</v>
      </c>
      <c r="EI10" s="8" t="e">
        <f t="shared" si="9"/>
        <v>#REF!</v>
      </c>
      <c r="EJ10" s="8" t="e">
        <f t="shared" si="9"/>
        <v>#REF!</v>
      </c>
      <c r="EK10" s="8" t="e">
        <f t="shared" si="9"/>
        <v>#REF!</v>
      </c>
      <c r="EL10" s="8" t="e">
        <f t="shared" si="9"/>
        <v>#REF!</v>
      </c>
      <c r="EM10" s="8" t="e">
        <f t="shared" si="9"/>
        <v>#REF!</v>
      </c>
      <c r="EN10" s="8" t="e">
        <f t="shared" si="9"/>
        <v>#REF!</v>
      </c>
      <c r="EO10" s="8" t="e">
        <f t="shared" ref="EO10:GZ10" si="10">EO$15</f>
        <v>#REF!</v>
      </c>
      <c r="EP10" s="8" t="e">
        <f t="shared" si="10"/>
        <v>#REF!</v>
      </c>
      <c r="EQ10" s="8" t="e">
        <f t="shared" si="10"/>
        <v>#REF!</v>
      </c>
      <c r="ER10" s="8" t="e">
        <f t="shared" si="10"/>
        <v>#REF!</v>
      </c>
      <c r="ES10" s="8" t="e">
        <f t="shared" si="10"/>
        <v>#REF!</v>
      </c>
      <c r="ET10" s="8" t="e">
        <f t="shared" si="10"/>
        <v>#REF!</v>
      </c>
      <c r="EU10" s="8" t="e">
        <f t="shared" si="10"/>
        <v>#REF!</v>
      </c>
      <c r="EV10" s="8" t="e">
        <f t="shared" si="10"/>
        <v>#REF!</v>
      </c>
      <c r="EW10" s="8" t="e">
        <f t="shared" si="10"/>
        <v>#REF!</v>
      </c>
      <c r="EX10" s="8" t="e">
        <f t="shared" si="10"/>
        <v>#REF!</v>
      </c>
      <c r="EY10" s="8" t="e">
        <f t="shared" si="10"/>
        <v>#REF!</v>
      </c>
      <c r="EZ10" s="8" t="e">
        <f t="shared" si="10"/>
        <v>#REF!</v>
      </c>
      <c r="FA10" s="8" t="e">
        <f t="shared" si="10"/>
        <v>#REF!</v>
      </c>
      <c r="FB10" s="8" t="e">
        <f t="shared" si="10"/>
        <v>#REF!</v>
      </c>
      <c r="FC10" s="8" t="e">
        <f t="shared" si="10"/>
        <v>#REF!</v>
      </c>
      <c r="FD10" s="8" t="e">
        <f t="shared" si="10"/>
        <v>#REF!</v>
      </c>
      <c r="FE10" s="8" t="e">
        <f t="shared" si="10"/>
        <v>#REF!</v>
      </c>
      <c r="FF10" s="8" t="e">
        <f t="shared" si="10"/>
        <v>#REF!</v>
      </c>
      <c r="FG10" s="8" t="e">
        <f t="shared" si="10"/>
        <v>#REF!</v>
      </c>
      <c r="FH10" s="8" t="e">
        <f t="shared" si="10"/>
        <v>#REF!</v>
      </c>
      <c r="FI10" s="8" t="e">
        <f t="shared" si="10"/>
        <v>#REF!</v>
      </c>
      <c r="FJ10" s="8" t="e">
        <f t="shared" si="10"/>
        <v>#REF!</v>
      </c>
      <c r="FK10" s="8" t="e">
        <f t="shared" si="10"/>
        <v>#REF!</v>
      </c>
      <c r="FL10" s="8" t="e">
        <f t="shared" si="10"/>
        <v>#REF!</v>
      </c>
      <c r="FM10" s="8" t="e">
        <f t="shared" si="10"/>
        <v>#REF!</v>
      </c>
      <c r="FN10" s="8" t="e">
        <f t="shared" si="10"/>
        <v>#REF!</v>
      </c>
      <c r="FO10" s="8" t="e">
        <f t="shared" si="10"/>
        <v>#REF!</v>
      </c>
      <c r="FP10" s="8" t="e">
        <f t="shared" si="10"/>
        <v>#REF!</v>
      </c>
      <c r="FQ10" s="8" t="e">
        <f t="shared" si="10"/>
        <v>#REF!</v>
      </c>
      <c r="FR10" s="8" t="e">
        <f t="shared" si="10"/>
        <v>#REF!</v>
      </c>
      <c r="FS10" s="8" t="e">
        <f t="shared" si="10"/>
        <v>#REF!</v>
      </c>
      <c r="FT10" s="8" t="e">
        <f t="shared" si="10"/>
        <v>#REF!</v>
      </c>
      <c r="FU10" s="8" t="e">
        <f t="shared" si="10"/>
        <v>#REF!</v>
      </c>
      <c r="FV10" s="8" t="e">
        <f t="shared" si="10"/>
        <v>#REF!</v>
      </c>
      <c r="FW10" s="8" t="e">
        <f t="shared" si="10"/>
        <v>#REF!</v>
      </c>
      <c r="FX10" s="8" t="e">
        <f t="shared" si="10"/>
        <v>#REF!</v>
      </c>
      <c r="FY10" s="8" t="e">
        <f t="shared" si="10"/>
        <v>#REF!</v>
      </c>
      <c r="FZ10" s="8" t="e">
        <f t="shared" si="10"/>
        <v>#REF!</v>
      </c>
      <c r="GA10" s="8" t="e">
        <f t="shared" si="10"/>
        <v>#REF!</v>
      </c>
      <c r="GB10" s="8" t="e">
        <f t="shared" si="10"/>
        <v>#REF!</v>
      </c>
      <c r="GC10" s="8" t="e">
        <f t="shared" si="10"/>
        <v>#REF!</v>
      </c>
      <c r="GD10" s="8" t="e">
        <f t="shared" si="10"/>
        <v>#REF!</v>
      </c>
      <c r="GE10" s="8" t="e">
        <f t="shared" si="10"/>
        <v>#REF!</v>
      </c>
      <c r="GF10" s="8" t="e">
        <f t="shared" si="10"/>
        <v>#REF!</v>
      </c>
      <c r="GG10" s="8" t="e">
        <f t="shared" si="10"/>
        <v>#REF!</v>
      </c>
      <c r="GH10" s="8" t="e">
        <f t="shared" si="10"/>
        <v>#REF!</v>
      </c>
      <c r="GI10" s="8" t="e">
        <f t="shared" si="10"/>
        <v>#REF!</v>
      </c>
      <c r="GJ10" s="8" t="e">
        <f t="shared" si="10"/>
        <v>#REF!</v>
      </c>
      <c r="GK10" s="8" t="e">
        <f t="shared" si="10"/>
        <v>#REF!</v>
      </c>
      <c r="GL10" s="8" t="e">
        <f t="shared" si="10"/>
        <v>#REF!</v>
      </c>
      <c r="GM10" s="8" t="e">
        <f t="shared" si="10"/>
        <v>#REF!</v>
      </c>
      <c r="GN10" s="8" t="e">
        <f t="shared" si="10"/>
        <v>#REF!</v>
      </c>
      <c r="GO10" s="8" t="e">
        <f t="shared" si="10"/>
        <v>#REF!</v>
      </c>
      <c r="GP10" s="8" t="e">
        <f t="shared" si="10"/>
        <v>#REF!</v>
      </c>
      <c r="GQ10" s="8" t="e">
        <f t="shared" si="10"/>
        <v>#REF!</v>
      </c>
      <c r="GR10" s="8" t="e">
        <f t="shared" si="10"/>
        <v>#REF!</v>
      </c>
      <c r="GS10" s="8" t="e">
        <f t="shared" si="10"/>
        <v>#REF!</v>
      </c>
      <c r="GT10" s="8" t="e">
        <f t="shared" si="10"/>
        <v>#REF!</v>
      </c>
      <c r="GU10" s="8" t="e">
        <f t="shared" si="10"/>
        <v>#REF!</v>
      </c>
      <c r="GV10" s="8" t="e">
        <f t="shared" si="10"/>
        <v>#REF!</v>
      </c>
      <c r="GW10" s="8" t="e">
        <f t="shared" si="10"/>
        <v>#REF!</v>
      </c>
      <c r="GX10" s="8" t="e">
        <f t="shared" si="10"/>
        <v>#REF!</v>
      </c>
      <c r="GY10" s="8" t="e">
        <f t="shared" si="10"/>
        <v>#REF!</v>
      </c>
      <c r="GZ10" s="8" t="e">
        <f t="shared" si="10"/>
        <v>#REF!</v>
      </c>
      <c r="HA10" s="8" t="e">
        <f t="shared" ref="HA10:JL10" si="11">HA$15</f>
        <v>#REF!</v>
      </c>
      <c r="HB10" s="8" t="e">
        <f t="shared" si="11"/>
        <v>#REF!</v>
      </c>
      <c r="HC10" s="8" t="e">
        <f t="shared" si="11"/>
        <v>#REF!</v>
      </c>
      <c r="HD10" s="8" t="e">
        <f t="shared" si="11"/>
        <v>#REF!</v>
      </c>
      <c r="HE10" s="8" t="e">
        <f t="shared" si="11"/>
        <v>#REF!</v>
      </c>
      <c r="HF10" s="8" t="e">
        <f t="shared" si="11"/>
        <v>#REF!</v>
      </c>
      <c r="HG10" s="8" t="e">
        <f t="shared" si="11"/>
        <v>#REF!</v>
      </c>
      <c r="HH10" s="8" t="e">
        <f t="shared" si="11"/>
        <v>#REF!</v>
      </c>
      <c r="HI10" s="8" t="e">
        <f t="shared" si="11"/>
        <v>#REF!</v>
      </c>
      <c r="HJ10" s="8" t="e">
        <f t="shared" si="11"/>
        <v>#REF!</v>
      </c>
      <c r="HK10" s="8" t="e">
        <f t="shared" si="11"/>
        <v>#REF!</v>
      </c>
      <c r="HL10" s="8" t="e">
        <f t="shared" si="11"/>
        <v>#REF!</v>
      </c>
      <c r="HM10" s="8" t="e">
        <f t="shared" si="11"/>
        <v>#REF!</v>
      </c>
      <c r="HN10" s="8" t="e">
        <f t="shared" si="11"/>
        <v>#REF!</v>
      </c>
      <c r="HO10" s="8" t="e">
        <f t="shared" si="11"/>
        <v>#REF!</v>
      </c>
      <c r="HP10" s="8" t="e">
        <f t="shared" si="11"/>
        <v>#REF!</v>
      </c>
      <c r="HQ10" s="8" t="e">
        <f t="shared" si="11"/>
        <v>#REF!</v>
      </c>
      <c r="HR10" s="8" t="e">
        <f t="shared" si="11"/>
        <v>#REF!</v>
      </c>
      <c r="HS10" s="8" t="e">
        <f t="shared" si="11"/>
        <v>#REF!</v>
      </c>
      <c r="HT10" s="8" t="e">
        <f t="shared" si="11"/>
        <v>#REF!</v>
      </c>
      <c r="HU10" s="8" t="e">
        <f t="shared" si="11"/>
        <v>#REF!</v>
      </c>
      <c r="HV10" s="8" t="e">
        <f t="shared" si="11"/>
        <v>#REF!</v>
      </c>
      <c r="HW10" s="8" t="e">
        <f t="shared" si="11"/>
        <v>#REF!</v>
      </c>
      <c r="HX10" s="8" t="e">
        <f t="shared" si="11"/>
        <v>#REF!</v>
      </c>
      <c r="HY10" s="8" t="e">
        <f t="shared" si="11"/>
        <v>#REF!</v>
      </c>
      <c r="HZ10" s="8" t="e">
        <f t="shared" si="11"/>
        <v>#REF!</v>
      </c>
      <c r="IA10" s="8" t="e">
        <f t="shared" si="11"/>
        <v>#REF!</v>
      </c>
      <c r="IB10" s="8" t="e">
        <f t="shared" si="11"/>
        <v>#REF!</v>
      </c>
      <c r="IC10" s="8" t="e">
        <f t="shared" si="11"/>
        <v>#REF!</v>
      </c>
      <c r="ID10" s="8" t="e">
        <f t="shared" si="11"/>
        <v>#REF!</v>
      </c>
      <c r="IE10" s="8" t="e">
        <f t="shared" si="11"/>
        <v>#REF!</v>
      </c>
      <c r="IF10" s="8" t="e">
        <f t="shared" si="11"/>
        <v>#REF!</v>
      </c>
      <c r="IG10" s="8" t="e">
        <f t="shared" si="11"/>
        <v>#REF!</v>
      </c>
      <c r="IH10" s="8" t="e">
        <f t="shared" si="11"/>
        <v>#REF!</v>
      </c>
      <c r="II10" s="8" t="e">
        <f t="shared" si="11"/>
        <v>#REF!</v>
      </c>
      <c r="IJ10" s="8" t="e">
        <f t="shared" si="11"/>
        <v>#REF!</v>
      </c>
      <c r="IK10" s="8" t="e">
        <f t="shared" si="11"/>
        <v>#REF!</v>
      </c>
      <c r="IL10" s="8" t="e">
        <f t="shared" si="11"/>
        <v>#REF!</v>
      </c>
      <c r="IM10" s="8" t="e">
        <f t="shared" si="11"/>
        <v>#REF!</v>
      </c>
      <c r="IN10" s="8" t="e">
        <f t="shared" si="11"/>
        <v>#REF!</v>
      </c>
      <c r="IO10" s="8" t="e">
        <f t="shared" si="11"/>
        <v>#REF!</v>
      </c>
      <c r="IP10" s="8" t="e">
        <f t="shared" si="11"/>
        <v>#REF!</v>
      </c>
      <c r="IQ10" s="8" t="e">
        <f t="shared" si="11"/>
        <v>#REF!</v>
      </c>
      <c r="IR10" s="8" t="e">
        <f t="shared" si="11"/>
        <v>#REF!</v>
      </c>
      <c r="IS10" s="8" t="e">
        <f t="shared" si="11"/>
        <v>#REF!</v>
      </c>
      <c r="IT10" s="8" t="e">
        <f t="shared" si="11"/>
        <v>#REF!</v>
      </c>
      <c r="IU10" s="8" t="e">
        <f t="shared" si="11"/>
        <v>#REF!</v>
      </c>
      <c r="IV10" s="8" t="e">
        <f t="shared" si="11"/>
        <v>#REF!</v>
      </c>
      <c r="IW10" s="8" t="e">
        <f t="shared" si="11"/>
        <v>#REF!</v>
      </c>
      <c r="IX10" s="8" t="e">
        <f t="shared" si="11"/>
        <v>#REF!</v>
      </c>
      <c r="IY10" s="8" t="e">
        <f t="shared" si="11"/>
        <v>#REF!</v>
      </c>
      <c r="IZ10" s="8" t="e">
        <f t="shared" si="11"/>
        <v>#REF!</v>
      </c>
      <c r="JA10" s="8" t="e">
        <f t="shared" si="11"/>
        <v>#REF!</v>
      </c>
      <c r="JB10" s="8" t="e">
        <f t="shared" si="11"/>
        <v>#REF!</v>
      </c>
      <c r="JC10" s="8" t="e">
        <f t="shared" si="11"/>
        <v>#REF!</v>
      </c>
      <c r="JD10" s="8" t="e">
        <f t="shared" si="11"/>
        <v>#REF!</v>
      </c>
      <c r="JE10" s="8" t="e">
        <f t="shared" si="11"/>
        <v>#REF!</v>
      </c>
      <c r="JF10" s="8" t="e">
        <f t="shared" si="11"/>
        <v>#REF!</v>
      </c>
      <c r="JG10" s="8" t="e">
        <f t="shared" si="11"/>
        <v>#REF!</v>
      </c>
      <c r="JH10" s="8" t="e">
        <f t="shared" si="11"/>
        <v>#REF!</v>
      </c>
      <c r="JI10" s="8" t="e">
        <f t="shared" si="11"/>
        <v>#REF!</v>
      </c>
      <c r="JJ10" s="8" t="e">
        <f t="shared" si="11"/>
        <v>#REF!</v>
      </c>
      <c r="JK10" s="8" t="e">
        <f t="shared" si="11"/>
        <v>#REF!</v>
      </c>
      <c r="JL10" s="8" t="e">
        <f t="shared" si="11"/>
        <v>#REF!</v>
      </c>
      <c r="JM10" s="8" t="e">
        <f t="shared" ref="JM10:LX10" si="12">JM$15</f>
        <v>#REF!</v>
      </c>
      <c r="JN10" s="8" t="e">
        <f t="shared" si="12"/>
        <v>#REF!</v>
      </c>
      <c r="JO10" s="8" t="e">
        <f t="shared" si="12"/>
        <v>#REF!</v>
      </c>
      <c r="JP10" s="8" t="e">
        <f t="shared" si="12"/>
        <v>#REF!</v>
      </c>
      <c r="JQ10" s="8" t="e">
        <f t="shared" si="12"/>
        <v>#REF!</v>
      </c>
      <c r="JR10" s="8" t="e">
        <f t="shared" si="12"/>
        <v>#REF!</v>
      </c>
      <c r="JS10" s="8" t="e">
        <f t="shared" si="12"/>
        <v>#REF!</v>
      </c>
      <c r="JT10" s="8" t="e">
        <f t="shared" si="12"/>
        <v>#REF!</v>
      </c>
      <c r="JU10" s="8" t="e">
        <f t="shared" si="12"/>
        <v>#REF!</v>
      </c>
      <c r="JV10" s="8" t="e">
        <f t="shared" si="12"/>
        <v>#REF!</v>
      </c>
      <c r="JW10" s="8" t="e">
        <f t="shared" si="12"/>
        <v>#REF!</v>
      </c>
      <c r="JX10" s="8" t="e">
        <f t="shared" si="12"/>
        <v>#REF!</v>
      </c>
      <c r="JY10" s="8" t="e">
        <f t="shared" si="12"/>
        <v>#REF!</v>
      </c>
      <c r="JZ10" s="8" t="e">
        <f t="shared" si="12"/>
        <v>#REF!</v>
      </c>
      <c r="KA10" s="8" t="e">
        <f t="shared" si="12"/>
        <v>#REF!</v>
      </c>
      <c r="KB10" s="8" t="e">
        <f t="shared" si="12"/>
        <v>#REF!</v>
      </c>
      <c r="KC10" s="8" t="e">
        <f t="shared" si="12"/>
        <v>#REF!</v>
      </c>
      <c r="KD10" s="8" t="e">
        <f t="shared" si="12"/>
        <v>#REF!</v>
      </c>
      <c r="KE10" s="8" t="e">
        <f t="shared" si="12"/>
        <v>#REF!</v>
      </c>
      <c r="KF10" s="8" t="e">
        <f t="shared" si="12"/>
        <v>#REF!</v>
      </c>
      <c r="KG10" s="8" t="e">
        <f t="shared" si="12"/>
        <v>#REF!</v>
      </c>
      <c r="KH10" s="8" t="e">
        <f t="shared" si="12"/>
        <v>#REF!</v>
      </c>
      <c r="KI10" s="8" t="e">
        <f t="shared" si="12"/>
        <v>#REF!</v>
      </c>
      <c r="KJ10" s="8" t="e">
        <f t="shared" si="12"/>
        <v>#REF!</v>
      </c>
      <c r="KK10" s="8" t="e">
        <f t="shared" si="12"/>
        <v>#REF!</v>
      </c>
      <c r="KL10" s="8" t="e">
        <f t="shared" si="12"/>
        <v>#REF!</v>
      </c>
      <c r="KM10" s="8" t="e">
        <f t="shared" si="12"/>
        <v>#REF!</v>
      </c>
      <c r="KN10" s="8" t="e">
        <f t="shared" si="12"/>
        <v>#REF!</v>
      </c>
      <c r="KO10" s="8" t="e">
        <f t="shared" si="12"/>
        <v>#REF!</v>
      </c>
      <c r="KP10" s="8" t="e">
        <f t="shared" si="12"/>
        <v>#REF!</v>
      </c>
      <c r="KQ10" s="8" t="e">
        <f t="shared" si="12"/>
        <v>#REF!</v>
      </c>
      <c r="KR10" s="8" t="e">
        <f t="shared" si="12"/>
        <v>#REF!</v>
      </c>
      <c r="KS10" s="8" t="e">
        <f t="shared" si="12"/>
        <v>#REF!</v>
      </c>
      <c r="KT10" s="8" t="e">
        <f t="shared" si="12"/>
        <v>#REF!</v>
      </c>
      <c r="KU10" s="8" t="e">
        <f t="shared" si="12"/>
        <v>#REF!</v>
      </c>
      <c r="KV10" s="8" t="e">
        <f t="shared" si="12"/>
        <v>#REF!</v>
      </c>
      <c r="KW10" s="8" t="e">
        <f t="shared" si="12"/>
        <v>#REF!</v>
      </c>
      <c r="KX10" s="8" t="e">
        <f t="shared" si="12"/>
        <v>#REF!</v>
      </c>
      <c r="KY10" s="8" t="e">
        <f t="shared" si="12"/>
        <v>#REF!</v>
      </c>
      <c r="KZ10" s="8" t="e">
        <f t="shared" si="12"/>
        <v>#REF!</v>
      </c>
      <c r="LA10" s="8" t="e">
        <f t="shared" si="12"/>
        <v>#REF!</v>
      </c>
      <c r="LB10" s="8" t="e">
        <f t="shared" si="12"/>
        <v>#REF!</v>
      </c>
      <c r="LC10" s="8" t="e">
        <f t="shared" si="12"/>
        <v>#REF!</v>
      </c>
      <c r="LD10" s="8" t="e">
        <f t="shared" si="12"/>
        <v>#REF!</v>
      </c>
      <c r="LE10" s="8" t="e">
        <f t="shared" si="12"/>
        <v>#REF!</v>
      </c>
      <c r="LF10" s="8" t="e">
        <f t="shared" si="12"/>
        <v>#REF!</v>
      </c>
      <c r="LG10" s="8" t="e">
        <f t="shared" si="12"/>
        <v>#REF!</v>
      </c>
      <c r="LH10" s="8" t="e">
        <f t="shared" si="12"/>
        <v>#REF!</v>
      </c>
      <c r="LI10" s="8" t="e">
        <f t="shared" si="12"/>
        <v>#REF!</v>
      </c>
      <c r="LJ10" s="8" t="e">
        <f t="shared" si="12"/>
        <v>#REF!</v>
      </c>
      <c r="LK10" s="8" t="e">
        <f t="shared" si="12"/>
        <v>#REF!</v>
      </c>
      <c r="LL10" s="8" t="e">
        <f t="shared" si="12"/>
        <v>#REF!</v>
      </c>
      <c r="LM10" s="8" t="e">
        <f t="shared" si="12"/>
        <v>#REF!</v>
      </c>
      <c r="LN10" s="8" t="e">
        <f t="shared" si="12"/>
        <v>#REF!</v>
      </c>
      <c r="LO10" s="8" t="e">
        <f t="shared" si="12"/>
        <v>#REF!</v>
      </c>
      <c r="LP10" s="8" t="e">
        <f t="shared" si="12"/>
        <v>#REF!</v>
      </c>
      <c r="LQ10" s="8" t="e">
        <f t="shared" si="12"/>
        <v>#REF!</v>
      </c>
      <c r="LR10" s="8" t="e">
        <f t="shared" si="12"/>
        <v>#REF!</v>
      </c>
      <c r="LS10" s="8" t="e">
        <f t="shared" si="12"/>
        <v>#REF!</v>
      </c>
      <c r="LT10" s="8" t="e">
        <f t="shared" si="12"/>
        <v>#REF!</v>
      </c>
      <c r="LU10" s="8" t="e">
        <f t="shared" si="12"/>
        <v>#REF!</v>
      </c>
      <c r="LV10" s="8" t="e">
        <f t="shared" si="12"/>
        <v>#REF!</v>
      </c>
      <c r="LW10" s="8" t="e">
        <f t="shared" si="12"/>
        <v>#REF!</v>
      </c>
      <c r="LX10" s="8" t="e">
        <f t="shared" si="12"/>
        <v>#REF!</v>
      </c>
      <c r="LY10" s="8" t="e">
        <f t="shared" ref="LY10:NJ10" si="13">LY$15</f>
        <v>#REF!</v>
      </c>
      <c r="LZ10" s="8" t="e">
        <f t="shared" si="13"/>
        <v>#REF!</v>
      </c>
      <c r="MA10" s="8" t="e">
        <f t="shared" si="13"/>
        <v>#REF!</v>
      </c>
      <c r="MB10" s="8" t="e">
        <f t="shared" si="13"/>
        <v>#REF!</v>
      </c>
      <c r="MC10" s="8" t="e">
        <f t="shared" si="13"/>
        <v>#REF!</v>
      </c>
      <c r="MD10" s="8" t="e">
        <f t="shared" si="13"/>
        <v>#REF!</v>
      </c>
      <c r="ME10" s="8" t="e">
        <f t="shared" si="13"/>
        <v>#REF!</v>
      </c>
      <c r="MF10" s="8" t="e">
        <f t="shared" si="13"/>
        <v>#REF!</v>
      </c>
      <c r="MG10" s="8" t="e">
        <f t="shared" si="13"/>
        <v>#REF!</v>
      </c>
      <c r="MH10" s="8" t="e">
        <f t="shared" si="13"/>
        <v>#REF!</v>
      </c>
      <c r="MI10" s="8" t="e">
        <f t="shared" si="13"/>
        <v>#REF!</v>
      </c>
      <c r="MJ10" s="8" t="e">
        <f t="shared" si="13"/>
        <v>#REF!</v>
      </c>
      <c r="MK10" s="8" t="e">
        <f t="shared" si="13"/>
        <v>#REF!</v>
      </c>
      <c r="ML10" s="8" t="e">
        <f t="shared" si="13"/>
        <v>#REF!</v>
      </c>
      <c r="MM10" s="8" t="e">
        <f t="shared" si="13"/>
        <v>#REF!</v>
      </c>
      <c r="MN10" s="8" t="e">
        <f t="shared" si="13"/>
        <v>#REF!</v>
      </c>
      <c r="MO10" s="8" t="e">
        <f t="shared" si="13"/>
        <v>#REF!</v>
      </c>
      <c r="MP10" s="8" t="e">
        <f t="shared" si="13"/>
        <v>#REF!</v>
      </c>
      <c r="MQ10" s="8" t="e">
        <f t="shared" si="13"/>
        <v>#REF!</v>
      </c>
      <c r="MR10" s="8" t="e">
        <f t="shared" si="13"/>
        <v>#REF!</v>
      </c>
      <c r="MS10" s="8" t="e">
        <f t="shared" si="13"/>
        <v>#REF!</v>
      </c>
      <c r="MT10" s="8" t="e">
        <f t="shared" si="13"/>
        <v>#REF!</v>
      </c>
      <c r="MU10" s="8" t="e">
        <f t="shared" si="13"/>
        <v>#REF!</v>
      </c>
      <c r="MV10" s="8" t="e">
        <f t="shared" si="13"/>
        <v>#REF!</v>
      </c>
      <c r="MW10" s="8" t="e">
        <f t="shared" si="13"/>
        <v>#REF!</v>
      </c>
      <c r="MX10" s="8" t="e">
        <f t="shared" si="13"/>
        <v>#REF!</v>
      </c>
      <c r="MY10" s="8" t="e">
        <f t="shared" si="13"/>
        <v>#REF!</v>
      </c>
      <c r="MZ10" s="8" t="e">
        <f t="shared" si="13"/>
        <v>#REF!</v>
      </c>
      <c r="NA10" s="8" t="e">
        <f t="shared" si="13"/>
        <v>#REF!</v>
      </c>
      <c r="NB10" s="8" t="e">
        <f t="shared" si="13"/>
        <v>#REF!</v>
      </c>
      <c r="NC10" s="8" t="e">
        <f t="shared" si="13"/>
        <v>#REF!</v>
      </c>
      <c r="ND10" s="8" t="e">
        <f t="shared" si="13"/>
        <v>#REF!</v>
      </c>
      <c r="NE10" s="8" t="e">
        <f t="shared" si="13"/>
        <v>#REF!</v>
      </c>
      <c r="NF10" s="8" t="e">
        <f t="shared" si="13"/>
        <v>#REF!</v>
      </c>
      <c r="NG10" s="8" t="e">
        <f t="shared" si="13"/>
        <v>#REF!</v>
      </c>
      <c r="NH10" s="8" t="e">
        <f t="shared" si="13"/>
        <v>#REF!</v>
      </c>
      <c r="NI10" s="8" t="e">
        <f t="shared" si="13"/>
        <v>#REF!</v>
      </c>
      <c r="NJ10" s="8" t="e">
        <f t="shared" si="13"/>
        <v>#REF!</v>
      </c>
    </row>
    <row r="11" spans="1:378" s="5" customFormat="1" x14ac:dyDescent="0.2">
      <c r="A11" s="4"/>
      <c r="H11" s="4"/>
      <c r="I11" s="4"/>
      <c r="J11" s="4"/>
      <c r="K11" s="52"/>
      <c r="L11" s="52"/>
      <c r="M11" s="52"/>
      <c r="N11" s="52"/>
      <c r="O11" s="52"/>
      <c r="P11" s="53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/>
      <c r="FB11" s="52"/>
      <c r="FC11" s="52"/>
      <c r="FD11" s="52"/>
      <c r="FE11" s="52"/>
      <c r="FF11" s="52"/>
      <c r="FG11" s="52"/>
      <c r="FH11" s="52"/>
      <c r="FI11" s="52"/>
      <c r="FJ11" s="52"/>
      <c r="FK11" s="52"/>
      <c r="FL11" s="52"/>
      <c r="FM11" s="52"/>
      <c r="FN11" s="52"/>
      <c r="FO11" s="52"/>
      <c r="FP11" s="52"/>
      <c r="FQ11" s="52"/>
      <c r="FR11" s="52"/>
      <c r="FS11" s="52"/>
      <c r="FT11" s="52"/>
      <c r="FU11" s="52"/>
      <c r="FV11" s="52"/>
      <c r="FW11" s="52"/>
      <c r="FX11" s="52"/>
      <c r="FY11" s="52"/>
      <c r="FZ11" s="52"/>
      <c r="GA11" s="52"/>
      <c r="GB11" s="52"/>
      <c r="GC11" s="52"/>
      <c r="GD11" s="52"/>
      <c r="GE11" s="52"/>
      <c r="GF11" s="52"/>
      <c r="GG11" s="52"/>
      <c r="GH11" s="52"/>
      <c r="GI11" s="52"/>
      <c r="GJ11" s="52"/>
      <c r="GK11" s="52"/>
      <c r="GL11" s="52"/>
      <c r="GM11" s="52"/>
      <c r="GN11" s="52"/>
      <c r="GO11" s="52"/>
      <c r="GP11" s="52"/>
      <c r="GQ11" s="52"/>
      <c r="GR11" s="52"/>
      <c r="GS11" s="52"/>
      <c r="GT11" s="52"/>
      <c r="GU11" s="52"/>
      <c r="GV11" s="52"/>
      <c r="GW11" s="52"/>
      <c r="GX11" s="52"/>
      <c r="GY11" s="52"/>
      <c r="GZ11" s="52"/>
      <c r="HA11" s="52"/>
      <c r="HB11" s="52"/>
      <c r="HC11" s="52"/>
      <c r="HD11" s="52"/>
      <c r="HE11" s="52"/>
      <c r="HF11" s="52"/>
      <c r="HG11" s="52"/>
      <c r="HH11" s="52"/>
      <c r="HI11" s="52"/>
      <c r="HJ11" s="52"/>
      <c r="HK11" s="52"/>
      <c r="HL11" s="52"/>
      <c r="HM11" s="52"/>
      <c r="HN11" s="52"/>
      <c r="HO11" s="52"/>
      <c r="HP11" s="52"/>
      <c r="HQ11" s="52"/>
      <c r="HR11" s="52"/>
      <c r="HS11" s="52"/>
      <c r="HT11" s="52"/>
      <c r="HU11" s="52"/>
      <c r="HV11" s="52"/>
      <c r="HW11" s="52"/>
      <c r="HX11" s="52"/>
      <c r="HY11" s="52"/>
      <c r="HZ11" s="52"/>
      <c r="IA11" s="52"/>
      <c r="IB11" s="52"/>
      <c r="IC11" s="52"/>
      <c r="ID11" s="52"/>
      <c r="IE11" s="52"/>
      <c r="IF11" s="52"/>
      <c r="IG11" s="52"/>
      <c r="IH11" s="52"/>
      <c r="II11" s="52"/>
      <c r="IJ11" s="52"/>
      <c r="IK11" s="52"/>
      <c r="IL11" s="52"/>
      <c r="IM11" s="52"/>
      <c r="IN11" s="52"/>
      <c r="IO11" s="52"/>
      <c r="IP11" s="52"/>
      <c r="IQ11" s="52"/>
      <c r="IR11" s="52"/>
      <c r="IS11" s="52"/>
      <c r="IT11" s="52"/>
      <c r="IU11" s="52"/>
      <c r="IV11" s="52"/>
      <c r="IW11" s="52"/>
      <c r="IX11" s="52"/>
      <c r="IY11" s="52"/>
      <c r="IZ11" s="52"/>
      <c r="JA11" s="52"/>
      <c r="JB11" s="52"/>
      <c r="JC11" s="52"/>
      <c r="JD11" s="52"/>
      <c r="JE11" s="52"/>
      <c r="JF11" s="52"/>
      <c r="JG11" s="52"/>
      <c r="JH11" s="52"/>
      <c r="JI11" s="52"/>
      <c r="JJ11" s="52"/>
      <c r="JK11" s="52"/>
      <c r="JL11" s="52"/>
      <c r="JM11" s="52"/>
      <c r="JN11" s="52"/>
      <c r="JO11" s="52"/>
      <c r="JP11" s="52"/>
      <c r="JQ11" s="52"/>
      <c r="JR11" s="52"/>
      <c r="JS11" s="52"/>
      <c r="JT11" s="52"/>
      <c r="JU11" s="52"/>
      <c r="JV11" s="52"/>
      <c r="JW11" s="52"/>
      <c r="JX11" s="52"/>
      <c r="JY11" s="52"/>
      <c r="JZ11" s="52"/>
      <c r="KA11" s="52"/>
      <c r="KB11" s="52"/>
      <c r="KC11" s="52"/>
      <c r="KD11" s="52"/>
      <c r="KE11" s="52"/>
      <c r="KF11" s="52"/>
      <c r="KG11" s="52"/>
      <c r="KH11" s="52"/>
      <c r="KI11" s="52"/>
      <c r="KJ11" s="52"/>
      <c r="KK11" s="52"/>
      <c r="KL11" s="52"/>
      <c r="KM11" s="52"/>
      <c r="KN11" s="52"/>
      <c r="KO11" s="52"/>
      <c r="KP11" s="52"/>
      <c r="KQ11" s="52"/>
      <c r="KR11" s="52"/>
      <c r="KS11" s="52"/>
      <c r="KT11" s="52"/>
      <c r="KU11" s="52"/>
      <c r="KV11" s="52"/>
      <c r="KW11" s="52"/>
      <c r="KX11" s="52"/>
      <c r="KY11" s="52"/>
      <c r="KZ11" s="52"/>
      <c r="LA11" s="52"/>
      <c r="LB11" s="52"/>
      <c r="LC11" s="52"/>
      <c r="LD11" s="52"/>
      <c r="LE11" s="52"/>
      <c r="LF11" s="52"/>
      <c r="LG11" s="52"/>
      <c r="LH11" s="52"/>
      <c r="LI11" s="52"/>
      <c r="LJ11" s="52"/>
      <c r="LK11" s="52"/>
      <c r="LL11" s="52"/>
      <c r="LM11" s="52"/>
      <c r="LN11" s="52"/>
      <c r="LO11" s="52"/>
      <c r="LP11" s="52"/>
      <c r="LQ11" s="52"/>
      <c r="LR11" s="52"/>
      <c r="LS11" s="52"/>
      <c r="LT11" s="52"/>
      <c r="LU11" s="52"/>
      <c r="LV11" s="52"/>
      <c r="LW11" s="52"/>
      <c r="LX11" s="52"/>
      <c r="LY11" s="52"/>
      <c r="LZ11" s="52"/>
      <c r="MA11" s="52"/>
      <c r="MB11" s="52"/>
      <c r="MC11" s="52"/>
      <c r="MD11" s="52"/>
      <c r="ME11" s="52"/>
      <c r="MF11" s="52"/>
      <c r="MG11" s="52"/>
      <c r="MH11" s="52"/>
      <c r="MI11" s="52"/>
      <c r="MJ11" s="52"/>
      <c r="MK11" s="52"/>
      <c r="ML11" s="52"/>
      <c r="MM11" s="52"/>
      <c r="MN11" s="52"/>
      <c r="MO11" s="52"/>
      <c r="MP11" s="52"/>
      <c r="MQ11" s="52"/>
      <c r="MR11" s="52"/>
      <c r="MS11" s="52"/>
      <c r="MT11" s="52"/>
      <c r="MU11" s="52"/>
      <c r="MV11" s="52"/>
      <c r="MW11" s="52"/>
      <c r="MX11" s="52"/>
      <c r="MY11" s="52"/>
      <c r="MZ11" s="52"/>
      <c r="NA11" s="52"/>
      <c r="NB11" s="52"/>
      <c r="NC11" s="52"/>
      <c r="ND11" s="52"/>
      <c r="NE11" s="52"/>
      <c r="NF11" s="52"/>
      <c r="NG11" s="52"/>
      <c r="NH11" s="52"/>
      <c r="NI11" s="52"/>
      <c r="NJ11" s="52"/>
    </row>
    <row r="12" spans="1:378" s="5" customFormat="1" x14ac:dyDescent="0.2">
      <c r="A12" s="4"/>
      <c r="B12" s="42" t="s">
        <v>39</v>
      </c>
      <c r="C12" s="42"/>
      <c r="H12" s="4"/>
      <c r="I12" s="4"/>
      <c r="J12" s="4"/>
      <c r="K12" s="52"/>
      <c r="L12" s="52"/>
      <c r="M12" s="52"/>
      <c r="N12" s="52"/>
      <c r="O12" s="52"/>
      <c r="P12" s="53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/>
      <c r="DR12" s="52"/>
      <c r="DS12" s="52"/>
      <c r="DT12" s="52"/>
      <c r="DU12" s="52"/>
      <c r="DV12" s="52"/>
      <c r="DW12" s="52"/>
      <c r="DX12" s="52"/>
      <c r="DY12" s="52"/>
      <c r="DZ12" s="52"/>
      <c r="EA12" s="52"/>
      <c r="EB12" s="52"/>
      <c r="EC12" s="52"/>
      <c r="ED12" s="52"/>
      <c r="EE12" s="52"/>
      <c r="EF12" s="52"/>
      <c r="EG12" s="52"/>
      <c r="EH12" s="52"/>
      <c r="EI12" s="52"/>
      <c r="EJ12" s="52"/>
      <c r="EK12" s="52"/>
      <c r="EL12" s="52"/>
      <c r="EM12" s="52"/>
      <c r="EN12" s="52"/>
      <c r="EO12" s="52"/>
      <c r="EP12" s="52"/>
      <c r="EQ12" s="52"/>
      <c r="ER12" s="52"/>
      <c r="ES12" s="52"/>
      <c r="ET12" s="52"/>
      <c r="EU12" s="52"/>
      <c r="EV12" s="52"/>
      <c r="EW12" s="52"/>
      <c r="EX12" s="52"/>
      <c r="EY12" s="52"/>
      <c r="EZ12" s="52"/>
      <c r="FA12" s="52"/>
      <c r="FB12" s="52"/>
      <c r="FC12" s="52"/>
      <c r="FD12" s="52"/>
      <c r="FE12" s="52"/>
      <c r="FF12" s="52"/>
      <c r="FG12" s="52"/>
      <c r="FH12" s="52"/>
      <c r="FI12" s="52"/>
      <c r="FJ12" s="52"/>
      <c r="FK12" s="52"/>
      <c r="FL12" s="52"/>
      <c r="FM12" s="52"/>
      <c r="FN12" s="52"/>
      <c r="FO12" s="52"/>
      <c r="FP12" s="52"/>
      <c r="FQ12" s="52"/>
      <c r="FR12" s="52"/>
      <c r="FS12" s="52"/>
      <c r="FT12" s="52"/>
      <c r="FU12" s="52"/>
      <c r="FV12" s="52"/>
      <c r="FW12" s="52"/>
      <c r="FX12" s="52"/>
      <c r="FY12" s="52"/>
      <c r="FZ12" s="52"/>
      <c r="GA12" s="52"/>
      <c r="GB12" s="52"/>
      <c r="GC12" s="52"/>
      <c r="GD12" s="52"/>
      <c r="GE12" s="52"/>
      <c r="GF12" s="52"/>
      <c r="GG12" s="52"/>
      <c r="GH12" s="52"/>
      <c r="GI12" s="52"/>
      <c r="GJ12" s="52"/>
      <c r="GK12" s="52"/>
      <c r="GL12" s="52"/>
      <c r="GM12" s="52"/>
      <c r="GN12" s="52"/>
      <c r="GO12" s="52"/>
      <c r="GP12" s="52"/>
      <c r="GQ12" s="52"/>
      <c r="GR12" s="52"/>
      <c r="GS12" s="52"/>
      <c r="GT12" s="52"/>
      <c r="GU12" s="52"/>
      <c r="GV12" s="52"/>
      <c r="GW12" s="52"/>
      <c r="GX12" s="52"/>
      <c r="GY12" s="52"/>
      <c r="GZ12" s="52"/>
      <c r="HA12" s="52"/>
      <c r="HB12" s="52"/>
      <c r="HC12" s="52"/>
      <c r="HD12" s="52"/>
      <c r="HE12" s="52"/>
      <c r="HF12" s="52"/>
      <c r="HG12" s="52"/>
      <c r="HH12" s="52"/>
      <c r="HI12" s="52"/>
      <c r="HJ12" s="52"/>
      <c r="HK12" s="52"/>
      <c r="HL12" s="52"/>
      <c r="HM12" s="52"/>
      <c r="HN12" s="52"/>
      <c r="HO12" s="52"/>
      <c r="HP12" s="52"/>
      <c r="HQ12" s="52"/>
      <c r="HR12" s="52"/>
      <c r="HS12" s="52"/>
      <c r="HT12" s="52"/>
      <c r="HU12" s="52"/>
      <c r="HV12" s="52"/>
      <c r="HW12" s="52"/>
      <c r="HX12" s="52"/>
      <c r="HY12" s="52"/>
      <c r="HZ12" s="52"/>
      <c r="IA12" s="52"/>
      <c r="IB12" s="52"/>
      <c r="IC12" s="52"/>
      <c r="ID12" s="52"/>
      <c r="IE12" s="52"/>
      <c r="IF12" s="52"/>
      <c r="IG12" s="52"/>
      <c r="IH12" s="52"/>
      <c r="II12" s="52"/>
      <c r="IJ12" s="52"/>
      <c r="IK12" s="52"/>
      <c r="IL12" s="52"/>
      <c r="IM12" s="52"/>
      <c r="IN12" s="52"/>
      <c r="IO12" s="52"/>
      <c r="IP12" s="52"/>
      <c r="IQ12" s="52"/>
      <c r="IR12" s="52"/>
      <c r="IS12" s="52"/>
      <c r="IT12" s="52"/>
      <c r="IU12" s="52"/>
      <c r="IV12" s="52"/>
      <c r="IW12" s="52"/>
      <c r="IX12" s="52"/>
      <c r="IY12" s="52"/>
      <c r="IZ12" s="52"/>
      <c r="JA12" s="52"/>
      <c r="JB12" s="52"/>
      <c r="JC12" s="52"/>
      <c r="JD12" s="52"/>
      <c r="JE12" s="52"/>
      <c r="JF12" s="52"/>
      <c r="JG12" s="52"/>
      <c r="JH12" s="52"/>
      <c r="JI12" s="52"/>
      <c r="JJ12" s="52"/>
      <c r="JK12" s="52"/>
      <c r="JL12" s="52"/>
      <c r="JM12" s="52"/>
      <c r="JN12" s="52"/>
      <c r="JO12" s="52"/>
      <c r="JP12" s="52"/>
      <c r="JQ12" s="52"/>
      <c r="JR12" s="52"/>
      <c r="JS12" s="52"/>
      <c r="JT12" s="52"/>
      <c r="JU12" s="52"/>
      <c r="JV12" s="52"/>
      <c r="JW12" s="52"/>
      <c r="JX12" s="52"/>
      <c r="JY12" s="52"/>
      <c r="JZ12" s="52"/>
      <c r="KA12" s="52"/>
      <c r="KB12" s="52"/>
      <c r="KC12" s="52"/>
      <c r="KD12" s="52"/>
      <c r="KE12" s="52"/>
      <c r="KF12" s="52"/>
      <c r="KG12" s="52"/>
      <c r="KH12" s="52"/>
      <c r="KI12" s="52"/>
      <c r="KJ12" s="52"/>
      <c r="KK12" s="52"/>
      <c r="KL12" s="52"/>
      <c r="KM12" s="52"/>
      <c r="KN12" s="52"/>
      <c r="KO12" s="52"/>
      <c r="KP12" s="52"/>
      <c r="KQ12" s="52"/>
      <c r="KR12" s="52"/>
      <c r="KS12" s="52"/>
      <c r="KT12" s="52"/>
      <c r="KU12" s="52"/>
      <c r="KV12" s="52"/>
      <c r="KW12" s="52"/>
      <c r="KX12" s="52"/>
      <c r="KY12" s="52"/>
      <c r="KZ12" s="52"/>
      <c r="LA12" s="52"/>
      <c r="LB12" s="52"/>
      <c r="LC12" s="52"/>
      <c r="LD12" s="52"/>
      <c r="LE12" s="52"/>
      <c r="LF12" s="52"/>
      <c r="LG12" s="52"/>
      <c r="LH12" s="52"/>
      <c r="LI12" s="52"/>
      <c r="LJ12" s="52"/>
      <c r="LK12" s="52"/>
      <c r="LL12" s="52"/>
      <c r="LM12" s="52"/>
      <c r="LN12" s="52"/>
      <c r="LO12" s="52"/>
      <c r="LP12" s="52"/>
      <c r="LQ12" s="52"/>
      <c r="LR12" s="52"/>
      <c r="LS12" s="52"/>
      <c r="LT12" s="52"/>
      <c r="LU12" s="52"/>
      <c r="LV12" s="52"/>
      <c r="LW12" s="52"/>
      <c r="LX12" s="52"/>
      <c r="LY12" s="52"/>
      <c r="LZ12" s="52"/>
      <c r="MA12" s="52"/>
      <c r="MB12" s="52"/>
      <c r="MC12" s="52"/>
      <c r="MD12" s="52"/>
      <c r="ME12" s="52"/>
      <c r="MF12" s="52"/>
      <c r="MG12" s="52"/>
      <c r="MH12" s="52"/>
      <c r="MI12" s="52"/>
      <c r="MJ12" s="52"/>
      <c r="MK12" s="52"/>
      <c r="ML12" s="52"/>
      <c r="MM12" s="52"/>
      <c r="MN12" s="52"/>
      <c r="MO12" s="52"/>
      <c r="MP12" s="52"/>
      <c r="MQ12" s="52"/>
      <c r="MR12" s="52"/>
      <c r="MS12" s="52"/>
      <c r="MT12" s="52"/>
      <c r="MU12" s="52"/>
      <c r="MV12" s="52"/>
      <c r="MW12" s="52"/>
      <c r="MX12" s="52"/>
      <c r="MY12" s="52"/>
      <c r="MZ12" s="52"/>
      <c r="NA12" s="52"/>
      <c r="NB12" s="52"/>
      <c r="NC12" s="52"/>
      <c r="ND12" s="52"/>
      <c r="NE12" s="52"/>
      <c r="NF12" s="52"/>
      <c r="NG12" s="52"/>
      <c r="NH12" s="52"/>
      <c r="NI12" s="52"/>
      <c r="NJ12" s="52"/>
    </row>
    <row r="13" spans="1:378" s="5" customFormat="1" x14ac:dyDescent="0.2">
      <c r="A13" s="4"/>
      <c r="B13" s="71">
        <v>44852</v>
      </c>
      <c r="C13" s="61"/>
      <c r="H13" s="4"/>
      <c r="I13" s="4"/>
      <c r="J13" s="4"/>
      <c r="K13" s="52"/>
      <c r="L13" s="52"/>
      <c r="M13" s="52"/>
      <c r="N13" s="52"/>
      <c r="O13" s="52"/>
      <c r="P13" s="53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52"/>
      <c r="GF13" s="52"/>
      <c r="GG13" s="52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52"/>
      <c r="HK13" s="52"/>
      <c r="HL13" s="52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52"/>
      <c r="IR13" s="52"/>
      <c r="IS13" s="52"/>
      <c r="IT13" s="52"/>
      <c r="IU13" s="52"/>
      <c r="IV13" s="52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2"/>
      <c r="JM13" s="52"/>
      <c r="JN13" s="52"/>
      <c r="JO13" s="52"/>
      <c r="JP13" s="52"/>
      <c r="JQ13" s="52"/>
      <c r="JR13" s="52"/>
      <c r="JS13" s="52"/>
      <c r="JT13" s="52"/>
      <c r="JU13" s="52"/>
      <c r="JV13" s="52"/>
      <c r="JW13" s="52"/>
      <c r="JX13" s="52"/>
      <c r="JY13" s="52"/>
      <c r="JZ13" s="52"/>
      <c r="KA13" s="52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52"/>
      <c r="KQ13" s="52"/>
      <c r="KR13" s="52"/>
      <c r="KS13" s="52"/>
      <c r="KT13" s="52"/>
      <c r="KU13" s="52"/>
      <c r="KV13" s="52"/>
      <c r="KW13" s="52"/>
      <c r="KX13" s="52"/>
      <c r="KY13" s="52"/>
      <c r="KZ13" s="52"/>
      <c r="LA13" s="52"/>
      <c r="LB13" s="52"/>
      <c r="LC13" s="52"/>
      <c r="LD13" s="52"/>
      <c r="LE13" s="52"/>
      <c r="LF13" s="52"/>
      <c r="LG13" s="52"/>
      <c r="LH13" s="52"/>
      <c r="LI13" s="52"/>
      <c r="LJ13" s="52"/>
      <c r="LK13" s="52"/>
      <c r="LL13" s="52"/>
      <c r="LM13" s="52"/>
      <c r="LN13" s="52"/>
      <c r="LO13" s="52"/>
      <c r="LP13" s="52"/>
      <c r="LQ13" s="52"/>
      <c r="LR13" s="52"/>
      <c r="LS13" s="52"/>
      <c r="LT13" s="52"/>
      <c r="LU13" s="52"/>
      <c r="LV13" s="52"/>
      <c r="LW13" s="52"/>
      <c r="LX13" s="52"/>
      <c r="LY13" s="52"/>
      <c r="LZ13" s="52"/>
      <c r="MA13" s="52"/>
      <c r="MB13" s="52"/>
      <c r="MC13" s="52"/>
      <c r="MD13" s="52"/>
      <c r="ME13" s="52"/>
      <c r="MF13" s="52"/>
      <c r="MG13" s="52"/>
      <c r="MH13" s="52"/>
      <c r="MI13" s="52"/>
      <c r="MJ13" s="52"/>
      <c r="MK13" s="52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52"/>
      <c r="NI13" s="52"/>
      <c r="NJ13" s="52"/>
    </row>
    <row r="14" spans="1:378" s="5" customFormat="1" ht="16" thickBot="1" x14ac:dyDescent="0.25">
      <c r="A14" s="4"/>
      <c r="H14" s="4"/>
      <c r="I14" s="4"/>
      <c r="J14" s="4"/>
      <c r="K14" s="52"/>
      <c r="L14" s="52"/>
      <c r="M14" s="52"/>
      <c r="N14" s="52"/>
      <c r="O14" s="52"/>
      <c r="P14" s="53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52"/>
      <c r="GF14" s="52"/>
      <c r="GG14" s="52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52"/>
      <c r="HK14" s="52"/>
      <c r="HL14" s="52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52"/>
      <c r="IP14" s="52"/>
      <c r="IQ14" s="52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52"/>
      <c r="JT14" s="52"/>
      <c r="JU14" s="52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52"/>
      <c r="KY14" s="52"/>
      <c r="KZ14" s="52"/>
      <c r="LA14" s="52"/>
      <c r="LB14" s="52"/>
      <c r="LC14" s="52"/>
      <c r="LD14" s="52"/>
      <c r="LE14" s="52"/>
      <c r="LF14" s="52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52"/>
      <c r="MC14" s="52"/>
      <c r="MD14" s="52"/>
      <c r="ME14" s="52"/>
      <c r="MF14" s="52"/>
      <c r="MG14" s="52"/>
      <c r="MH14" s="52"/>
      <c r="MI14" s="52"/>
      <c r="MJ14" s="52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52"/>
      <c r="NI14" s="52"/>
      <c r="NJ14" s="52"/>
    </row>
    <row r="15" spans="1:378" ht="32" x14ac:dyDescent="0.2">
      <c r="A15" s="9" t="s">
        <v>0</v>
      </c>
      <c r="B15" s="68" t="s">
        <v>1</v>
      </c>
      <c r="C15" s="69"/>
      <c r="D15" s="69"/>
      <c r="E15" s="70"/>
      <c r="F15" s="10" t="s">
        <v>24</v>
      </c>
      <c r="G15" s="11" t="s">
        <v>2</v>
      </c>
      <c r="H15" s="10" t="s">
        <v>3</v>
      </c>
      <c r="I15" s="11" t="s">
        <v>4</v>
      </c>
      <c r="J15" s="35" t="s">
        <v>5</v>
      </c>
      <c r="K15" s="37" t="e">
        <f>#REF!</f>
        <v>#REF!</v>
      </c>
      <c r="L15" s="37" t="e">
        <f>K15+1</f>
        <v>#REF!</v>
      </c>
      <c r="M15" s="37" t="e">
        <f t="shared" ref="M15:BX15" si="14">L15+1</f>
        <v>#REF!</v>
      </c>
      <c r="N15" s="37" t="e">
        <f t="shared" si="14"/>
        <v>#REF!</v>
      </c>
      <c r="O15" s="37" t="e">
        <f t="shared" si="14"/>
        <v>#REF!</v>
      </c>
      <c r="P15" s="37" t="e">
        <f t="shared" si="14"/>
        <v>#REF!</v>
      </c>
      <c r="Q15" s="38" t="e">
        <f t="shared" si="14"/>
        <v>#REF!</v>
      </c>
      <c r="R15" s="37" t="e">
        <f t="shared" si="14"/>
        <v>#REF!</v>
      </c>
      <c r="S15" s="37" t="e">
        <f t="shared" si="14"/>
        <v>#REF!</v>
      </c>
      <c r="T15" s="37" t="e">
        <f t="shared" si="14"/>
        <v>#REF!</v>
      </c>
      <c r="U15" s="37" t="e">
        <f t="shared" si="14"/>
        <v>#REF!</v>
      </c>
      <c r="V15" s="37" t="e">
        <f t="shared" si="14"/>
        <v>#REF!</v>
      </c>
      <c r="W15" s="37" t="e">
        <f t="shared" si="14"/>
        <v>#REF!</v>
      </c>
      <c r="X15" s="37" t="e">
        <f t="shared" si="14"/>
        <v>#REF!</v>
      </c>
      <c r="Y15" s="37" t="e">
        <f t="shared" si="14"/>
        <v>#REF!</v>
      </c>
      <c r="Z15" s="37" t="e">
        <f t="shared" si="14"/>
        <v>#REF!</v>
      </c>
      <c r="AA15" s="37" t="e">
        <f t="shared" si="14"/>
        <v>#REF!</v>
      </c>
      <c r="AB15" s="37" t="e">
        <f t="shared" si="14"/>
        <v>#REF!</v>
      </c>
      <c r="AC15" s="37" t="e">
        <f t="shared" si="14"/>
        <v>#REF!</v>
      </c>
      <c r="AD15" s="37" t="e">
        <f t="shared" si="14"/>
        <v>#REF!</v>
      </c>
      <c r="AE15" s="37" t="e">
        <f t="shared" si="14"/>
        <v>#REF!</v>
      </c>
      <c r="AF15" s="37" t="e">
        <f t="shared" si="14"/>
        <v>#REF!</v>
      </c>
      <c r="AG15" s="37" t="e">
        <f t="shared" si="14"/>
        <v>#REF!</v>
      </c>
      <c r="AH15" s="37" t="e">
        <f t="shared" si="14"/>
        <v>#REF!</v>
      </c>
      <c r="AI15" s="37" t="e">
        <f t="shared" si="14"/>
        <v>#REF!</v>
      </c>
      <c r="AJ15" s="37" t="e">
        <f t="shared" si="14"/>
        <v>#REF!</v>
      </c>
      <c r="AK15" s="37" t="e">
        <f t="shared" si="14"/>
        <v>#REF!</v>
      </c>
      <c r="AL15" s="37" t="e">
        <f t="shared" si="14"/>
        <v>#REF!</v>
      </c>
      <c r="AM15" s="37" t="e">
        <f t="shared" si="14"/>
        <v>#REF!</v>
      </c>
      <c r="AN15" s="37" t="e">
        <f t="shared" si="14"/>
        <v>#REF!</v>
      </c>
      <c r="AO15" s="37" t="e">
        <f t="shared" si="14"/>
        <v>#REF!</v>
      </c>
      <c r="AP15" s="37" t="e">
        <f t="shared" si="14"/>
        <v>#REF!</v>
      </c>
      <c r="AQ15" s="37" t="e">
        <f t="shared" si="14"/>
        <v>#REF!</v>
      </c>
      <c r="AR15" s="37" t="e">
        <f t="shared" si="14"/>
        <v>#REF!</v>
      </c>
      <c r="AS15" s="37" t="e">
        <f t="shared" si="14"/>
        <v>#REF!</v>
      </c>
      <c r="AT15" s="37" t="e">
        <f t="shared" si="14"/>
        <v>#REF!</v>
      </c>
      <c r="AU15" s="37" t="e">
        <f t="shared" si="14"/>
        <v>#REF!</v>
      </c>
      <c r="AV15" s="37" t="e">
        <f t="shared" si="14"/>
        <v>#REF!</v>
      </c>
      <c r="AW15" s="37" t="e">
        <f t="shared" si="14"/>
        <v>#REF!</v>
      </c>
      <c r="AX15" s="37" t="e">
        <f t="shared" si="14"/>
        <v>#REF!</v>
      </c>
      <c r="AY15" s="37" t="e">
        <f t="shared" si="14"/>
        <v>#REF!</v>
      </c>
      <c r="AZ15" s="37" t="e">
        <f t="shared" si="14"/>
        <v>#REF!</v>
      </c>
      <c r="BA15" s="37" t="e">
        <f t="shared" si="14"/>
        <v>#REF!</v>
      </c>
      <c r="BB15" s="37" t="e">
        <f t="shared" si="14"/>
        <v>#REF!</v>
      </c>
      <c r="BC15" s="37" t="e">
        <f t="shared" si="14"/>
        <v>#REF!</v>
      </c>
      <c r="BD15" s="37" t="e">
        <f t="shared" si="14"/>
        <v>#REF!</v>
      </c>
      <c r="BE15" s="37" t="e">
        <f t="shared" si="14"/>
        <v>#REF!</v>
      </c>
      <c r="BF15" s="37" t="e">
        <f t="shared" si="14"/>
        <v>#REF!</v>
      </c>
      <c r="BG15" s="37" t="e">
        <f t="shared" si="14"/>
        <v>#REF!</v>
      </c>
      <c r="BH15" s="37" t="e">
        <f t="shared" si="14"/>
        <v>#REF!</v>
      </c>
      <c r="BI15" s="37" t="e">
        <f t="shared" si="14"/>
        <v>#REF!</v>
      </c>
      <c r="BJ15" s="37" t="e">
        <f t="shared" si="14"/>
        <v>#REF!</v>
      </c>
      <c r="BK15" s="37" t="e">
        <f t="shared" si="14"/>
        <v>#REF!</v>
      </c>
      <c r="BL15" s="37" t="e">
        <f t="shared" si="14"/>
        <v>#REF!</v>
      </c>
      <c r="BM15" s="37" t="e">
        <f t="shared" si="14"/>
        <v>#REF!</v>
      </c>
      <c r="BN15" s="37" t="e">
        <f t="shared" si="14"/>
        <v>#REF!</v>
      </c>
      <c r="BO15" s="37" t="e">
        <f t="shared" si="14"/>
        <v>#REF!</v>
      </c>
      <c r="BP15" s="37" t="e">
        <f t="shared" si="14"/>
        <v>#REF!</v>
      </c>
      <c r="BQ15" s="37" t="e">
        <f t="shared" si="14"/>
        <v>#REF!</v>
      </c>
      <c r="BR15" s="37" t="e">
        <f t="shared" si="14"/>
        <v>#REF!</v>
      </c>
      <c r="BS15" s="37" t="e">
        <f t="shared" si="14"/>
        <v>#REF!</v>
      </c>
      <c r="BT15" s="37" t="e">
        <f t="shared" si="14"/>
        <v>#REF!</v>
      </c>
      <c r="BU15" s="37" t="e">
        <f t="shared" si="14"/>
        <v>#REF!</v>
      </c>
      <c r="BV15" s="37" t="e">
        <f t="shared" si="14"/>
        <v>#REF!</v>
      </c>
      <c r="BW15" s="37" t="e">
        <f t="shared" si="14"/>
        <v>#REF!</v>
      </c>
      <c r="BX15" s="37" t="e">
        <f t="shared" si="14"/>
        <v>#REF!</v>
      </c>
      <c r="BY15" s="37" t="e">
        <f t="shared" ref="BY15:EJ15" si="15">BX15+1</f>
        <v>#REF!</v>
      </c>
      <c r="BZ15" s="37" t="e">
        <f t="shared" si="15"/>
        <v>#REF!</v>
      </c>
      <c r="CA15" s="37" t="e">
        <f t="shared" si="15"/>
        <v>#REF!</v>
      </c>
      <c r="CB15" s="37" t="e">
        <f t="shared" si="15"/>
        <v>#REF!</v>
      </c>
      <c r="CC15" s="37" t="e">
        <f t="shared" si="15"/>
        <v>#REF!</v>
      </c>
      <c r="CD15" s="37" t="e">
        <f t="shared" si="15"/>
        <v>#REF!</v>
      </c>
      <c r="CE15" s="37" t="e">
        <f t="shared" si="15"/>
        <v>#REF!</v>
      </c>
      <c r="CF15" s="37" t="e">
        <f t="shared" si="15"/>
        <v>#REF!</v>
      </c>
      <c r="CG15" s="37" t="e">
        <f t="shared" si="15"/>
        <v>#REF!</v>
      </c>
      <c r="CH15" s="37" t="e">
        <f t="shared" si="15"/>
        <v>#REF!</v>
      </c>
      <c r="CI15" s="37" t="e">
        <f t="shared" si="15"/>
        <v>#REF!</v>
      </c>
      <c r="CJ15" s="37" t="e">
        <f t="shared" si="15"/>
        <v>#REF!</v>
      </c>
      <c r="CK15" s="37" t="e">
        <f t="shared" si="15"/>
        <v>#REF!</v>
      </c>
      <c r="CL15" s="37" t="e">
        <f t="shared" si="15"/>
        <v>#REF!</v>
      </c>
      <c r="CM15" s="37" t="e">
        <f t="shared" si="15"/>
        <v>#REF!</v>
      </c>
      <c r="CN15" s="37" t="e">
        <f t="shared" si="15"/>
        <v>#REF!</v>
      </c>
      <c r="CO15" s="37" t="e">
        <f t="shared" si="15"/>
        <v>#REF!</v>
      </c>
      <c r="CP15" s="37" t="e">
        <f t="shared" si="15"/>
        <v>#REF!</v>
      </c>
      <c r="CQ15" s="37" t="e">
        <f t="shared" si="15"/>
        <v>#REF!</v>
      </c>
      <c r="CR15" s="37" t="e">
        <f t="shared" si="15"/>
        <v>#REF!</v>
      </c>
      <c r="CS15" s="37" t="e">
        <f t="shared" si="15"/>
        <v>#REF!</v>
      </c>
      <c r="CT15" s="37" t="e">
        <f t="shared" si="15"/>
        <v>#REF!</v>
      </c>
      <c r="CU15" s="37" t="e">
        <f t="shared" si="15"/>
        <v>#REF!</v>
      </c>
      <c r="CV15" s="37" t="e">
        <f t="shared" si="15"/>
        <v>#REF!</v>
      </c>
      <c r="CW15" s="37" t="e">
        <f t="shared" si="15"/>
        <v>#REF!</v>
      </c>
      <c r="CX15" s="37" t="e">
        <f t="shared" si="15"/>
        <v>#REF!</v>
      </c>
      <c r="CY15" s="37" t="e">
        <f t="shared" si="15"/>
        <v>#REF!</v>
      </c>
      <c r="CZ15" s="37" t="e">
        <f t="shared" si="15"/>
        <v>#REF!</v>
      </c>
      <c r="DA15" s="37" t="e">
        <f t="shared" si="15"/>
        <v>#REF!</v>
      </c>
      <c r="DB15" s="37" t="e">
        <f t="shared" si="15"/>
        <v>#REF!</v>
      </c>
      <c r="DC15" s="37" t="e">
        <f t="shared" si="15"/>
        <v>#REF!</v>
      </c>
      <c r="DD15" s="37" t="e">
        <f t="shared" si="15"/>
        <v>#REF!</v>
      </c>
      <c r="DE15" s="37" t="e">
        <f t="shared" si="15"/>
        <v>#REF!</v>
      </c>
      <c r="DF15" s="37" t="e">
        <f t="shared" si="15"/>
        <v>#REF!</v>
      </c>
      <c r="DG15" s="37" t="e">
        <f t="shared" si="15"/>
        <v>#REF!</v>
      </c>
      <c r="DH15" s="37" t="e">
        <f t="shared" si="15"/>
        <v>#REF!</v>
      </c>
      <c r="DI15" s="37" t="e">
        <f t="shared" si="15"/>
        <v>#REF!</v>
      </c>
      <c r="DJ15" s="37" t="e">
        <f t="shared" si="15"/>
        <v>#REF!</v>
      </c>
      <c r="DK15" s="37" t="e">
        <f t="shared" si="15"/>
        <v>#REF!</v>
      </c>
      <c r="DL15" s="37" t="e">
        <f t="shared" si="15"/>
        <v>#REF!</v>
      </c>
      <c r="DM15" s="37" t="e">
        <f t="shared" si="15"/>
        <v>#REF!</v>
      </c>
      <c r="DN15" s="37" t="e">
        <f t="shared" si="15"/>
        <v>#REF!</v>
      </c>
      <c r="DO15" s="37" t="e">
        <f t="shared" si="15"/>
        <v>#REF!</v>
      </c>
      <c r="DP15" s="37" t="e">
        <f t="shared" si="15"/>
        <v>#REF!</v>
      </c>
      <c r="DQ15" s="37" t="e">
        <f t="shared" si="15"/>
        <v>#REF!</v>
      </c>
      <c r="DR15" s="37" t="e">
        <f t="shared" si="15"/>
        <v>#REF!</v>
      </c>
      <c r="DS15" s="37" t="e">
        <f t="shared" si="15"/>
        <v>#REF!</v>
      </c>
      <c r="DT15" s="37" t="e">
        <f t="shared" si="15"/>
        <v>#REF!</v>
      </c>
      <c r="DU15" s="37" t="e">
        <f t="shared" si="15"/>
        <v>#REF!</v>
      </c>
      <c r="DV15" s="37" t="e">
        <f t="shared" si="15"/>
        <v>#REF!</v>
      </c>
      <c r="DW15" s="37" t="e">
        <f t="shared" si="15"/>
        <v>#REF!</v>
      </c>
      <c r="DX15" s="37" t="e">
        <f t="shared" si="15"/>
        <v>#REF!</v>
      </c>
      <c r="DY15" s="37" t="e">
        <f t="shared" si="15"/>
        <v>#REF!</v>
      </c>
      <c r="DZ15" s="37" t="e">
        <f t="shared" si="15"/>
        <v>#REF!</v>
      </c>
      <c r="EA15" s="37" t="e">
        <f t="shared" si="15"/>
        <v>#REF!</v>
      </c>
      <c r="EB15" s="37" t="e">
        <f t="shared" si="15"/>
        <v>#REF!</v>
      </c>
      <c r="EC15" s="37" t="e">
        <f t="shared" si="15"/>
        <v>#REF!</v>
      </c>
      <c r="ED15" s="37" t="e">
        <f t="shared" si="15"/>
        <v>#REF!</v>
      </c>
      <c r="EE15" s="37" t="e">
        <f t="shared" si="15"/>
        <v>#REF!</v>
      </c>
      <c r="EF15" s="37" t="e">
        <f t="shared" si="15"/>
        <v>#REF!</v>
      </c>
      <c r="EG15" s="37" t="e">
        <f t="shared" si="15"/>
        <v>#REF!</v>
      </c>
      <c r="EH15" s="37" t="e">
        <f t="shared" si="15"/>
        <v>#REF!</v>
      </c>
      <c r="EI15" s="37" t="e">
        <f t="shared" si="15"/>
        <v>#REF!</v>
      </c>
      <c r="EJ15" s="37" t="e">
        <f t="shared" si="15"/>
        <v>#REF!</v>
      </c>
      <c r="EK15" s="37" t="e">
        <f t="shared" ref="EK15:GV15" si="16">EJ15+1</f>
        <v>#REF!</v>
      </c>
      <c r="EL15" s="37" t="e">
        <f t="shared" si="16"/>
        <v>#REF!</v>
      </c>
      <c r="EM15" s="37" t="e">
        <f t="shared" si="16"/>
        <v>#REF!</v>
      </c>
      <c r="EN15" s="37" t="e">
        <f t="shared" si="16"/>
        <v>#REF!</v>
      </c>
      <c r="EO15" s="37" t="e">
        <f t="shared" si="16"/>
        <v>#REF!</v>
      </c>
      <c r="EP15" s="37" t="e">
        <f t="shared" si="16"/>
        <v>#REF!</v>
      </c>
      <c r="EQ15" s="37" t="e">
        <f t="shared" si="16"/>
        <v>#REF!</v>
      </c>
      <c r="ER15" s="37" t="e">
        <f t="shared" si="16"/>
        <v>#REF!</v>
      </c>
      <c r="ES15" s="37" t="e">
        <f t="shared" si="16"/>
        <v>#REF!</v>
      </c>
      <c r="ET15" s="37" t="e">
        <f t="shared" si="16"/>
        <v>#REF!</v>
      </c>
      <c r="EU15" s="37" t="e">
        <f t="shared" si="16"/>
        <v>#REF!</v>
      </c>
      <c r="EV15" s="37" t="e">
        <f t="shared" si="16"/>
        <v>#REF!</v>
      </c>
      <c r="EW15" s="37" t="e">
        <f t="shared" si="16"/>
        <v>#REF!</v>
      </c>
      <c r="EX15" s="37" t="e">
        <f t="shared" si="16"/>
        <v>#REF!</v>
      </c>
      <c r="EY15" s="37" t="e">
        <f t="shared" si="16"/>
        <v>#REF!</v>
      </c>
      <c r="EZ15" s="37" t="e">
        <f t="shared" si="16"/>
        <v>#REF!</v>
      </c>
      <c r="FA15" s="37" t="e">
        <f t="shared" si="16"/>
        <v>#REF!</v>
      </c>
      <c r="FB15" s="37" t="e">
        <f t="shared" si="16"/>
        <v>#REF!</v>
      </c>
      <c r="FC15" s="37" t="e">
        <f t="shared" si="16"/>
        <v>#REF!</v>
      </c>
      <c r="FD15" s="37" t="e">
        <f t="shared" si="16"/>
        <v>#REF!</v>
      </c>
      <c r="FE15" s="37" t="e">
        <f t="shared" si="16"/>
        <v>#REF!</v>
      </c>
      <c r="FF15" s="37" t="e">
        <f t="shared" si="16"/>
        <v>#REF!</v>
      </c>
      <c r="FG15" s="37" t="e">
        <f t="shared" si="16"/>
        <v>#REF!</v>
      </c>
      <c r="FH15" s="37" t="e">
        <f t="shared" si="16"/>
        <v>#REF!</v>
      </c>
      <c r="FI15" s="37" t="e">
        <f t="shared" si="16"/>
        <v>#REF!</v>
      </c>
      <c r="FJ15" s="37" t="e">
        <f t="shared" si="16"/>
        <v>#REF!</v>
      </c>
      <c r="FK15" s="37" t="e">
        <f t="shared" si="16"/>
        <v>#REF!</v>
      </c>
      <c r="FL15" s="37" t="e">
        <f t="shared" si="16"/>
        <v>#REF!</v>
      </c>
      <c r="FM15" s="37" t="e">
        <f t="shared" si="16"/>
        <v>#REF!</v>
      </c>
      <c r="FN15" s="37" t="e">
        <f t="shared" si="16"/>
        <v>#REF!</v>
      </c>
      <c r="FO15" s="37" t="e">
        <f t="shared" si="16"/>
        <v>#REF!</v>
      </c>
      <c r="FP15" s="37" t="e">
        <f t="shared" si="16"/>
        <v>#REF!</v>
      </c>
      <c r="FQ15" s="37" t="e">
        <f t="shared" si="16"/>
        <v>#REF!</v>
      </c>
      <c r="FR15" s="37" t="e">
        <f t="shared" si="16"/>
        <v>#REF!</v>
      </c>
      <c r="FS15" s="37" t="e">
        <f t="shared" si="16"/>
        <v>#REF!</v>
      </c>
      <c r="FT15" s="37" t="e">
        <f t="shared" si="16"/>
        <v>#REF!</v>
      </c>
      <c r="FU15" s="37" t="e">
        <f t="shared" si="16"/>
        <v>#REF!</v>
      </c>
      <c r="FV15" s="37" t="e">
        <f t="shared" si="16"/>
        <v>#REF!</v>
      </c>
      <c r="FW15" s="37" t="e">
        <f t="shared" si="16"/>
        <v>#REF!</v>
      </c>
      <c r="FX15" s="37" t="e">
        <f t="shared" si="16"/>
        <v>#REF!</v>
      </c>
      <c r="FY15" s="37" t="e">
        <f t="shared" si="16"/>
        <v>#REF!</v>
      </c>
      <c r="FZ15" s="37" t="e">
        <f t="shared" si="16"/>
        <v>#REF!</v>
      </c>
      <c r="GA15" s="37" t="e">
        <f t="shared" si="16"/>
        <v>#REF!</v>
      </c>
      <c r="GB15" s="37" t="e">
        <f t="shared" si="16"/>
        <v>#REF!</v>
      </c>
      <c r="GC15" s="37" t="e">
        <f t="shared" si="16"/>
        <v>#REF!</v>
      </c>
      <c r="GD15" s="37" t="e">
        <f t="shared" si="16"/>
        <v>#REF!</v>
      </c>
      <c r="GE15" s="37" t="e">
        <f t="shared" si="16"/>
        <v>#REF!</v>
      </c>
      <c r="GF15" s="37" t="e">
        <f t="shared" si="16"/>
        <v>#REF!</v>
      </c>
      <c r="GG15" s="37" t="e">
        <f t="shared" si="16"/>
        <v>#REF!</v>
      </c>
      <c r="GH15" s="37" t="e">
        <f t="shared" si="16"/>
        <v>#REF!</v>
      </c>
      <c r="GI15" s="37" t="e">
        <f t="shared" si="16"/>
        <v>#REF!</v>
      </c>
      <c r="GJ15" s="37" t="e">
        <f t="shared" si="16"/>
        <v>#REF!</v>
      </c>
      <c r="GK15" s="37" t="e">
        <f t="shared" si="16"/>
        <v>#REF!</v>
      </c>
      <c r="GL15" s="37" t="e">
        <f t="shared" si="16"/>
        <v>#REF!</v>
      </c>
      <c r="GM15" s="37" t="e">
        <f t="shared" si="16"/>
        <v>#REF!</v>
      </c>
      <c r="GN15" s="37" t="e">
        <f t="shared" si="16"/>
        <v>#REF!</v>
      </c>
      <c r="GO15" s="37" t="e">
        <f t="shared" si="16"/>
        <v>#REF!</v>
      </c>
      <c r="GP15" s="37" t="e">
        <f t="shared" si="16"/>
        <v>#REF!</v>
      </c>
      <c r="GQ15" s="37" t="e">
        <f t="shared" si="16"/>
        <v>#REF!</v>
      </c>
      <c r="GR15" s="37" t="e">
        <f t="shared" si="16"/>
        <v>#REF!</v>
      </c>
      <c r="GS15" s="37" t="e">
        <f t="shared" si="16"/>
        <v>#REF!</v>
      </c>
      <c r="GT15" s="37" t="e">
        <f t="shared" si="16"/>
        <v>#REF!</v>
      </c>
      <c r="GU15" s="37" t="e">
        <f t="shared" si="16"/>
        <v>#REF!</v>
      </c>
      <c r="GV15" s="37" t="e">
        <f t="shared" si="16"/>
        <v>#REF!</v>
      </c>
      <c r="GW15" s="37" t="e">
        <f t="shared" ref="GW15:JH15" si="17">GV15+1</f>
        <v>#REF!</v>
      </c>
      <c r="GX15" s="37" t="e">
        <f t="shared" si="17"/>
        <v>#REF!</v>
      </c>
      <c r="GY15" s="37" t="e">
        <f t="shared" si="17"/>
        <v>#REF!</v>
      </c>
      <c r="GZ15" s="37" t="e">
        <f t="shared" si="17"/>
        <v>#REF!</v>
      </c>
      <c r="HA15" s="37" t="e">
        <f t="shared" si="17"/>
        <v>#REF!</v>
      </c>
      <c r="HB15" s="37" t="e">
        <f t="shared" si="17"/>
        <v>#REF!</v>
      </c>
      <c r="HC15" s="37" t="e">
        <f t="shared" si="17"/>
        <v>#REF!</v>
      </c>
      <c r="HD15" s="37" t="e">
        <f t="shared" si="17"/>
        <v>#REF!</v>
      </c>
      <c r="HE15" s="37" t="e">
        <f t="shared" si="17"/>
        <v>#REF!</v>
      </c>
      <c r="HF15" s="37" t="e">
        <f t="shared" si="17"/>
        <v>#REF!</v>
      </c>
      <c r="HG15" s="37" t="e">
        <f t="shared" si="17"/>
        <v>#REF!</v>
      </c>
      <c r="HH15" s="37" t="e">
        <f t="shared" si="17"/>
        <v>#REF!</v>
      </c>
      <c r="HI15" s="37" t="e">
        <f t="shared" si="17"/>
        <v>#REF!</v>
      </c>
      <c r="HJ15" s="37" t="e">
        <f t="shared" si="17"/>
        <v>#REF!</v>
      </c>
      <c r="HK15" s="37" t="e">
        <f t="shared" si="17"/>
        <v>#REF!</v>
      </c>
      <c r="HL15" s="37" t="e">
        <f t="shared" si="17"/>
        <v>#REF!</v>
      </c>
      <c r="HM15" s="37" t="e">
        <f t="shared" si="17"/>
        <v>#REF!</v>
      </c>
      <c r="HN15" s="37" t="e">
        <f t="shared" si="17"/>
        <v>#REF!</v>
      </c>
      <c r="HO15" s="37" t="e">
        <f t="shared" si="17"/>
        <v>#REF!</v>
      </c>
      <c r="HP15" s="37" t="e">
        <f t="shared" si="17"/>
        <v>#REF!</v>
      </c>
      <c r="HQ15" s="37" t="e">
        <f t="shared" si="17"/>
        <v>#REF!</v>
      </c>
      <c r="HR15" s="37" t="e">
        <f t="shared" si="17"/>
        <v>#REF!</v>
      </c>
      <c r="HS15" s="37" t="e">
        <f t="shared" si="17"/>
        <v>#REF!</v>
      </c>
      <c r="HT15" s="37" t="e">
        <f t="shared" si="17"/>
        <v>#REF!</v>
      </c>
      <c r="HU15" s="37" t="e">
        <f t="shared" si="17"/>
        <v>#REF!</v>
      </c>
      <c r="HV15" s="37" t="e">
        <f t="shared" si="17"/>
        <v>#REF!</v>
      </c>
      <c r="HW15" s="37" t="e">
        <f t="shared" si="17"/>
        <v>#REF!</v>
      </c>
      <c r="HX15" s="37" t="e">
        <f t="shared" si="17"/>
        <v>#REF!</v>
      </c>
      <c r="HY15" s="37" t="e">
        <f t="shared" si="17"/>
        <v>#REF!</v>
      </c>
      <c r="HZ15" s="37" t="e">
        <f t="shared" si="17"/>
        <v>#REF!</v>
      </c>
      <c r="IA15" s="37" t="e">
        <f t="shared" si="17"/>
        <v>#REF!</v>
      </c>
      <c r="IB15" s="37" t="e">
        <f t="shared" si="17"/>
        <v>#REF!</v>
      </c>
      <c r="IC15" s="37" t="e">
        <f t="shared" si="17"/>
        <v>#REF!</v>
      </c>
      <c r="ID15" s="37" t="e">
        <f t="shared" si="17"/>
        <v>#REF!</v>
      </c>
      <c r="IE15" s="37" t="e">
        <f t="shared" si="17"/>
        <v>#REF!</v>
      </c>
      <c r="IF15" s="37" t="e">
        <f t="shared" si="17"/>
        <v>#REF!</v>
      </c>
      <c r="IG15" s="37" t="e">
        <f t="shared" si="17"/>
        <v>#REF!</v>
      </c>
      <c r="IH15" s="37" t="e">
        <f t="shared" si="17"/>
        <v>#REF!</v>
      </c>
      <c r="II15" s="37" t="e">
        <f t="shared" si="17"/>
        <v>#REF!</v>
      </c>
      <c r="IJ15" s="37" t="e">
        <f t="shared" si="17"/>
        <v>#REF!</v>
      </c>
      <c r="IK15" s="37" t="e">
        <f t="shared" si="17"/>
        <v>#REF!</v>
      </c>
      <c r="IL15" s="37" t="e">
        <f t="shared" si="17"/>
        <v>#REF!</v>
      </c>
      <c r="IM15" s="37" t="e">
        <f t="shared" si="17"/>
        <v>#REF!</v>
      </c>
      <c r="IN15" s="37" t="e">
        <f t="shared" si="17"/>
        <v>#REF!</v>
      </c>
      <c r="IO15" s="37" t="e">
        <f t="shared" si="17"/>
        <v>#REF!</v>
      </c>
      <c r="IP15" s="37" t="e">
        <f t="shared" si="17"/>
        <v>#REF!</v>
      </c>
      <c r="IQ15" s="37" t="e">
        <f t="shared" si="17"/>
        <v>#REF!</v>
      </c>
      <c r="IR15" s="37" t="e">
        <f t="shared" si="17"/>
        <v>#REF!</v>
      </c>
      <c r="IS15" s="37" t="e">
        <f t="shared" si="17"/>
        <v>#REF!</v>
      </c>
      <c r="IT15" s="37" t="e">
        <f t="shared" si="17"/>
        <v>#REF!</v>
      </c>
      <c r="IU15" s="37" t="e">
        <f t="shared" si="17"/>
        <v>#REF!</v>
      </c>
      <c r="IV15" s="37" t="e">
        <f t="shared" si="17"/>
        <v>#REF!</v>
      </c>
      <c r="IW15" s="37" t="e">
        <f t="shared" si="17"/>
        <v>#REF!</v>
      </c>
      <c r="IX15" s="37" t="e">
        <f t="shared" si="17"/>
        <v>#REF!</v>
      </c>
      <c r="IY15" s="37" t="e">
        <f t="shared" si="17"/>
        <v>#REF!</v>
      </c>
      <c r="IZ15" s="37" t="e">
        <f t="shared" si="17"/>
        <v>#REF!</v>
      </c>
      <c r="JA15" s="37" t="e">
        <f t="shared" si="17"/>
        <v>#REF!</v>
      </c>
      <c r="JB15" s="37" t="e">
        <f t="shared" si="17"/>
        <v>#REF!</v>
      </c>
      <c r="JC15" s="37" t="e">
        <f t="shared" si="17"/>
        <v>#REF!</v>
      </c>
      <c r="JD15" s="37" t="e">
        <f t="shared" si="17"/>
        <v>#REF!</v>
      </c>
      <c r="JE15" s="37" t="e">
        <f t="shared" si="17"/>
        <v>#REF!</v>
      </c>
      <c r="JF15" s="37" t="e">
        <f t="shared" si="17"/>
        <v>#REF!</v>
      </c>
      <c r="JG15" s="37" t="e">
        <f t="shared" si="17"/>
        <v>#REF!</v>
      </c>
      <c r="JH15" s="37" t="e">
        <f t="shared" si="17"/>
        <v>#REF!</v>
      </c>
      <c r="JI15" s="37" t="e">
        <f t="shared" ref="JI15:LT15" si="18">JH15+1</f>
        <v>#REF!</v>
      </c>
      <c r="JJ15" s="37" t="e">
        <f t="shared" si="18"/>
        <v>#REF!</v>
      </c>
      <c r="JK15" s="37" t="e">
        <f t="shared" si="18"/>
        <v>#REF!</v>
      </c>
      <c r="JL15" s="37" t="e">
        <f t="shared" si="18"/>
        <v>#REF!</v>
      </c>
      <c r="JM15" s="37" t="e">
        <f t="shared" si="18"/>
        <v>#REF!</v>
      </c>
      <c r="JN15" s="37" t="e">
        <f t="shared" si="18"/>
        <v>#REF!</v>
      </c>
      <c r="JO15" s="37" t="e">
        <f t="shared" si="18"/>
        <v>#REF!</v>
      </c>
      <c r="JP15" s="37" t="e">
        <f t="shared" si="18"/>
        <v>#REF!</v>
      </c>
      <c r="JQ15" s="37" t="e">
        <f t="shared" si="18"/>
        <v>#REF!</v>
      </c>
      <c r="JR15" s="37" t="e">
        <f t="shared" si="18"/>
        <v>#REF!</v>
      </c>
      <c r="JS15" s="37" t="e">
        <f t="shared" si="18"/>
        <v>#REF!</v>
      </c>
      <c r="JT15" s="37" t="e">
        <f t="shared" si="18"/>
        <v>#REF!</v>
      </c>
      <c r="JU15" s="37" t="e">
        <f t="shared" si="18"/>
        <v>#REF!</v>
      </c>
      <c r="JV15" s="37" t="e">
        <f t="shared" si="18"/>
        <v>#REF!</v>
      </c>
      <c r="JW15" s="37" t="e">
        <f t="shared" si="18"/>
        <v>#REF!</v>
      </c>
      <c r="JX15" s="37" t="e">
        <f t="shared" si="18"/>
        <v>#REF!</v>
      </c>
      <c r="JY15" s="37" t="e">
        <f t="shared" si="18"/>
        <v>#REF!</v>
      </c>
      <c r="JZ15" s="37" t="e">
        <f t="shared" si="18"/>
        <v>#REF!</v>
      </c>
      <c r="KA15" s="37" t="e">
        <f t="shared" si="18"/>
        <v>#REF!</v>
      </c>
      <c r="KB15" s="37" t="e">
        <f t="shared" si="18"/>
        <v>#REF!</v>
      </c>
      <c r="KC15" s="37" t="e">
        <f t="shared" si="18"/>
        <v>#REF!</v>
      </c>
      <c r="KD15" s="37" t="e">
        <f t="shared" si="18"/>
        <v>#REF!</v>
      </c>
      <c r="KE15" s="37" t="e">
        <f t="shared" si="18"/>
        <v>#REF!</v>
      </c>
      <c r="KF15" s="37" t="e">
        <f t="shared" si="18"/>
        <v>#REF!</v>
      </c>
      <c r="KG15" s="37" t="e">
        <f t="shared" si="18"/>
        <v>#REF!</v>
      </c>
      <c r="KH15" s="37" t="e">
        <f t="shared" si="18"/>
        <v>#REF!</v>
      </c>
      <c r="KI15" s="37" t="e">
        <f t="shared" si="18"/>
        <v>#REF!</v>
      </c>
      <c r="KJ15" s="37" t="e">
        <f t="shared" si="18"/>
        <v>#REF!</v>
      </c>
      <c r="KK15" s="37" t="e">
        <f t="shared" si="18"/>
        <v>#REF!</v>
      </c>
      <c r="KL15" s="37" t="e">
        <f t="shared" si="18"/>
        <v>#REF!</v>
      </c>
      <c r="KM15" s="37" t="e">
        <f t="shared" si="18"/>
        <v>#REF!</v>
      </c>
      <c r="KN15" s="37" t="e">
        <f t="shared" si="18"/>
        <v>#REF!</v>
      </c>
      <c r="KO15" s="37" t="e">
        <f t="shared" si="18"/>
        <v>#REF!</v>
      </c>
      <c r="KP15" s="37" t="e">
        <f t="shared" si="18"/>
        <v>#REF!</v>
      </c>
      <c r="KQ15" s="37" t="e">
        <f t="shared" si="18"/>
        <v>#REF!</v>
      </c>
      <c r="KR15" s="37" t="e">
        <f t="shared" si="18"/>
        <v>#REF!</v>
      </c>
      <c r="KS15" s="37" t="e">
        <f t="shared" si="18"/>
        <v>#REF!</v>
      </c>
      <c r="KT15" s="37" t="e">
        <f t="shared" si="18"/>
        <v>#REF!</v>
      </c>
      <c r="KU15" s="37" t="e">
        <f t="shared" si="18"/>
        <v>#REF!</v>
      </c>
      <c r="KV15" s="37" t="e">
        <f t="shared" si="18"/>
        <v>#REF!</v>
      </c>
      <c r="KW15" s="37" t="e">
        <f t="shared" si="18"/>
        <v>#REF!</v>
      </c>
      <c r="KX15" s="37" t="e">
        <f t="shared" si="18"/>
        <v>#REF!</v>
      </c>
      <c r="KY15" s="37" t="e">
        <f t="shared" si="18"/>
        <v>#REF!</v>
      </c>
      <c r="KZ15" s="37" t="e">
        <f t="shared" si="18"/>
        <v>#REF!</v>
      </c>
      <c r="LA15" s="37" t="e">
        <f t="shared" si="18"/>
        <v>#REF!</v>
      </c>
      <c r="LB15" s="37" t="e">
        <f t="shared" si="18"/>
        <v>#REF!</v>
      </c>
      <c r="LC15" s="37" t="e">
        <f t="shared" si="18"/>
        <v>#REF!</v>
      </c>
      <c r="LD15" s="37" t="e">
        <f t="shared" si="18"/>
        <v>#REF!</v>
      </c>
      <c r="LE15" s="37" t="e">
        <f t="shared" si="18"/>
        <v>#REF!</v>
      </c>
      <c r="LF15" s="37" t="e">
        <f t="shared" si="18"/>
        <v>#REF!</v>
      </c>
      <c r="LG15" s="37" t="e">
        <f t="shared" si="18"/>
        <v>#REF!</v>
      </c>
      <c r="LH15" s="37" t="e">
        <f t="shared" si="18"/>
        <v>#REF!</v>
      </c>
      <c r="LI15" s="37" t="e">
        <f t="shared" si="18"/>
        <v>#REF!</v>
      </c>
      <c r="LJ15" s="37" t="e">
        <f t="shared" si="18"/>
        <v>#REF!</v>
      </c>
      <c r="LK15" s="37" t="e">
        <f t="shared" si="18"/>
        <v>#REF!</v>
      </c>
      <c r="LL15" s="37" t="e">
        <f t="shared" si="18"/>
        <v>#REF!</v>
      </c>
      <c r="LM15" s="37" t="e">
        <f t="shared" si="18"/>
        <v>#REF!</v>
      </c>
      <c r="LN15" s="37" t="e">
        <f t="shared" si="18"/>
        <v>#REF!</v>
      </c>
      <c r="LO15" s="37" t="e">
        <f t="shared" si="18"/>
        <v>#REF!</v>
      </c>
      <c r="LP15" s="37" t="e">
        <f t="shared" si="18"/>
        <v>#REF!</v>
      </c>
      <c r="LQ15" s="37" t="e">
        <f t="shared" si="18"/>
        <v>#REF!</v>
      </c>
      <c r="LR15" s="37" t="e">
        <f t="shared" si="18"/>
        <v>#REF!</v>
      </c>
      <c r="LS15" s="37" t="e">
        <f t="shared" si="18"/>
        <v>#REF!</v>
      </c>
      <c r="LT15" s="37" t="e">
        <f t="shared" si="18"/>
        <v>#REF!</v>
      </c>
      <c r="LU15" s="37" t="e">
        <f t="shared" ref="LU15:NJ15" si="19">LT15+1</f>
        <v>#REF!</v>
      </c>
      <c r="LV15" s="37" t="e">
        <f t="shared" si="19"/>
        <v>#REF!</v>
      </c>
      <c r="LW15" s="37" t="e">
        <f t="shared" si="19"/>
        <v>#REF!</v>
      </c>
      <c r="LX15" s="37" t="e">
        <f t="shared" si="19"/>
        <v>#REF!</v>
      </c>
      <c r="LY15" s="37" t="e">
        <f t="shared" si="19"/>
        <v>#REF!</v>
      </c>
      <c r="LZ15" s="37" t="e">
        <f t="shared" si="19"/>
        <v>#REF!</v>
      </c>
      <c r="MA15" s="37" t="e">
        <f t="shared" si="19"/>
        <v>#REF!</v>
      </c>
      <c r="MB15" s="37" t="e">
        <f t="shared" si="19"/>
        <v>#REF!</v>
      </c>
      <c r="MC15" s="37" t="e">
        <f t="shared" si="19"/>
        <v>#REF!</v>
      </c>
      <c r="MD15" s="37" t="e">
        <f t="shared" si="19"/>
        <v>#REF!</v>
      </c>
      <c r="ME15" s="37" t="e">
        <f t="shared" si="19"/>
        <v>#REF!</v>
      </c>
      <c r="MF15" s="37" t="e">
        <f t="shared" si="19"/>
        <v>#REF!</v>
      </c>
      <c r="MG15" s="37" t="e">
        <f t="shared" si="19"/>
        <v>#REF!</v>
      </c>
      <c r="MH15" s="37" t="e">
        <f t="shared" si="19"/>
        <v>#REF!</v>
      </c>
      <c r="MI15" s="37" t="e">
        <f t="shared" si="19"/>
        <v>#REF!</v>
      </c>
      <c r="MJ15" s="37" t="e">
        <f t="shared" si="19"/>
        <v>#REF!</v>
      </c>
      <c r="MK15" s="37" t="e">
        <f t="shared" si="19"/>
        <v>#REF!</v>
      </c>
      <c r="ML15" s="37" t="e">
        <f t="shared" si="19"/>
        <v>#REF!</v>
      </c>
      <c r="MM15" s="37" t="e">
        <f t="shared" si="19"/>
        <v>#REF!</v>
      </c>
      <c r="MN15" s="37" t="e">
        <f t="shared" si="19"/>
        <v>#REF!</v>
      </c>
      <c r="MO15" s="37" t="e">
        <f t="shared" si="19"/>
        <v>#REF!</v>
      </c>
      <c r="MP15" s="37" t="e">
        <f t="shared" si="19"/>
        <v>#REF!</v>
      </c>
      <c r="MQ15" s="37" t="e">
        <f t="shared" si="19"/>
        <v>#REF!</v>
      </c>
      <c r="MR15" s="37" t="e">
        <f t="shared" si="19"/>
        <v>#REF!</v>
      </c>
      <c r="MS15" s="37" t="e">
        <f t="shared" si="19"/>
        <v>#REF!</v>
      </c>
      <c r="MT15" s="37" t="e">
        <f t="shared" si="19"/>
        <v>#REF!</v>
      </c>
      <c r="MU15" s="37" t="e">
        <f t="shared" si="19"/>
        <v>#REF!</v>
      </c>
      <c r="MV15" s="37" t="e">
        <f t="shared" si="19"/>
        <v>#REF!</v>
      </c>
      <c r="MW15" s="37" t="e">
        <f t="shared" si="19"/>
        <v>#REF!</v>
      </c>
      <c r="MX15" s="37" t="e">
        <f t="shared" si="19"/>
        <v>#REF!</v>
      </c>
      <c r="MY15" s="37" t="e">
        <f t="shared" si="19"/>
        <v>#REF!</v>
      </c>
      <c r="MZ15" s="37" t="e">
        <f t="shared" si="19"/>
        <v>#REF!</v>
      </c>
      <c r="NA15" s="37" t="e">
        <f t="shared" si="19"/>
        <v>#REF!</v>
      </c>
      <c r="NB15" s="37" t="e">
        <f t="shared" si="19"/>
        <v>#REF!</v>
      </c>
      <c r="NC15" s="37" t="e">
        <f t="shared" si="19"/>
        <v>#REF!</v>
      </c>
      <c r="ND15" s="37" t="e">
        <f t="shared" si="19"/>
        <v>#REF!</v>
      </c>
      <c r="NE15" s="37" t="e">
        <f t="shared" si="19"/>
        <v>#REF!</v>
      </c>
      <c r="NF15" s="39" t="e">
        <f t="shared" si="19"/>
        <v>#REF!</v>
      </c>
      <c r="NG15" s="39" t="e">
        <f t="shared" si="19"/>
        <v>#REF!</v>
      </c>
      <c r="NH15" s="39" t="e">
        <f t="shared" si="19"/>
        <v>#REF!</v>
      </c>
      <c r="NI15" s="39" t="e">
        <f t="shared" si="19"/>
        <v>#REF!</v>
      </c>
      <c r="NJ15" s="39" t="e">
        <f t="shared" si="19"/>
        <v>#REF!</v>
      </c>
      <c r="NK15" s="12"/>
      <c r="NL15" s="12"/>
      <c r="NM15" s="12"/>
      <c r="NN15" s="12"/>
    </row>
    <row r="16" spans="1:378" x14ac:dyDescent="0.2">
      <c r="A16" s="73">
        <v>1</v>
      </c>
      <c r="B16" s="86" t="s">
        <v>13</v>
      </c>
      <c r="C16" s="87"/>
      <c r="D16" s="87"/>
      <c r="E16" s="88"/>
      <c r="F16" s="31"/>
      <c r="G16" s="31"/>
      <c r="H16" s="32"/>
      <c r="I16" s="33" t="str">
        <f>IF(OR(J16="",H16=""),"",DATEDIF($H16,$J16,"yd")+1)</f>
        <v/>
      </c>
      <c r="J16" s="34"/>
      <c r="K16" s="27"/>
      <c r="L16" s="27"/>
      <c r="M16" s="27"/>
      <c r="N16" s="27"/>
      <c r="O16" s="27"/>
      <c r="P16" s="27"/>
      <c r="Q16" s="29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  <c r="IB16" s="27"/>
      <c r="IC16" s="27"/>
      <c r="ID16" s="27"/>
      <c r="IE16" s="27"/>
      <c r="IF16" s="27"/>
      <c r="IG16" s="27"/>
      <c r="IH16" s="27"/>
      <c r="II16" s="27"/>
      <c r="IJ16" s="27"/>
      <c r="IK16" s="27"/>
      <c r="IL16" s="27"/>
      <c r="IM16" s="27"/>
      <c r="IN16" s="27"/>
      <c r="IO16" s="27"/>
      <c r="IP16" s="27"/>
      <c r="IQ16" s="27"/>
      <c r="IR16" s="27"/>
      <c r="IS16" s="27"/>
      <c r="IT16" s="27"/>
      <c r="IU16" s="27"/>
      <c r="IV16" s="27"/>
      <c r="IW16" s="27"/>
      <c r="IX16" s="27"/>
      <c r="IY16" s="27"/>
      <c r="IZ16" s="27"/>
      <c r="JA16" s="27"/>
      <c r="JB16" s="27"/>
      <c r="JC16" s="27"/>
      <c r="JD16" s="27"/>
      <c r="JE16" s="27"/>
      <c r="JF16" s="27"/>
      <c r="JG16" s="27"/>
      <c r="JH16" s="27"/>
      <c r="JI16" s="27"/>
      <c r="JJ16" s="27"/>
      <c r="JK16" s="27"/>
      <c r="JL16" s="27"/>
      <c r="JM16" s="27"/>
      <c r="JN16" s="27"/>
      <c r="JO16" s="27"/>
      <c r="JP16" s="27"/>
      <c r="JQ16" s="27"/>
      <c r="JR16" s="27"/>
      <c r="JS16" s="27"/>
      <c r="JT16" s="27"/>
      <c r="JU16" s="27"/>
      <c r="JV16" s="27"/>
      <c r="JW16" s="27"/>
      <c r="JX16" s="27"/>
      <c r="JY16" s="27"/>
      <c r="JZ16" s="27"/>
      <c r="KA16" s="27"/>
      <c r="KB16" s="27"/>
      <c r="KC16" s="27"/>
      <c r="KD16" s="27"/>
      <c r="KE16" s="27"/>
      <c r="KF16" s="27"/>
      <c r="KG16" s="27"/>
      <c r="KH16" s="27"/>
      <c r="KI16" s="27"/>
      <c r="KJ16" s="27"/>
      <c r="KK16" s="27"/>
      <c r="KL16" s="27"/>
      <c r="KM16" s="27"/>
      <c r="KN16" s="27"/>
      <c r="KO16" s="27"/>
      <c r="KP16" s="27"/>
      <c r="KQ16" s="27"/>
      <c r="KR16" s="27"/>
      <c r="KS16" s="27"/>
      <c r="KT16" s="27"/>
      <c r="KU16" s="27"/>
      <c r="KV16" s="27"/>
      <c r="KW16" s="27"/>
      <c r="KX16" s="27"/>
      <c r="KY16" s="27"/>
      <c r="KZ16" s="27"/>
      <c r="LA16" s="27"/>
      <c r="LB16" s="27"/>
      <c r="LC16" s="27"/>
      <c r="LD16" s="27"/>
      <c r="LE16" s="27"/>
      <c r="LF16" s="27"/>
      <c r="LG16" s="27"/>
      <c r="LH16" s="27"/>
      <c r="LI16" s="27"/>
      <c r="LJ16" s="27"/>
      <c r="LK16" s="27"/>
      <c r="LL16" s="27"/>
      <c r="LM16" s="27"/>
      <c r="LN16" s="27"/>
      <c r="LO16" s="27"/>
      <c r="LP16" s="27"/>
      <c r="LQ16" s="27"/>
      <c r="LR16" s="27"/>
      <c r="LS16" s="27"/>
      <c r="LT16" s="27"/>
      <c r="LU16" s="27"/>
      <c r="LV16" s="27"/>
      <c r="LW16" s="27"/>
      <c r="LX16" s="27"/>
      <c r="LY16" s="27"/>
      <c r="LZ16" s="27"/>
      <c r="MA16" s="27"/>
      <c r="MB16" s="27"/>
      <c r="MC16" s="27"/>
      <c r="MD16" s="27"/>
      <c r="ME16" s="27"/>
      <c r="MF16" s="27"/>
      <c r="MG16" s="27"/>
      <c r="MH16" s="27"/>
      <c r="MI16" s="27"/>
      <c r="MJ16" s="27"/>
      <c r="MK16" s="27"/>
      <c r="ML16" s="27"/>
      <c r="MM16" s="27"/>
      <c r="MN16" s="27"/>
      <c r="MO16" s="27"/>
      <c r="MP16" s="27"/>
      <c r="MQ16" s="27"/>
      <c r="MR16" s="27"/>
      <c r="MS16" s="27"/>
      <c r="MT16" s="27"/>
      <c r="MU16" s="27"/>
      <c r="MV16" s="27"/>
      <c r="MW16" s="27"/>
      <c r="MX16" s="27"/>
      <c r="MY16" s="27"/>
      <c r="MZ16" s="27"/>
      <c r="NA16" s="27"/>
      <c r="NB16" s="27"/>
      <c r="NC16" s="27"/>
      <c r="ND16" s="27"/>
      <c r="NE16" s="27"/>
      <c r="NF16" s="27"/>
      <c r="NG16" s="27"/>
      <c r="NH16" s="27"/>
      <c r="NI16" s="27"/>
      <c r="NJ16" s="27"/>
    </row>
    <row r="17" spans="1:374" x14ac:dyDescent="0.2">
      <c r="A17" s="102" t="s">
        <v>6</v>
      </c>
      <c r="B17" s="75" t="s">
        <v>14</v>
      </c>
      <c r="C17" s="76"/>
      <c r="D17" s="76"/>
      <c r="E17" s="77"/>
      <c r="F17" s="78" t="s">
        <v>25</v>
      </c>
      <c r="G17" s="79"/>
      <c r="H17" s="80">
        <f>B13-90</f>
        <v>44762</v>
      </c>
      <c r="I17" s="81" t="str">
        <f t="shared" ref="I17:I28" si="20">IF(OR(J17="",H17=""),"",DATEDIF($H17,$J17,"yd")+1)</f>
        <v/>
      </c>
      <c r="J17" s="23"/>
      <c r="K17" s="27"/>
      <c r="L17" s="27"/>
      <c r="M17" s="27"/>
      <c r="N17" s="27"/>
      <c r="O17" s="27"/>
      <c r="P17" s="27"/>
      <c r="Q17" s="29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5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5"/>
      <c r="GJ17" s="16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5"/>
      <c r="HO17" s="16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5"/>
      <c r="IT17" s="16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5"/>
      <c r="JX17" s="16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5"/>
      <c r="LC17" s="16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5"/>
      <c r="MG17" s="16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3"/>
      <c r="NI17" s="13"/>
      <c r="NJ17" s="14"/>
    </row>
    <row r="18" spans="1:374" ht="28" customHeight="1" x14ac:dyDescent="0.2">
      <c r="A18" s="102" t="s">
        <v>7</v>
      </c>
      <c r="B18" s="82" t="s">
        <v>20</v>
      </c>
      <c r="C18" s="83"/>
      <c r="D18" s="83"/>
      <c r="E18" s="84"/>
      <c r="F18" s="85" t="s">
        <v>26</v>
      </c>
      <c r="G18" s="79"/>
      <c r="H18" s="80">
        <f>H19-15</f>
        <v>44791</v>
      </c>
      <c r="I18" s="81" t="str">
        <f t="shared" si="20"/>
        <v/>
      </c>
      <c r="J18" s="23"/>
      <c r="K18" s="27"/>
      <c r="L18" s="27"/>
      <c r="M18" s="27"/>
      <c r="N18" s="27"/>
      <c r="O18" s="27"/>
      <c r="P18" s="27"/>
      <c r="Q18" s="29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5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5"/>
      <c r="GJ18" s="16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5"/>
      <c r="HO18" s="16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5"/>
      <c r="IT18" s="16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5"/>
      <c r="JX18" s="16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5"/>
      <c r="LC18" s="16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5"/>
      <c r="MG18" s="16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3"/>
      <c r="NF18" s="13"/>
      <c r="NG18" s="13"/>
      <c r="NH18" s="13"/>
      <c r="NI18" s="13"/>
      <c r="NJ18" s="14"/>
    </row>
    <row r="19" spans="1:374" x14ac:dyDescent="0.2">
      <c r="A19" s="102" t="s">
        <v>8</v>
      </c>
      <c r="B19" s="75" t="s">
        <v>21</v>
      </c>
      <c r="C19" s="76"/>
      <c r="D19" s="76"/>
      <c r="E19" s="77"/>
      <c r="F19" s="78"/>
      <c r="G19" s="78"/>
      <c r="H19" s="80">
        <f>C4-61</f>
        <v>44806</v>
      </c>
      <c r="I19" s="81" t="str">
        <f t="shared" si="20"/>
        <v/>
      </c>
      <c r="J19" s="23"/>
      <c r="K19" s="27"/>
      <c r="L19" s="27"/>
      <c r="M19" s="27"/>
      <c r="N19" s="27"/>
      <c r="O19" s="27"/>
      <c r="P19" s="27"/>
      <c r="Q19" s="29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5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5"/>
      <c r="GJ19" s="16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5"/>
      <c r="HO19" s="16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5"/>
      <c r="IT19" s="16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5"/>
      <c r="JX19" s="16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5"/>
      <c r="LC19" s="16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5"/>
      <c r="MG19" s="16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4"/>
    </row>
    <row r="20" spans="1:374" ht="45" x14ac:dyDescent="0.2">
      <c r="A20" s="102" t="s">
        <v>9</v>
      </c>
      <c r="B20" s="75" t="s">
        <v>22</v>
      </c>
      <c r="C20" s="76"/>
      <c r="D20" s="76"/>
      <c r="E20" s="77"/>
      <c r="F20" s="85" t="s">
        <v>27</v>
      </c>
      <c r="G20" s="78"/>
      <c r="H20" s="105"/>
      <c r="I20" s="81" t="str">
        <f t="shared" si="20"/>
        <v/>
      </c>
      <c r="J20" s="23"/>
      <c r="K20" s="27"/>
      <c r="L20" s="27"/>
      <c r="M20" s="27"/>
      <c r="N20" s="27"/>
      <c r="O20" s="27"/>
      <c r="P20" s="27"/>
      <c r="Q20" s="29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5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5"/>
      <c r="GJ20" s="16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5"/>
      <c r="HO20" s="16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5"/>
      <c r="IT20" s="16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5"/>
      <c r="JX20" s="16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5"/>
      <c r="LC20" s="16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5"/>
      <c r="MG20" s="16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4"/>
    </row>
    <row r="21" spans="1:374" x14ac:dyDescent="0.2">
      <c r="A21" s="102" t="s">
        <v>15</v>
      </c>
      <c r="B21" s="75" t="s">
        <v>23</v>
      </c>
      <c r="C21" s="76"/>
      <c r="D21" s="76"/>
      <c r="E21" s="77"/>
      <c r="F21" s="78" t="s">
        <v>28</v>
      </c>
      <c r="G21" s="78"/>
      <c r="H21" s="105"/>
      <c r="I21" s="81" t="str">
        <f t="shared" si="20"/>
        <v/>
      </c>
      <c r="J21" s="23"/>
      <c r="K21" s="27"/>
      <c r="L21" s="27"/>
      <c r="M21" s="27"/>
      <c r="N21" s="27"/>
      <c r="O21" s="27"/>
      <c r="P21" s="27"/>
      <c r="Q21" s="29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5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5"/>
      <c r="GJ21" s="16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5"/>
      <c r="HO21" s="16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5"/>
      <c r="IT21" s="16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5"/>
      <c r="JX21" s="16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5"/>
      <c r="LC21" s="16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5"/>
      <c r="MG21" s="16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4"/>
    </row>
    <row r="22" spans="1:374" s="21" customFormat="1" x14ac:dyDescent="0.2">
      <c r="A22" s="73">
        <v>2</v>
      </c>
      <c r="B22" s="86" t="s">
        <v>18</v>
      </c>
      <c r="C22" s="87"/>
      <c r="D22" s="87"/>
      <c r="E22" s="88"/>
      <c r="F22" s="103"/>
      <c r="G22" s="103"/>
      <c r="H22" s="103"/>
      <c r="I22" s="103" t="str">
        <f t="shared" si="20"/>
        <v/>
      </c>
      <c r="J22" s="104"/>
      <c r="K22" s="27"/>
      <c r="L22" s="28"/>
      <c r="M22" s="28"/>
      <c r="N22" s="28"/>
      <c r="O22" s="28"/>
      <c r="P22" s="28"/>
      <c r="Q22" s="30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7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6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9"/>
      <c r="GJ22" s="20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9"/>
      <c r="HO22" s="20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9"/>
      <c r="IT22" s="20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9"/>
      <c r="JX22" s="20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9"/>
      <c r="LC22" s="20"/>
      <c r="LD22" s="17"/>
      <c r="LE22" s="17"/>
      <c r="LF22" s="17"/>
      <c r="LG22" s="17"/>
      <c r="LH22" s="17"/>
      <c r="LI22" s="17"/>
      <c r="LJ22" s="17"/>
      <c r="LK22" s="17"/>
      <c r="LL22" s="17"/>
      <c r="LM22" s="17"/>
      <c r="LN22" s="17"/>
      <c r="LO22" s="17"/>
      <c r="LP22" s="17"/>
      <c r="LQ22" s="17"/>
      <c r="LR22" s="17"/>
      <c r="LS22" s="17"/>
      <c r="LT22" s="17"/>
      <c r="LU22" s="17"/>
      <c r="LV22" s="17"/>
      <c r="LW22" s="17"/>
      <c r="LX22" s="17"/>
      <c r="LY22" s="17"/>
      <c r="LZ22" s="17"/>
      <c r="MA22" s="17"/>
      <c r="MB22" s="17"/>
      <c r="MC22" s="17"/>
      <c r="MD22" s="17"/>
      <c r="ME22" s="17"/>
      <c r="MF22" s="19"/>
      <c r="MG22" s="20"/>
      <c r="MH22" s="17"/>
      <c r="MI22" s="17"/>
      <c r="MJ22" s="17"/>
      <c r="MK22" s="17"/>
      <c r="ML22" s="17"/>
      <c r="MM22" s="17"/>
      <c r="MN22" s="17"/>
      <c r="MO22" s="17"/>
      <c r="MP22" s="17"/>
      <c r="MQ22" s="17"/>
      <c r="MR22" s="17"/>
      <c r="MS22" s="17"/>
      <c r="MT22" s="17"/>
      <c r="MU22" s="17"/>
      <c r="MV22" s="17"/>
      <c r="MW22" s="17"/>
      <c r="MX22" s="17"/>
      <c r="MY22" s="17"/>
      <c r="MZ22" s="17"/>
      <c r="NA22" s="17"/>
      <c r="NB22" s="17"/>
      <c r="NC22" s="17"/>
      <c r="ND22" s="17"/>
      <c r="NE22" s="17"/>
      <c r="NF22" s="17"/>
      <c r="NG22" s="17"/>
      <c r="NH22" s="17"/>
      <c r="NI22" s="17"/>
      <c r="NJ22" s="18"/>
    </row>
    <row r="23" spans="1:374" x14ac:dyDescent="0.2">
      <c r="A23" s="102" t="s">
        <v>10</v>
      </c>
      <c r="B23" s="75" t="s">
        <v>29</v>
      </c>
      <c r="C23" s="76"/>
      <c r="D23" s="76"/>
      <c r="E23" s="77"/>
      <c r="F23" s="78" t="s">
        <v>32</v>
      </c>
      <c r="G23" s="78"/>
      <c r="H23" s="80">
        <f>B13-1</f>
        <v>44851</v>
      </c>
      <c r="I23" s="81"/>
      <c r="J23" s="23"/>
      <c r="K23" s="27"/>
      <c r="L23" s="27"/>
      <c r="M23" s="27"/>
      <c r="N23" s="27"/>
      <c r="O23" s="27"/>
      <c r="P23" s="27"/>
      <c r="Q23" s="29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5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5"/>
      <c r="GJ23" s="16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5"/>
      <c r="HO23" s="16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  <c r="IB23" s="13"/>
      <c r="IC23" s="13"/>
      <c r="ID23" s="13"/>
      <c r="IE23" s="13"/>
      <c r="IF23" s="1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13"/>
      <c r="IS23" s="15"/>
      <c r="IT23" s="16"/>
      <c r="IU23" s="13"/>
      <c r="IV23" s="13"/>
      <c r="IW23" s="13"/>
      <c r="IX23" s="13"/>
      <c r="IY23" s="13"/>
      <c r="IZ23" s="13"/>
      <c r="JA23" s="13"/>
      <c r="JB23" s="13"/>
      <c r="JC23" s="13"/>
      <c r="JD23" s="13"/>
      <c r="JE23" s="13"/>
      <c r="JF23" s="13"/>
      <c r="JG23" s="13"/>
      <c r="JH23" s="13"/>
      <c r="JI23" s="13"/>
      <c r="JJ23" s="13"/>
      <c r="JK23" s="13"/>
      <c r="JL23" s="13"/>
      <c r="JM23" s="13"/>
      <c r="JN23" s="13"/>
      <c r="JO23" s="13"/>
      <c r="JP23" s="13"/>
      <c r="JQ23" s="13"/>
      <c r="JR23" s="13"/>
      <c r="JS23" s="13"/>
      <c r="JT23" s="13"/>
      <c r="JU23" s="13"/>
      <c r="JV23" s="13"/>
      <c r="JW23" s="15"/>
      <c r="JX23" s="16"/>
      <c r="JY23" s="13"/>
      <c r="JZ23" s="13"/>
      <c r="KA23" s="13"/>
      <c r="KB23" s="13"/>
      <c r="KC23" s="13"/>
      <c r="KD23" s="13"/>
      <c r="KE23" s="13"/>
      <c r="KF23" s="13"/>
      <c r="KG23" s="13"/>
      <c r="KH23" s="13"/>
      <c r="KI23" s="13"/>
      <c r="KJ23" s="13"/>
      <c r="KK23" s="13"/>
      <c r="KL23" s="13"/>
      <c r="KM23" s="13"/>
      <c r="KN23" s="13"/>
      <c r="KO23" s="13"/>
      <c r="KP23" s="13"/>
      <c r="KQ23" s="13"/>
      <c r="KR23" s="13"/>
      <c r="KS23" s="13"/>
      <c r="KT23" s="13"/>
      <c r="KU23" s="13"/>
      <c r="KV23" s="13"/>
      <c r="KW23" s="13"/>
      <c r="KX23" s="13"/>
      <c r="KY23" s="13"/>
      <c r="KZ23" s="13"/>
      <c r="LA23" s="13"/>
      <c r="LB23" s="15"/>
      <c r="LC23" s="16"/>
      <c r="LD23" s="13"/>
      <c r="LE23" s="13"/>
      <c r="LF23" s="13"/>
      <c r="LG23" s="13"/>
      <c r="LH23" s="13"/>
      <c r="LI23" s="13"/>
      <c r="LJ23" s="13"/>
      <c r="LK23" s="13"/>
      <c r="LL23" s="13"/>
      <c r="LM23" s="13"/>
      <c r="LN23" s="13"/>
      <c r="LO23" s="13"/>
      <c r="LP23" s="13"/>
      <c r="LQ23" s="13"/>
      <c r="LR23" s="13"/>
      <c r="LS23" s="13"/>
      <c r="LT23" s="13"/>
      <c r="LU23" s="13"/>
      <c r="LV23" s="13"/>
      <c r="LW23" s="13"/>
      <c r="LX23" s="13"/>
      <c r="LY23" s="13"/>
      <c r="LZ23" s="13"/>
      <c r="MA23" s="13"/>
      <c r="MB23" s="13"/>
      <c r="MC23" s="13"/>
      <c r="MD23" s="13"/>
      <c r="ME23" s="13"/>
      <c r="MF23" s="15"/>
      <c r="MG23" s="16"/>
      <c r="MH23" s="13"/>
      <c r="MI23" s="13"/>
      <c r="MJ23" s="13"/>
      <c r="MK23" s="13"/>
      <c r="ML23" s="13"/>
      <c r="MM23" s="13"/>
      <c r="MN23" s="13"/>
      <c r="MO23" s="13"/>
      <c r="MP23" s="13"/>
      <c r="MQ23" s="13"/>
      <c r="MR23" s="13"/>
      <c r="MS23" s="13"/>
      <c r="MT23" s="13"/>
      <c r="MU23" s="13"/>
      <c r="MV23" s="13"/>
      <c r="MW23" s="13"/>
      <c r="MX23" s="13"/>
      <c r="MY23" s="13"/>
      <c r="MZ23" s="13"/>
      <c r="NA23" s="13"/>
      <c r="NB23" s="13"/>
      <c r="NC23" s="13"/>
      <c r="ND23" s="13"/>
      <c r="NE23" s="13"/>
      <c r="NF23" s="13"/>
      <c r="NG23" s="13"/>
      <c r="NH23" s="13"/>
      <c r="NI23" s="13"/>
      <c r="NJ23" s="14"/>
    </row>
    <row r="24" spans="1:374" x14ac:dyDescent="0.2">
      <c r="A24" s="102" t="s">
        <v>16</v>
      </c>
      <c r="B24" s="75" t="s">
        <v>30</v>
      </c>
      <c r="C24" s="76"/>
      <c r="D24" s="76"/>
      <c r="E24" s="77"/>
      <c r="F24" s="78" t="s">
        <v>33</v>
      </c>
      <c r="G24" s="78"/>
      <c r="H24" s="80">
        <f>B13</f>
        <v>44852</v>
      </c>
      <c r="I24" s="81" t="str">
        <f t="shared" si="20"/>
        <v/>
      </c>
      <c r="J24" s="23"/>
      <c r="K24" s="27"/>
      <c r="L24" s="27"/>
      <c r="M24" s="27"/>
      <c r="N24" s="27"/>
      <c r="O24" s="27"/>
      <c r="P24" s="27"/>
      <c r="Q24" s="29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5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5"/>
      <c r="GJ24" s="16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5"/>
      <c r="HO24" s="16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5"/>
      <c r="IT24" s="16"/>
      <c r="IU24" s="13"/>
      <c r="IV24" s="13"/>
      <c r="IW24" s="13"/>
      <c r="IX24" s="13"/>
      <c r="IY24" s="13"/>
      <c r="IZ24" s="13"/>
      <c r="JA24" s="13"/>
      <c r="JB24" s="13"/>
      <c r="JC24" s="13"/>
      <c r="JD24" s="13"/>
      <c r="JE24" s="13"/>
      <c r="JF24" s="13"/>
      <c r="JG24" s="13"/>
      <c r="JH24" s="13"/>
      <c r="JI24" s="13"/>
      <c r="JJ24" s="13"/>
      <c r="JK24" s="13"/>
      <c r="JL24" s="13"/>
      <c r="JM24" s="13"/>
      <c r="JN24" s="13"/>
      <c r="JO24" s="13"/>
      <c r="JP24" s="13"/>
      <c r="JQ24" s="13"/>
      <c r="JR24" s="13"/>
      <c r="JS24" s="13"/>
      <c r="JT24" s="13"/>
      <c r="JU24" s="13"/>
      <c r="JV24" s="13"/>
      <c r="JW24" s="15"/>
      <c r="JX24" s="16"/>
      <c r="JY24" s="13"/>
      <c r="JZ24" s="13"/>
      <c r="KA24" s="13"/>
      <c r="KB24" s="13"/>
      <c r="KC24" s="13"/>
      <c r="KD24" s="13"/>
      <c r="KE24" s="13"/>
      <c r="KF24" s="13"/>
      <c r="KG24" s="13"/>
      <c r="KH24" s="13"/>
      <c r="KI24" s="13"/>
      <c r="KJ24" s="13"/>
      <c r="KK24" s="13"/>
      <c r="KL24" s="13"/>
      <c r="KM24" s="13"/>
      <c r="KN24" s="13"/>
      <c r="KO24" s="13"/>
      <c r="KP24" s="13"/>
      <c r="KQ24" s="13"/>
      <c r="KR24" s="13"/>
      <c r="KS24" s="13"/>
      <c r="KT24" s="13"/>
      <c r="KU24" s="13"/>
      <c r="KV24" s="13"/>
      <c r="KW24" s="13"/>
      <c r="KX24" s="13"/>
      <c r="KY24" s="13"/>
      <c r="KZ24" s="13"/>
      <c r="LA24" s="13"/>
      <c r="LB24" s="15"/>
      <c r="LC24" s="16"/>
      <c r="LD24" s="13"/>
      <c r="LE24" s="13"/>
      <c r="LF24" s="13"/>
      <c r="LG24" s="13"/>
      <c r="LH24" s="13"/>
      <c r="LI24" s="13"/>
      <c r="LJ24" s="13"/>
      <c r="LK24" s="13"/>
      <c r="LL24" s="13"/>
      <c r="LM24" s="13"/>
      <c r="LN24" s="13"/>
      <c r="LO24" s="13"/>
      <c r="LP24" s="13"/>
      <c r="LQ24" s="13"/>
      <c r="LR24" s="13"/>
      <c r="LS24" s="13"/>
      <c r="LT24" s="13"/>
      <c r="LU24" s="13"/>
      <c r="LV24" s="13"/>
      <c r="LW24" s="13"/>
      <c r="LX24" s="13"/>
      <c r="LY24" s="13"/>
      <c r="LZ24" s="13"/>
      <c r="MA24" s="13"/>
      <c r="MB24" s="13"/>
      <c r="MC24" s="13"/>
      <c r="MD24" s="13"/>
      <c r="ME24" s="13"/>
      <c r="MF24" s="15"/>
      <c r="MG24" s="16"/>
      <c r="MH24" s="13"/>
      <c r="MI24" s="13"/>
      <c r="MJ24" s="13"/>
      <c r="MK24" s="13"/>
      <c r="ML24" s="13"/>
      <c r="MM24" s="13"/>
      <c r="MN24" s="13"/>
      <c r="MO24" s="13"/>
      <c r="MP24" s="13"/>
      <c r="MQ24" s="13"/>
      <c r="MR24" s="13"/>
      <c r="MS24" s="13"/>
      <c r="MT24" s="13"/>
      <c r="MU24" s="13"/>
      <c r="MV24" s="13"/>
      <c r="MW24" s="13"/>
      <c r="MX24" s="13"/>
      <c r="MY24" s="13"/>
      <c r="MZ24" s="13"/>
      <c r="NA24" s="13"/>
      <c r="NB24" s="13"/>
      <c r="NC24" s="13"/>
      <c r="ND24" s="13"/>
      <c r="NE24" s="13"/>
      <c r="NF24" s="13"/>
      <c r="NG24" s="13"/>
      <c r="NH24" s="13"/>
      <c r="NI24" s="13"/>
      <c r="NJ24" s="14"/>
    </row>
    <row r="25" spans="1:374" x14ac:dyDescent="0.2">
      <c r="A25" s="102" t="s">
        <v>17</v>
      </c>
      <c r="B25" s="75" t="s">
        <v>31</v>
      </c>
      <c r="C25" s="76"/>
      <c r="D25" s="76"/>
      <c r="E25" s="77"/>
      <c r="F25" s="78" t="s">
        <v>33</v>
      </c>
      <c r="G25" s="78"/>
      <c r="H25" s="80">
        <f>B13</f>
        <v>44852</v>
      </c>
      <c r="I25" s="81" t="str">
        <f t="shared" si="20"/>
        <v/>
      </c>
      <c r="J25" s="23"/>
      <c r="K25" s="27"/>
      <c r="L25" s="27"/>
      <c r="M25" s="27"/>
      <c r="N25" s="27"/>
      <c r="O25" s="27"/>
      <c r="P25" s="27"/>
      <c r="Q25" s="29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5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5"/>
      <c r="GJ25" s="16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5"/>
      <c r="HO25" s="16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5"/>
      <c r="IT25" s="16"/>
      <c r="IU25" s="13"/>
      <c r="IV25" s="13"/>
      <c r="IW25" s="13"/>
      <c r="IX25" s="13"/>
      <c r="IY25" s="13"/>
      <c r="IZ25" s="13"/>
      <c r="JA25" s="13"/>
      <c r="JB25" s="13"/>
      <c r="JC25" s="13"/>
      <c r="JD25" s="13"/>
      <c r="JE25" s="13"/>
      <c r="JF25" s="13"/>
      <c r="JG25" s="13"/>
      <c r="JH25" s="13"/>
      <c r="JI25" s="13"/>
      <c r="JJ25" s="13"/>
      <c r="JK25" s="13"/>
      <c r="JL25" s="13"/>
      <c r="JM25" s="13"/>
      <c r="JN25" s="13"/>
      <c r="JO25" s="13"/>
      <c r="JP25" s="13"/>
      <c r="JQ25" s="13"/>
      <c r="JR25" s="13"/>
      <c r="JS25" s="13"/>
      <c r="JT25" s="13"/>
      <c r="JU25" s="13"/>
      <c r="JV25" s="13"/>
      <c r="JW25" s="15"/>
      <c r="JX25" s="16"/>
      <c r="JY25" s="13"/>
      <c r="JZ25" s="13"/>
      <c r="KA25" s="13"/>
      <c r="KB25" s="13"/>
      <c r="KC25" s="13"/>
      <c r="KD25" s="13"/>
      <c r="KE25" s="13"/>
      <c r="KF25" s="13"/>
      <c r="KG25" s="13"/>
      <c r="KH25" s="13"/>
      <c r="KI25" s="13"/>
      <c r="KJ25" s="13"/>
      <c r="KK25" s="13"/>
      <c r="KL25" s="13"/>
      <c r="KM25" s="13"/>
      <c r="KN25" s="13"/>
      <c r="KO25" s="13"/>
      <c r="KP25" s="13"/>
      <c r="KQ25" s="13"/>
      <c r="KR25" s="13"/>
      <c r="KS25" s="13"/>
      <c r="KT25" s="13"/>
      <c r="KU25" s="13"/>
      <c r="KV25" s="13"/>
      <c r="KW25" s="13"/>
      <c r="KX25" s="13"/>
      <c r="KY25" s="13"/>
      <c r="KZ25" s="13"/>
      <c r="LA25" s="13"/>
      <c r="LB25" s="15"/>
      <c r="LC25" s="16"/>
      <c r="LD25" s="13"/>
      <c r="LE25" s="13"/>
      <c r="LF25" s="13"/>
      <c r="LG25" s="13"/>
      <c r="LH25" s="13"/>
      <c r="LI25" s="13"/>
      <c r="LJ25" s="13"/>
      <c r="LK25" s="13"/>
      <c r="LL25" s="13"/>
      <c r="LM25" s="13"/>
      <c r="LN25" s="13"/>
      <c r="LO25" s="13"/>
      <c r="LP25" s="13"/>
      <c r="LQ25" s="13"/>
      <c r="LR25" s="13"/>
      <c r="LS25" s="13"/>
      <c r="LT25" s="13"/>
      <c r="LU25" s="13"/>
      <c r="LV25" s="13"/>
      <c r="LW25" s="13"/>
      <c r="LX25" s="13"/>
      <c r="LY25" s="13"/>
      <c r="LZ25" s="13"/>
      <c r="MA25" s="13"/>
      <c r="MB25" s="13"/>
      <c r="MC25" s="13"/>
      <c r="MD25" s="13"/>
      <c r="ME25" s="13"/>
      <c r="MF25" s="15"/>
      <c r="MG25" s="16"/>
      <c r="MH25" s="13"/>
      <c r="MI25" s="13"/>
      <c r="MJ25" s="13"/>
      <c r="MK25" s="13"/>
      <c r="ML25" s="13"/>
      <c r="MM25" s="13"/>
      <c r="MN25" s="13"/>
      <c r="MO25" s="13"/>
      <c r="MP25" s="13"/>
      <c r="MQ25" s="13"/>
      <c r="MR25" s="13"/>
      <c r="MS25" s="13"/>
      <c r="MT25" s="13"/>
      <c r="MU25" s="13"/>
      <c r="MV25" s="13"/>
      <c r="MW25" s="13"/>
      <c r="MX25" s="13"/>
      <c r="MY25" s="13"/>
      <c r="MZ25" s="13"/>
      <c r="NA25" s="13"/>
      <c r="NB25" s="13"/>
      <c r="NC25" s="13"/>
      <c r="ND25" s="13"/>
      <c r="NE25" s="13"/>
      <c r="NF25" s="13"/>
      <c r="NG25" s="13"/>
      <c r="NH25" s="13"/>
      <c r="NI25" s="13"/>
      <c r="NJ25" s="14"/>
    </row>
    <row r="26" spans="1:374" s="21" customFormat="1" x14ac:dyDescent="0.2">
      <c r="A26" s="73">
        <v>3</v>
      </c>
      <c r="B26" s="86" t="s">
        <v>19</v>
      </c>
      <c r="C26" s="87"/>
      <c r="D26" s="87"/>
      <c r="E26" s="88"/>
      <c r="F26" s="89"/>
      <c r="G26" s="89"/>
      <c r="H26" s="90"/>
      <c r="I26" s="91" t="str">
        <f t="shared" si="20"/>
        <v/>
      </c>
      <c r="J26" s="72"/>
      <c r="K26" s="27"/>
      <c r="L26" s="28"/>
      <c r="M26" s="28"/>
      <c r="N26" s="28"/>
      <c r="O26" s="28"/>
      <c r="P26" s="28"/>
      <c r="Q26" s="30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7"/>
      <c r="AE26" s="27"/>
      <c r="AF26" s="28"/>
      <c r="AG26" s="28"/>
      <c r="AH26" s="28"/>
      <c r="AI26" s="28"/>
      <c r="AJ26" s="28"/>
      <c r="AK26" s="28"/>
      <c r="AL26" s="27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6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9"/>
      <c r="GJ26" s="20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9"/>
      <c r="HO26" s="20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9"/>
      <c r="IT26" s="20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9"/>
      <c r="JX26" s="20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9"/>
      <c r="LC26" s="20"/>
      <c r="LD26" s="17"/>
      <c r="LE26" s="17"/>
      <c r="LF26" s="17"/>
      <c r="LG26" s="17"/>
      <c r="LH26" s="17"/>
      <c r="LI26" s="17"/>
      <c r="LJ26" s="17"/>
      <c r="LK26" s="17"/>
      <c r="LL26" s="17"/>
      <c r="LM26" s="17"/>
      <c r="LN26" s="17"/>
      <c r="LO26" s="17"/>
      <c r="LP26" s="17"/>
      <c r="LQ26" s="17"/>
      <c r="LR26" s="17"/>
      <c r="LS26" s="17"/>
      <c r="LT26" s="17"/>
      <c r="LU26" s="17"/>
      <c r="LV26" s="17"/>
      <c r="LW26" s="17"/>
      <c r="LX26" s="17"/>
      <c r="LY26" s="17"/>
      <c r="LZ26" s="17"/>
      <c r="MA26" s="17"/>
      <c r="MB26" s="17"/>
      <c r="MC26" s="17"/>
      <c r="MD26" s="17"/>
      <c r="ME26" s="17"/>
      <c r="MF26" s="19"/>
      <c r="MG26" s="20"/>
      <c r="MH26" s="17"/>
      <c r="MI26" s="17"/>
      <c r="MJ26" s="17"/>
      <c r="MK26" s="17"/>
      <c r="ML26" s="17"/>
      <c r="MM26" s="17"/>
      <c r="MN26" s="17"/>
      <c r="MO26" s="17"/>
      <c r="MP26" s="17"/>
      <c r="MQ26" s="17"/>
      <c r="MR26" s="17"/>
      <c r="MS26" s="17"/>
      <c r="MT26" s="17"/>
      <c r="MU26" s="17"/>
      <c r="MV26" s="17"/>
      <c r="MW26" s="17"/>
      <c r="MX26" s="17"/>
      <c r="MY26" s="17"/>
      <c r="MZ26" s="17"/>
      <c r="NA26" s="17"/>
      <c r="NB26" s="17"/>
      <c r="NC26" s="17"/>
      <c r="ND26" s="17"/>
      <c r="NE26" s="17"/>
      <c r="NF26" s="17"/>
      <c r="NG26" s="17"/>
      <c r="NH26" s="17"/>
      <c r="NI26" s="17"/>
      <c r="NJ26" s="18"/>
    </row>
    <row r="27" spans="1:374" s="2" customFormat="1" ht="45" customHeight="1" x14ac:dyDescent="0.2">
      <c r="A27" s="74" t="s">
        <v>11</v>
      </c>
      <c r="B27" s="92" t="s">
        <v>34</v>
      </c>
      <c r="C27" s="93"/>
      <c r="D27" s="93"/>
      <c r="E27" s="94"/>
      <c r="F27" s="95" t="s">
        <v>36</v>
      </c>
      <c r="G27" s="96"/>
      <c r="H27" s="97">
        <f>B13+1</f>
        <v>44853</v>
      </c>
      <c r="I27" s="98" t="str">
        <f t="shared" si="20"/>
        <v/>
      </c>
      <c r="J27" s="24"/>
      <c r="K27" s="27"/>
      <c r="L27" s="27"/>
      <c r="M27" s="27"/>
      <c r="N27" s="27"/>
      <c r="O27" s="27"/>
      <c r="P27" s="27"/>
      <c r="Q27" s="29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5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5"/>
      <c r="GJ27" s="16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5"/>
      <c r="HO27" s="16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5"/>
      <c r="IT27" s="16"/>
      <c r="IU27" s="13"/>
      <c r="IV27" s="13"/>
      <c r="IW27" s="13"/>
      <c r="IX27" s="13"/>
      <c r="IY27" s="13"/>
      <c r="IZ27" s="13"/>
      <c r="JA27" s="13"/>
      <c r="JB27" s="13"/>
      <c r="JC27" s="13"/>
      <c r="JD27" s="13"/>
      <c r="JE27" s="13"/>
      <c r="JF27" s="13"/>
      <c r="JG27" s="13"/>
      <c r="JH27" s="13"/>
      <c r="JI27" s="13"/>
      <c r="JJ27" s="13"/>
      <c r="JK27" s="13"/>
      <c r="JL27" s="13"/>
      <c r="JM27" s="13"/>
      <c r="JN27" s="13"/>
      <c r="JO27" s="13"/>
      <c r="JP27" s="13"/>
      <c r="JQ27" s="13"/>
      <c r="JR27" s="13"/>
      <c r="JS27" s="13"/>
      <c r="JT27" s="13"/>
      <c r="JU27" s="13"/>
      <c r="JV27" s="13"/>
      <c r="JW27" s="15"/>
      <c r="JX27" s="16"/>
      <c r="JY27" s="13"/>
      <c r="JZ27" s="13"/>
      <c r="KA27" s="13"/>
      <c r="KB27" s="13"/>
      <c r="KC27" s="13"/>
      <c r="KD27" s="13"/>
      <c r="KE27" s="13"/>
      <c r="KF27" s="13"/>
      <c r="KG27" s="13"/>
      <c r="KH27" s="13"/>
      <c r="KI27" s="13"/>
      <c r="KJ27" s="13"/>
      <c r="KK27" s="13"/>
      <c r="KL27" s="13"/>
      <c r="KM27" s="13"/>
      <c r="KN27" s="13"/>
      <c r="KO27" s="13"/>
      <c r="KP27" s="13"/>
      <c r="KQ27" s="13"/>
      <c r="KR27" s="13"/>
      <c r="KS27" s="13"/>
      <c r="KT27" s="13"/>
      <c r="KU27" s="13"/>
      <c r="KV27" s="13"/>
      <c r="KW27" s="13"/>
      <c r="KX27" s="13"/>
      <c r="KY27" s="13"/>
      <c r="KZ27" s="13"/>
      <c r="LA27" s="13"/>
      <c r="LB27" s="15"/>
      <c r="LC27" s="16"/>
      <c r="LD27" s="13"/>
      <c r="LE27" s="13"/>
      <c r="LF27" s="13"/>
      <c r="LG27" s="13"/>
      <c r="LH27" s="13"/>
      <c r="LI27" s="13"/>
      <c r="LJ27" s="13"/>
      <c r="LK27" s="13"/>
      <c r="LL27" s="13"/>
      <c r="LM27" s="13"/>
      <c r="LN27" s="13"/>
      <c r="LO27" s="13"/>
      <c r="LP27" s="13"/>
      <c r="LQ27" s="13"/>
      <c r="LR27" s="13"/>
      <c r="LS27" s="13"/>
      <c r="LT27" s="13"/>
      <c r="LU27" s="13"/>
      <c r="LV27" s="13"/>
      <c r="LW27" s="13"/>
      <c r="LX27" s="13"/>
      <c r="LY27" s="13"/>
      <c r="LZ27" s="13"/>
      <c r="MA27" s="13"/>
      <c r="MB27" s="13"/>
      <c r="MC27" s="13"/>
      <c r="MD27" s="13"/>
      <c r="ME27" s="13"/>
      <c r="MF27" s="15"/>
      <c r="MG27" s="16"/>
      <c r="MH27" s="13"/>
      <c r="MI27" s="13"/>
      <c r="MJ27" s="13"/>
      <c r="MK27" s="13"/>
      <c r="ML27" s="13"/>
      <c r="MM27" s="13"/>
      <c r="MN27" s="13"/>
      <c r="MO27" s="13"/>
      <c r="MP27" s="13"/>
      <c r="MQ27" s="13"/>
      <c r="MR27" s="13"/>
      <c r="MS27" s="13"/>
      <c r="MT27" s="13"/>
      <c r="MU27" s="13"/>
      <c r="MV27" s="13"/>
      <c r="MW27" s="13"/>
      <c r="MX27" s="13"/>
      <c r="MY27" s="13"/>
      <c r="MZ27" s="13"/>
      <c r="NA27" s="13"/>
      <c r="NB27" s="13"/>
      <c r="NC27" s="13"/>
      <c r="ND27" s="13"/>
      <c r="NE27" s="13"/>
      <c r="NF27" s="13"/>
      <c r="NG27" s="13"/>
      <c r="NH27" s="13"/>
      <c r="NI27" s="13"/>
      <c r="NJ27" s="13"/>
    </row>
    <row r="28" spans="1:374" x14ac:dyDescent="0.2">
      <c r="A28" s="74" t="s">
        <v>12</v>
      </c>
      <c r="B28" s="99" t="s">
        <v>35</v>
      </c>
      <c r="C28" s="100"/>
      <c r="D28" s="100"/>
      <c r="E28" s="101"/>
      <c r="F28" s="95" t="s">
        <v>36</v>
      </c>
      <c r="G28" s="78"/>
      <c r="H28" s="80">
        <f>B13+1</f>
        <v>44853</v>
      </c>
      <c r="I28" s="81" t="str">
        <f t="shared" si="20"/>
        <v/>
      </c>
      <c r="J28" s="23"/>
      <c r="K28" s="27"/>
      <c r="L28" s="27"/>
      <c r="M28" s="27"/>
      <c r="N28" s="27"/>
      <c r="O28" s="27"/>
      <c r="P28" s="27"/>
      <c r="Q28" s="29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5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5"/>
      <c r="GJ28" s="16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5"/>
      <c r="HO28" s="16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5"/>
      <c r="IT28" s="16"/>
      <c r="IU28" s="13"/>
      <c r="IV28" s="13"/>
      <c r="IW28" s="13"/>
      <c r="IX28" s="13"/>
      <c r="IY28" s="13"/>
      <c r="IZ28" s="13"/>
      <c r="JA28" s="13"/>
      <c r="JB28" s="13"/>
      <c r="JC28" s="13"/>
      <c r="JD28" s="13"/>
      <c r="JE28" s="13"/>
      <c r="JF28" s="13"/>
      <c r="JG28" s="13"/>
      <c r="JH28" s="13"/>
      <c r="JI28" s="13"/>
      <c r="JJ28" s="13"/>
      <c r="JK28" s="13"/>
      <c r="JL28" s="13"/>
      <c r="JM28" s="13"/>
      <c r="JN28" s="13"/>
      <c r="JO28" s="13"/>
      <c r="JP28" s="13"/>
      <c r="JQ28" s="13"/>
      <c r="JR28" s="13"/>
      <c r="JS28" s="13"/>
      <c r="JT28" s="13"/>
      <c r="JU28" s="13"/>
      <c r="JV28" s="13"/>
      <c r="JW28" s="15"/>
      <c r="JX28" s="16"/>
      <c r="JY28" s="13"/>
      <c r="JZ28" s="13"/>
      <c r="KA28" s="13"/>
      <c r="KB28" s="13"/>
      <c r="KC28" s="13"/>
      <c r="KD28" s="13"/>
      <c r="KE28" s="13"/>
      <c r="KF28" s="13"/>
      <c r="KG28" s="13"/>
      <c r="KH28" s="13"/>
      <c r="KI28" s="13"/>
      <c r="KJ28" s="13"/>
      <c r="KK28" s="13"/>
      <c r="KL28" s="13"/>
      <c r="KM28" s="13"/>
      <c r="KN28" s="13"/>
      <c r="KO28" s="13"/>
      <c r="KP28" s="13"/>
      <c r="KQ28" s="13"/>
      <c r="KR28" s="13"/>
      <c r="KS28" s="13"/>
      <c r="KT28" s="13"/>
      <c r="KU28" s="13"/>
      <c r="KV28" s="13"/>
      <c r="KW28" s="13"/>
      <c r="KX28" s="13"/>
      <c r="KY28" s="13"/>
      <c r="KZ28" s="13"/>
      <c r="LA28" s="13"/>
      <c r="LB28" s="15"/>
      <c r="LC28" s="16"/>
      <c r="LD28" s="13"/>
      <c r="LE28" s="13"/>
      <c r="LF28" s="13"/>
      <c r="LG28" s="13"/>
      <c r="LH28" s="13"/>
      <c r="LI28" s="13"/>
      <c r="LJ28" s="13"/>
      <c r="LK28" s="13"/>
      <c r="LL28" s="13"/>
      <c r="LM28" s="13"/>
      <c r="LN28" s="13"/>
      <c r="LO28" s="13"/>
      <c r="LP28" s="13"/>
      <c r="LQ28" s="13"/>
      <c r="LR28" s="13"/>
      <c r="LS28" s="13"/>
      <c r="LT28" s="13"/>
      <c r="LU28" s="13"/>
      <c r="LV28" s="13"/>
      <c r="LW28" s="13"/>
      <c r="LX28" s="13"/>
      <c r="LY28" s="13"/>
      <c r="LZ28" s="13"/>
      <c r="MA28" s="13"/>
      <c r="MB28" s="13"/>
      <c r="MC28" s="13"/>
      <c r="MD28" s="13"/>
      <c r="ME28" s="13"/>
      <c r="MF28" s="15"/>
      <c r="MG28" s="16"/>
      <c r="MH28" s="13"/>
      <c r="MI28" s="13"/>
      <c r="MJ28" s="13"/>
      <c r="MK28" s="13"/>
      <c r="ML28" s="13"/>
      <c r="MM28" s="13"/>
      <c r="MN28" s="13"/>
      <c r="MO28" s="13"/>
      <c r="MP28" s="13"/>
      <c r="MQ28" s="13"/>
      <c r="MR28" s="13"/>
      <c r="MS28" s="13"/>
      <c r="MT28" s="13"/>
      <c r="MU28" s="13"/>
      <c r="MV28" s="13"/>
      <c r="MW28" s="13"/>
      <c r="MX28" s="13"/>
      <c r="MY28" s="13"/>
      <c r="MZ28" s="13"/>
      <c r="NA28" s="13"/>
      <c r="NB28" s="13"/>
      <c r="NC28" s="13"/>
      <c r="ND28" s="13"/>
      <c r="NE28" s="13"/>
      <c r="NF28" s="13"/>
      <c r="NG28" s="13"/>
      <c r="NH28" s="13"/>
      <c r="NI28" s="13"/>
      <c r="NJ28" s="14"/>
    </row>
  </sheetData>
  <mergeCells count="141">
    <mergeCell ref="B6:C6"/>
    <mergeCell ref="B12:C12"/>
    <mergeCell ref="B13:C13"/>
    <mergeCell ref="MF7:ML7"/>
    <mergeCell ref="MM7:MS7"/>
    <mergeCell ref="MT7:MZ7"/>
    <mergeCell ref="NA7:NG7"/>
    <mergeCell ref="NA6:NG6"/>
    <mergeCell ref="JU7:KA7"/>
    <mergeCell ref="KB7:KH7"/>
    <mergeCell ref="KI7:KO7"/>
    <mergeCell ref="KP7:KV7"/>
    <mergeCell ref="KW7:LC7"/>
    <mergeCell ref="LD7:LJ7"/>
    <mergeCell ref="LK7:LQ7"/>
    <mergeCell ref="LR7:LX7"/>
    <mergeCell ref="LY7:ME7"/>
    <mergeCell ref="LK6:LQ6"/>
    <mergeCell ref="LR6:LX6"/>
    <mergeCell ref="LY6:ME6"/>
    <mergeCell ref="MF6:ML6"/>
    <mergeCell ref="MM6:MS6"/>
    <mergeCell ref="MT6:MZ6"/>
    <mergeCell ref="JU6:KA6"/>
    <mergeCell ref="KB6:KH6"/>
    <mergeCell ref="KI6:KO6"/>
    <mergeCell ref="KP6:KV6"/>
    <mergeCell ref="KW6:LC6"/>
    <mergeCell ref="LD6:LJ6"/>
    <mergeCell ref="B27:E27"/>
    <mergeCell ref="B28:E28"/>
    <mergeCell ref="B25:E25"/>
    <mergeCell ref="B26:E26"/>
    <mergeCell ref="B22:E22"/>
    <mergeCell ref="B23:E23"/>
    <mergeCell ref="B24:E24"/>
    <mergeCell ref="B21:E21"/>
    <mergeCell ref="F22:I22"/>
    <mergeCell ref="B19:E19"/>
    <mergeCell ref="B20:E20"/>
    <mergeCell ref="B18:E18"/>
    <mergeCell ref="LC8:MF8"/>
    <mergeCell ref="MG8:NJ8"/>
    <mergeCell ref="B15:E15"/>
    <mergeCell ref="B16:E16"/>
    <mergeCell ref="B17:E17"/>
    <mergeCell ref="EA8:FE8"/>
    <mergeCell ref="FF8:GI8"/>
    <mergeCell ref="GJ8:HN8"/>
    <mergeCell ref="HO8:IS8"/>
    <mergeCell ref="IT8:JW8"/>
    <mergeCell ref="JX8:LB8"/>
    <mergeCell ref="IS7:IY7"/>
    <mergeCell ref="IZ7:JF7"/>
    <mergeCell ref="JG7:JM7"/>
    <mergeCell ref="JN7:JT7"/>
    <mergeCell ref="B8:C8"/>
    <mergeCell ref="K8:AO8"/>
    <mergeCell ref="AP8:BQ8"/>
    <mergeCell ref="BR8:CV8"/>
    <mergeCell ref="CW8:DZ8"/>
    <mergeCell ref="GV7:HB7"/>
    <mergeCell ref="HC7:HI7"/>
    <mergeCell ref="HJ7:HP7"/>
    <mergeCell ref="HQ7:HW7"/>
    <mergeCell ref="HX7:ID7"/>
    <mergeCell ref="IE7:IK7"/>
    <mergeCell ref="FF7:FL7"/>
    <mergeCell ref="FM7:FS7"/>
    <mergeCell ref="FT7:FZ7"/>
    <mergeCell ref="GA7:GG7"/>
    <mergeCell ref="GH7:GN7"/>
    <mergeCell ref="GO7:GU7"/>
    <mergeCell ref="DP7:DV7"/>
    <mergeCell ref="DW7:EC7"/>
    <mergeCell ref="ER7:EX7"/>
    <mergeCell ref="EY7:FE7"/>
    <mergeCell ref="BZ7:CF7"/>
    <mergeCell ref="CG7:CM7"/>
    <mergeCell ref="CN7:CT7"/>
    <mergeCell ref="CU7:DA7"/>
    <mergeCell ref="DB7:DH7"/>
    <mergeCell ref="DI7:DO7"/>
    <mergeCell ref="IL7:IR7"/>
    <mergeCell ref="AJ7:AP7"/>
    <mergeCell ref="AQ7:AW7"/>
    <mergeCell ref="AX7:BD7"/>
    <mergeCell ref="BE7:BK7"/>
    <mergeCell ref="BL7:BR7"/>
    <mergeCell ref="BS7:BY7"/>
    <mergeCell ref="IZ6:JF6"/>
    <mergeCell ref="JG6:JM6"/>
    <mergeCell ref="JN6:JT6"/>
    <mergeCell ref="HX6:ID6"/>
    <mergeCell ref="IE6:IK6"/>
    <mergeCell ref="IL6:IR6"/>
    <mergeCell ref="IS6:IY6"/>
    <mergeCell ref="DI6:DO6"/>
    <mergeCell ref="DP6:DV6"/>
    <mergeCell ref="DW6:EC6"/>
    <mergeCell ref="AX6:BD6"/>
    <mergeCell ref="BE6:BK6"/>
    <mergeCell ref="BL6:BR6"/>
    <mergeCell ref="BS6:BY6"/>
    <mergeCell ref="BZ6:CF6"/>
    <mergeCell ref="CG6:CM6"/>
    <mergeCell ref="ED7:EJ7"/>
    <mergeCell ref="EK7:EQ7"/>
    <mergeCell ref="F7:G7"/>
    <mergeCell ref="H7:N7"/>
    <mergeCell ref="O7:U7"/>
    <mergeCell ref="V7:AB7"/>
    <mergeCell ref="AC7:AI7"/>
    <mergeCell ref="HJ6:HP6"/>
    <mergeCell ref="HQ6:HW6"/>
    <mergeCell ref="FT6:FZ6"/>
    <mergeCell ref="GA6:GG6"/>
    <mergeCell ref="GH6:GN6"/>
    <mergeCell ref="GO6:GU6"/>
    <mergeCell ref="GV6:HB6"/>
    <mergeCell ref="HC6:HI6"/>
    <mergeCell ref="ED6:EJ6"/>
    <mergeCell ref="EK6:EQ6"/>
    <mergeCell ref="ER6:EX6"/>
    <mergeCell ref="EY6:FE6"/>
    <mergeCell ref="FF6:FL6"/>
    <mergeCell ref="FM6:FS6"/>
    <mergeCell ref="CN6:CT6"/>
    <mergeCell ref="CU6:DA6"/>
    <mergeCell ref="DB6:DH6"/>
    <mergeCell ref="H6:N6"/>
    <mergeCell ref="O6:U6"/>
    <mergeCell ref="V6:AB6"/>
    <mergeCell ref="AC6:AI6"/>
    <mergeCell ref="AJ6:AP6"/>
    <mergeCell ref="AQ6:AW6"/>
    <mergeCell ref="B1:J1"/>
    <mergeCell ref="C2:J2"/>
    <mergeCell ref="C3:J3"/>
    <mergeCell ref="C4:J4"/>
    <mergeCell ref="F6:G6"/>
  </mergeCells>
  <conditionalFormatting sqref="K15:NJ28">
    <cfRule type="expression" dxfId="4" priority="7">
      <formula>WEEKDAY(K$15,2)=7</formula>
    </cfRule>
  </conditionalFormatting>
  <conditionalFormatting sqref="K16:NJ21">
    <cfRule type="expression" dxfId="3" priority="6">
      <formula>AND($H16&lt;=K$15,$J16&gt;=K$15)</formula>
    </cfRule>
  </conditionalFormatting>
  <conditionalFormatting sqref="K22:NJ25">
    <cfRule type="expression" dxfId="2" priority="5">
      <formula>AND($H22&lt;=K$15,$J22&gt;=K$15)</formula>
    </cfRule>
  </conditionalFormatting>
  <conditionalFormatting sqref="K26:NJ28">
    <cfRule type="expression" dxfId="1" priority="4">
      <formula>AND($H26&lt;=K$15,$J26&gt;=K$15)</formula>
    </cfRule>
  </conditionalFormatting>
  <dataValidations count="1">
    <dataValidation type="date" allowBlank="1" showInputMessage="1" showErrorMessage="1" sqref="B13:C13" xr:uid="{1B778533-1148-154C-BA20-BC6A7FFE12F7}">
      <formula1>C4-15</formula1>
      <formula2>C4</formula2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Cerfrance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LEBONVALLET Ellen</dc:creator>
  <cp:lastModifiedBy>Microsoft Office User</cp:lastModifiedBy>
  <dcterms:created xsi:type="dcterms:W3CDTF">2020-07-01T18:12:59Z</dcterms:created>
  <dcterms:modified xsi:type="dcterms:W3CDTF">2022-06-28T14:38:19Z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