
<file path=[Content_Types].xml><?xml version="1.0" encoding="utf-8"?>
<Types xmlns="http://schemas.openxmlformats.org/package/2006/content-types">
  <Default Extension="data" ContentType="application/vnd.openxmlformats-officedocument.model+data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pivotCache/pivotCacheDefinition3.xml" ContentType="application/vnd.openxmlformats-officedocument.spreadsheetml.pivotCacheDefinition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hidePivotFieldList="1"/>
  <mc:AlternateContent xmlns:mc="http://schemas.openxmlformats.org/markup-compatibility/2006">
    <mc:Choice Requires="x15">
      <x15ac:absPath xmlns:x15ac="http://schemas.microsoft.com/office/spreadsheetml/2010/11/ac" url="D:\Mes documents\Bureau\WR OUTILS\"/>
    </mc:Choice>
  </mc:AlternateContent>
  <xr:revisionPtr revIDLastSave="0" documentId="13_ncr:1_{82989CDE-10DD-47F3-A95D-FB1F63726323}" xr6:coauthVersionLast="47" xr6:coauthVersionMax="47" xr10:uidLastSave="{00000000-0000-0000-0000-000000000000}"/>
  <bookViews>
    <workbookView xWindow="-108" yWindow="-108" windowWidth="23256" windowHeight="12576" activeTab="2" xr2:uid="{2E1A994E-6B6E-4A8A-AF4B-35DB77ECA59D}"/>
  </bookViews>
  <sheets>
    <sheet name="Data" sheetId="73" r:id="rId1"/>
    <sheet name="UPT" sheetId="70" r:id="rId2"/>
    <sheet name="ATTENDU" sheetId="74" r:id="rId3"/>
  </sheets>
  <externalReferences>
    <externalReference r:id="rId4"/>
  </externalReferences>
  <definedNames>
    <definedName name="_xlcn.WorksheetConnection_test_tcdcombines.xlsxUPT_GLOBAL1" hidden="1">UPT_GLOBAL[]</definedName>
    <definedName name="Chronologie_MONTH">#N/A</definedName>
    <definedName name="Segment_NAME">#N/A</definedName>
    <definedName name="Segment_QUARTER1">#N/A</definedName>
    <definedName name="Segment_STORE">#N/A</definedName>
  </definedNames>
  <calcPr calcId="181029"/>
  <pivotCaches>
    <pivotCache cacheId="0" r:id="rId5"/>
  </pivotCaches>
  <extLst>
    <ext xmlns:x14="http://schemas.microsoft.com/office/spreadsheetml/2009/9/main" uri="{876F7934-8845-4945-9796-88D515C7AA90}">
      <x14:pivotCaches>
        <pivotCache cacheId="1" r:id="rId6"/>
      </x14:pivotCaches>
    </ex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2" r:id="rId9"/>
      </x15:timelineCachePivotCaches>
    </ext>
    <ext xmlns:x15="http://schemas.microsoft.com/office/spreadsheetml/2010/11/main" uri="{D0CA8CA8-9F24-4464-BF8E-62219DCF47F9}">
      <x15:timelineCacheRefs>
        <x15:timelineCacheRef r:id="rId10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UPT_GLOBAL" name="UPT_GLOBAL" connection="WorksheetConnection_test_tcd combines.xlsx!UPT_GLOBAL"/>
        </x15:modelTables>
        <x15:extLst>
          <ext xmlns:x16="http://schemas.microsoft.com/office/spreadsheetml/2014/11/main" uri="{9835A34E-60A6-4A7C-AAB8-D5F71C897F49}">
            <x16:modelTimeGroupings>
              <x16:modelTimeGrouping tableName="UPT_GLOBAL" columnName="MONTH" columnId="MONTH">
                <x16:calculatedTimeColumn columnName="MONTH (année)" columnId="MONTH (année)" contentType="years" isSelected="1"/>
                <x16:calculatedTimeColumn columnName="MONTH (trimestre)" columnId="MONTH (trimestre)" contentType="quarters" isSelected="1"/>
                <x16:calculatedTimeColumn columnName="MONTH (index des mois)" columnId="MONTH (index des mois)" contentType="monthsindex" isSelected="1"/>
                <x16:calculatedTimeColumn columnName="MONTH (mois)" columnId="MONTH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C81002D-20AA-4EF1-B7E1-1EC5CCDCBCC6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9FEA0F2-48C7-440B-AA78-8F5AF14CD132}" name="WorksheetConnection_test_tcd combines.xlsx!UPT_GLOBAL" type="102" refreshedVersion="8" minRefreshableVersion="5">
    <extLst>
      <ext xmlns:x15="http://schemas.microsoft.com/office/spreadsheetml/2010/11/main" uri="{DE250136-89BD-433C-8126-D09CA5730AF9}">
        <x15:connection id="UPT_GLOBAL" autoDelete="1">
          <x15:rangePr sourceName="_xlcn.WorksheetConnection_test_tcdcombines.xlsxUPT_GLOBAL1"/>
        </x15:connection>
      </ext>
    </extLst>
  </connection>
</connections>
</file>

<file path=xl/sharedStrings.xml><?xml version="1.0" encoding="utf-8"?>
<sst xmlns="http://schemas.openxmlformats.org/spreadsheetml/2006/main" count="689" uniqueCount="46">
  <si>
    <t>Lashauna</t>
  </si>
  <si>
    <t>Jennifer</t>
  </si>
  <si>
    <t>Shanice</t>
  </si>
  <si>
    <t>Dety</t>
  </si>
  <si>
    <t>UPT</t>
  </si>
  <si>
    <t>Angie</t>
  </si>
  <si>
    <t>Doug</t>
  </si>
  <si>
    <t>Denis</t>
  </si>
  <si>
    <t>Cris</t>
  </si>
  <si>
    <t>Yves</t>
  </si>
  <si>
    <t>Andrew</t>
  </si>
  <si>
    <t>David</t>
  </si>
  <si>
    <t>Nayeli</t>
  </si>
  <si>
    <t>Hannah</t>
  </si>
  <si>
    <t>Amrita</t>
  </si>
  <si>
    <t>Christina</t>
  </si>
  <si>
    <t>Étiquettes de lignes</t>
  </si>
  <si>
    <t>MONTH</t>
  </si>
  <si>
    <t>NAME</t>
  </si>
  <si>
    <t>Étiquettes de colonnes</t>
  </si>
  <si>
    <t>avr</t>
  </si>
  <si>
    <t>mai</t>
  </si>
  <si>
    <t>mars</t>
  </si>
  <si>
    <t>janv</t>
  </si>
  <si>
    <t>févr</t>
  </si>
  <si>
    <t>juin</t>
  </si>
  <si>
    <t>juil</t>
  </si>
  <si>
    <t>août</t>
  </si>
  <si>
    <t>sept</t>
  </si>
  <si>
    <t>oct</t>
  </si>
  <si>
    <t>nov</t>
  </si>
  <si>
    <t>déc</t>
  </si>
  <si>
    <t>UPT/STORE</t>
  </si>
  <si>
    <t>188</t>
  </si>
  <si>
    <t>295</t>
  </si>
  <si>
    <t>324</t>
  </si>
  <si>
    <t>X</t>
  </si>
  <si>
    <t>Y</t>
  </si>
  <si>
    <t>Z</t>
  </si>
  <si>
    <t>UPT / PERSON / 188</t>
  </si>
  <si>
    <t>UPT / PERSON / 295</t>
  </si>
  <si>
    <t>UPT / PERSON / 324</t>
  </si>
  <si>
    <t>STORE</t>
  </si>
  <si>
    <t>UPT STORE</t>
  </si>
  <si>
    <t>STORE2</t>
  </si>
  <si>
    <t>STORE3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</si>
</sst>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  <font>
      <b/>
      <sz val="14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rgb="FF0FC718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C000"/>
        <bgColor theme="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4"/>
      </left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 diagonalUp="1"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3" fillId="5" borderId="5" xfId="0" applyNumberFormat="1" applyFont="1" applyFill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/>
    </xf>
    <xf numFmtId="2" fontId="3" fillId="0" borderId="5" xfId="0" applyNumberFormat="1" applyFont="1" applyBorder="1" applyAlignment="1">
      <alignment horizontal="center"/>
    </xf>
    <xf numFmtId="2" fontId="3" fillId="0" borderId="6" xfId="0" applyNumberFormat="1" applyFont="1" applyBorder="1" applyAlignment="1">
      <alignment horizontal="center"/>
    </xf>
    <xf numFmtId="49" fontId="2" fillId="2" borderId="7" xfId="0" applyNumberFormat="1" applyFont="1" applyFill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/>
    </xf>
    <xf numFmtId="164" fontId="3" fillId="5" borderId="6" xfId="0" applyNumberFormat="1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49" fontId="2" fillId="3" borderId="7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22" fontId="0" fillId="0" borderId="0" xfId="0" applyNumberFormat="1"/>
    <xf numFmtId="2" fontId="0" fillId="0" borderId="0" xfId="0" applyNumberFormat="1"/>
    <xf numFmtId="0" fontId="2" fillId="3" borderId="0" xfId="0" applyFont="1" applyFill="1" applyAlignment="1">
      <alignment horizontal="center"/>
    </xf>
    <xf numFmtId="2" fontId="0" fillId="0" borderId="0" xfId="0" pivotButton="1" applyNumberFormat="1"/>
    <xf numFmtId="0" fontId="2" fillId="7" borderId="0" xfId="0" applyFont="1" applyFill="1" applyAlignment="1">
      <alignment horizontal="center"/>
    </xf>
    <xf numFmtId="2" fontId="0" fillId="5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5" fillId="0" borderId="0" xfId="0" applyNumberFormat="1" applyFont="1"/>
    <xf numFmtId="0" fontId="5" fillId="0" borderId="0" xfId="0" applyFont="1"/>
    <xf numFmtId="2" fontId="6" fillId="0" borderId="0" xfId="0" applyNumberFormat="1" applyFont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/>
    </xf>
    <xf numFmtId="2" fontId="6" fillId="0" borderId="11" xfId="0" applyNumberFormat="1" applyFont="1" applyBorder="1" applyAlignment="1">
      <alignment horizontal="center" vertical="center"/>
    </xf>
    <xf numFmtId="0" fontId="0" fillId="0" borderId="0" xfId="0" pivotButton="1" applyAlignment="1">
      <alignment horizontal="center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/>
    </xf>
    <xf numFmtId="10" fontId="4" fillId="6" borderId="2" xfId="0" applyNumberFormat="1" applyFont="1" applyFill="1" applyBorder="1" applyAlignment="1">
      <alignment horizontal="center" vertical="center"/>
    </xf>
    <xf numFmtId="10" fontId="4" fillId="6" borderId="3" xfId="0" applyNumberFormat="1" applyFont="1" applyFill="1" applyBorder="1" applyAlignment="1">
      <alignment horizontal="center" vertical="center"/>
    </xf>
    <xf numFmtId="10" fontId="4" fillId="6" borderId="4" xfId="0" applyNumberFormat="1" applyFont="1" applyFill="1" applyBorder="1" applyAlignment="1">
      <alignment horizontal="center" vertical="center"/>
    </xf>
    <xf numFmtId="10" fontId="4" fillId="6" borderId="10" xfId="0" applyNumberFormat="1" applyFont="1" applyFill="1" applyBorder="1" applyAlignment="1">
      <alignment horizontal="center" vertical="center"/>
    </xf>
    <xf numFmtId="10" fontId="4" fillId="6" borderId="0" xfId="0" applyNumberFormat="1" applyFont="1" applyFill="1" applyAlignment="1">
      <alignment horizontal="center" vertical="center"/>
    </xf>
    <xf numFmtId="2" fontId="5" fillId="0" borderId="12" xfId="0" applyNumberFormat="1" applyFont="1" applyBorder="1"/>
    <xf numFmtId="49" fontId="0" fillId="8" borderId="0" xfId="0" applyNumberFormat="1" applyFill="1"/>
    <xf numFmtId="2" fontId="0" fillId="8" borderId="0" xfId="0" applyNumberFormat="1" applyFill="1"/>
    <xf numFmtId="2" fontId="3" fillId="8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2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border diagonalUp="1" diagonalDown="1">
        <diagonal style="thin">
          <color auto="1"/>
        </diagonal>
      </border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27" formatCode="dd/mm/yyyy\ hh:m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dd/mm/yy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0" formatCode="@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dd/mm/yy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right style="thin">
          <color rgb="FF000000"/>
        </right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0" formatCode="@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dd/mm/yy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right style="thin">
          <color rgb="FF000000"/>
        </right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0" formatCode="@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FC718"/>
        <name val="Aptos Narrow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FC718"/>
        <name val="Aptos Narrow"/>
        <family val="2"/>
        <scheme val="minor"/>
      </font>
      <numFmt numFmtId="2" formatCode="0.00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FC718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dd/mm/yy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rgb="FF156082"/>
        </right>
        <top style="thin">
          <color rgb="FF15608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textRotation="0" indent="0" justifyLastLine="0" shrinkToFit="0" readingOrder="0"/>
    </dxf>
  </dxfs>
  <tableStyles count="0" defaultTableStyle="TableStyleMedium2" defaultPivotStyle="PivotStyleLight16"/>
  <colors>
    <mruColors>
      <color rgb="FF0DA714"/>
      <color rgb="FF0FC718"/>
      <color rgb="FF156082"/>
      <color rgb="FFE97132"/>
      <color rgb="FFFFD243"/>
      <color rgb="FFFFF1AB"/>
      <color rgb="FFFFCCFF"/>
      <color rgb="FFFF4A01"/>
      <color rgb="FFFF3300"/>
      <color rgb="FFFFD6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55" Type="http://schemas.microsoft.com/office/2017/10/relationships/person" Target="persons/person.xml"/><Relationship Id="rId7" Type="http://schemas.microsoft.com/office/2007/relationships/slicerCache" Target="slicerCaches/slicerCache1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5" Type="http://schemas.openxmlformats.org/officeDocument/2006/relationships/powerPivotData" Target="model/item.data"/><Relationship Id="rId10" Type="http://schemas.microsoft.com/office/2011/relationships/timelineCache" Target="timelineCaches/timelineCache1.xml"/><Relationship Id="rId4" Type="http://schemas.openxmlformats.org/officeDocument/2006/relationships/externalLink" Target="externalLinks/externalLink1.xml"/><Relationship Id="rId9" Type="http://schemas.openxmlformats.org/officeDocument/2006/relationships/pivotCacheDefinition" Target="pivotCache/pivotCacheDefinition3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0DA714">
              <a:alpha val="45000"/>
            </a:srgb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2.6847490238733916E-2"/>
          <c:y val="1.4860713433548079E-2"/>
          <c:w val="0.81494084015502466"/>
          <c:h val="0.90768866959811845"/>
        </c:manualLayout>
      </c:layout>
      <c:barChart>
        <c:barDir val="col"/>
        <c:grouping val="clustered"/>
        <c:varyColors val="0"/>
        <c:ser>
          <c:idx val="0"/>
          <c:order val="0"/>
          <c:tx>
            <c:v>188 - Christina - UPT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1.44329896907216</c:v>
              </c:pt>
              <c:pt idx="1">
                <c:v>1.44329896907216</c:v>
              </c:pt>
              <c:pt idx="2">
                <c:v>1.44329896907216</c:v>
              </c:pt>
              <c:pt idx="3">
                <c:v>1.44329896907216</c:v>
              </c:pt>
              <c:pt idx="4">
                <c:v>1.44329896907216</c:v>
              </c:pt>
              <c:pt idx="5">
                <c:v>1.44329896907216</c:v>
              </c:pt>
              <c:pt idx="6">
                <c:v>1.44329896907216</c:v>
              </c:pt>
              <c:pt idx="7">
                <c:v>1.44329896907216</c:v>
              </c:pt>
              <c:pt idx="8">
                <c:v>1.44329896907216</c:v>
              </c:pt>
              <c:pt idx="9">
                <c:v>1.44329896907216</c:v>
              </c:pt>
              <c:pt idx="10">
                <c:v>1.44329896907216</c:v>
              </c:pt>
              <c:pt idx="11">
                <c:v>1.44329896907216</c:v>
              </c:pt>
            </c:numLit>
          </c:val>
          <c:extLst>
            <c:ext xmlns:c16="http://schemas.microsoft.com/office/drawing/2014/chart" uri="{C3380CC4-5D6E-409C-BE32-E72D297353CC}">
              <c16:uniqueId val="{00000000-EEE6-498E-B2E4-BB8B3F7833A7}"/>
            </c:ext>
          </c:extLst>
        </c:ser>
        <c:ser>
          <c:idx val="1"/>
          <c:order val="1"/>
          <c:tx>
            <c:v>188 - Christina - Somme de UPT STORE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1.5</c:v>
              </c:pt>
              <c:pt idx="1">
                <c:v>1.8</c:v>
              </c:pt>
              <c:pt idx="2">
                <c:v>2</c:v>
              </c:pt>
              <c:pt idx="3">
                <c:v>1.73</c:v>
              </c:pt>
              <c:pt idx="4">
                <c:v>1.78</c:v>
              </c:pt>
              <c:pt idx="5">
                <c:v>1.78</c:v>
              </c:pt>
              <c:pt idx="6">
                <c:v>1.63</c:v>
              </c:pt>
              <c:pt idx="7">
                <c:v>1.63</c:v>
              </c:pt>
              <c:pt idx="8">
                <c:v>1.52</c:v>
              </c:pt>
              <c:pt idx="9">
                <c:v>1.7</c:v>
              </c:pt>
              <c:pt idx="10">
                <c:v>1.61</c:v>
              </c:pt>
              <c:pt idx="11">
                <c:v>1.52</c:v>
              </c:pt>
            </c:numLit>
          </c:val>
          <c:extLst>
            <c:ext xmlns:c16="http://schemas.microsoft.com/office/drawing/2014/chart" uri="{C3380CC4-5D6E-409C-BE32-E72D297353CC}">
              <c16:uniqueId val="{00000001-EEE6-498E-B2E4-BB8B3F7833A7}"/>
            </c:ext>
          </c:extLst>
        </c:ser>
        <c:ser>
          <c:idx val="2"/>
          <c:order val="2"/>
          <c:tx>
            <c:v>188 - Denis - UPT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1.6229508196721301</c:v>
              </c:pt>
              <c:pt idx="1">
                <c:v>1.6229508196721301</c:v>
              </c:pt>
              <c:pt idx="2">
                <c:v>1.6229508196721301</c:v>
              </c:pt>
              <c:pt idx="3">
                <c:v>1.6229508196721301</c:v>
              </c:pt>
              <c:pt idx="4">
                <c:v>1.6229508196721301</c:v>
              </c:pt>
              <c:pt idx="5">
                <c:v>1.6229508196721301</c:v>
              </c:pt>
              <c:pt idx="6">
                <c:v>1.6229508196721301</c:v>
              </c:pt>
              <c:pt idx="7">
                <c:v>1.6229508196721301</c:v>
              </c:pt>
              <c:pt idx="8">
                <c:v>1.6229508196721301</c:v>
              </c:pt>
              <c:pt idx="9">
                <c:v>1.6229508196721301</c:v>
              </c:pt>
              <c:pt idx="10">
                <c:v>1.6229508196721301</c:v>
              </c:pt>
              <c:pt idx="11">
                <c:v>1.6229508196721301</c:v>
              </c:pt>
            </c:numLit>
          </c:val>
          <c:extLst>
            <c:ext xmlns:c16="http://schemas.microsoft.com/office/drawing/2014/chart" uri="{C3380CC4-5D6E-409C-BE32-E72D297353CC}">
              <c16:uniqueId val="{00000001-37C8-44A1-8D05-DF9F40E37D00}"/>
            </c:ext>
          </c:extLst>
        </c:ser>
        <c:ser>
          <c:idx val="3"/>
          <c:order val="3"/>
          <c:tx>
            <c:v>188 - Denis - Somme de UPT STORE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1.5</c:v>
              </c:pt>
              <c:pt idx="1">
                <c:v>1.8</c:v>
              </c:pt>
              <c:pt idx="2">
                <c:v>2</c:v>
              </c:pt>
              <c:pt idx="3">
                <c:v>1.73</c:v>
              </c:pt>
              <c:pt idx="4">
                <c:v>1.78</c:v>
              </c:pt>
              <c:pt idx="5">
                <c:v>1.78</c:v>
              </c:pt>
              <c:pt idx="6">
                <c:v>1.63</c:v>
              </c:pt>
              <c:pt idx="7">
                <c:v>1.63</c:v>
              </c:pt>
              <c:pt idx="8">
                <c:v>1.52</c:v>
              </c:pt>
              <c:pt idx="9">
                <c:v>1.7</c:v>
              </c:pt>
              <c:pt idx="10">
                <c:v>1.61</c:v>
              </c:pt>
              <c:pt idx="11">
                <c:v>1.52</c:v>
              </c:pt>
            </c:numLit>
          </c:val>
          <c:extLst>
            <c:ext xmlns:c16="http://schemas.microsoft.com/office/drawing/2014/chart" uri="{C3380CC4-5D6E-409C-BE32-E72D297353CC}">
              <c16:uniqueId val="{00000002-37C8-44A1-8D05-DF9F40E37D00}"/>
            </c:ext>
          </c:extLst>
        </c:ser>
        <c:ser>
          <c:idx val="4"/>
          <c:order val="4"/>
          <c:tx>
            <c:v>188 - Dety - UPT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1.81739130434783</c:v>
              </c:pt>
              <c:pt idx="1">
                <c:v>1.81739130434783</c:v>
              </c:pt>
              <c:pt idx="2">
                <c:v>1.81739130434783</c:v>
              </c:pt>
              <c:pt idx="3">
                <c:v>1.81739130434783</c:v>
              </c:pt>
              <c:pt idx="4">
                <c:v>1.81739130434783</c:v>
              </c:pt>
              <c:pt idx="5">
                <c:v>1.81739130434783</c:v>
              </c:pt>
              <c:pt idx="6">
                <c:v>1.81739130434783</c:v>
              </c:pt>
              <c:pt idx="7">
                <c:v>1.81739130434783</c:v>
              </c:pt>
              <c:pt idx="8">
                <c:v>1.81739130434783</c:v>
              </c:pt>
              <c:pt idx="9">
                <c:v>1.81739130434783</c:v>
              </c:pt>
              <c:pt idx="10">
                <c:v>1.81739130434783</c:v>
              </c:pt>
              <c:pt idx="11">
                <c:v>1.81739130434783</c:v>
              </c:pt>
            </c:numLit>
          </c:val>
          <c:extLst>
            <c:ext xmlns:c16="http://schemas.microsoft.com/office/drawing/2014/chart" uri="{C3380CC4-5D6E-409C-BE32-E72D297353CC}">
              <c16:uniqueId val="{00000003-37C8-44A1-8D05-DF9F40E37D00}"/>
            </c:ext>
          </c:extLst>
        </c:ser>
        <c:ser>
          <c:idx val="5"/>
          <c:order val="5"/>
          <c:tx>
            <c:v>188 - Dety - Somme de UPT STORE</c:v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1.5</c:v>
              </c:pt>
              <c:pt idx="1">
                <c:v>1.8</c:v>
              </c:pt>
              <c:pt idx="2">
                <c:v>2</c:v>
              </c:pt>
              <c:pt idx="3">
                <c:v>1.73</c:v>
              </c:pt>
              <c:pt idx="4">
                <c:v>1.78</c:v>
              </c:pt>
              <c:pt idx="5">
                <c:v>1.78</c:v>
              </c:pt>
              <c:pt idx="6">
                <c:v>1.63</c:v>
              </c:pt>
              <c:pt idx="7">
                <c:v>1.63</c:v>
              </c:pt>
              <c:pt idx="8">
                <c:v>1.52</c:v>
              </c:pt>
              <c:pt idx="9">
                <c:v>1.7</c:v>
              </c:pt>
              <c:pt idx="10">
                <c:v>1.61</c:v>
              </c:pt>
              <c:pt idx="11">
                <c:v>1.52</c:v>
              </c:pt>
            </c:numLit>
          </c:val>
          <c:extLst>
            <c:ext xmlns:c16="http://schemas.microsoft.com/office/drawing/2014/chart" uri="{C3380CC4-5D6E-409C-BE32-E72D297353CC}">
              <c16:uniqueId val="{00000004-37C8-44A1-8D05-DF9F40E37D00}"/>
            </c:ext>
          </c:extLst>
        </c:ser>
        <c:ser>
          <c:idx val="6"/>
          <c:order val="6"/>
          <c:tx>
            <c:v>188 - Jennifer - UPT</c:v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1.53984575835476</c:v>
              </c:pt>
              <c:pt idx="1">
                <c:v>1.53984575835476</c:v>
              </c:pt>
              <c:pt idx="2">
                <c:v>1.53984575835476</c:v>
              </c:pt>
              <c:pt idx="3">
                <c:v>1.53984575835476</c:v>
              </c:pt>
              <c:pt idx="4">
                <c:v>1.53984575835476</c:v>
              </c:pt>
              <c:pt idx="5">
                <c:v>1.53984575835476</c:v>
              </c:pt>
              <c:pt idx="6">
                <c:v>1.53984575835476</c:v>
              </c:pt>
              <c:pt idx="7">
                <c:v>1.53984575835476</c:v>
              </c:pt>
              <c:pt idx="8">
                <c:v>1.53984575835476</c:v>
              </c:pt>
              <c:pt idx="9">
                <c:v>1.53984575835476</c:v>
              </c:pt>
              <c:pt idx="10">
                <c:v>1.53984575835476</c:v>
              </c:pt>
              <c:pt idx="11">
                <c:v>1.53984575835476</c:v>
              </c:pt>
            </c:numLit>
          </c:val>
          <c:extLst>
            <c:ext xmlns:c16="http://schemas.microsoft.com/office/drawing/2014/chart" uri="{C3380CC4-5D6E-409C-BE32-E72D297353CC}">
              <c16:uniqueId val="{00000003-5809-4D22-B963-4F23AC1E5B86}"/>
            </c:ext>
          </c:extLst>
        </c:ser>
        <c:ser>
          <c:idx val="7"/>
          <c:order val="7"/>
          <c:tx>
            <c:v>188 - Jennifer - Somme de UPT STORE</c:v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1.5</c:v>
              </c:pt>
              <c:pt idx="1">
                <c:v>1.8</c:v>
              </c:pt>
              <c:pt idx="2">
                <c:v>2</c:v>
              </c:pt>
              <c:pt idx="3">
                <c:v>1.73</c:v>
              </c:pt>
              <c:pt idx="4">
                <c:v>1.78</c:v>
              </c:pt>
              <c:pt idx="5">
                <c:v>1.78</c:v>
              </c:pt>
              <c:pt idx="6">
                <c:v>1.63</c:v>
              </c:pt>
              <c:pt idx="7">
                <c:v>1.63</c:v>
              </c:pt>
              <c:pt idx="8">
                <c:v>1.52</c:v>
              </c:pt>
              <c:pt idx="9">
                <c:v>1.7</c:v>
              </c:pt>
              <c:pt idx="10">
                <c:v>1.61</c:v>
              </c:pt>
              <c:pt idx="11">
                <c:v>1.52</c:v>
              </c:pt>
            </c:numLit>
          </c:val>
          <c:extLst>
            <c:ext xmlns:c16="http://schemas.microsoft.com/office/drawing/2014/chart" uri="{C3380CC4-5D6E-409C-BE32-E72D297353CC}">
              <c16:uniqueId val="{00000004-5809-4D22-B963-4F23AC1E5B86}"/>
            </c:ext>
          </c:extLst>
        </c:ser>
        <c:ser>
          <c:idx val="8"/>
          <c:order val="8"/>
          <c:tx>
            <c:v>188 - Lashauna - UPT</c:v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1.768</c:v>
              </c:pt>
              <c:pt idx="1">
                <c:v>1.768</c:v>
              </c:pt>
              <c:pt idx="2">
                <c:v>1.768</c:v>
              </c:pt>
              <c:pt idx="3">
                <c:v>1.768</c:v>
              </c:pt>
              <c:pt idx="4">
                <c:v>1.768</c:v>
              </c:pt>
              <c:pt idx="5">
                <c:v>1.768</c:v>
              </c:pt>
              <c:pt idx="6">
                <c:v>1.768</c:v>
              </c:pt>
              <c:pt idx="7">
                <c:v>1.768</c:v>
              </c:pt>
              <c:pt idx="8">
                <c:v>1.768</c:v>
              </c:pt>
              <c:pt idx="9">
                <c:v>1.768</c:v>
              </c:pt>
              <c:pt idx="10">
                <c:v>1.768</c:v>
              </c:pt>
              <c:pt idx="11">
                <c:v>1.768</c:v>
              </c:pt>
            </c:numLit>
          </c:val>
          <c:extLst>
            <c:ext xmlns:c16="http://schemas.microsoft.com/office/drawing/2014/chart" uri="{C3380CC4-5D6E-409C-BE32-E72D297353CC}">
              <c16:uniqueId val="{00000005-5809-4D22-B963-4F23AC1E5B86}"/>
            </c:ext>
          </c:extLst>
        </c:ser>
        <c:ser>
          <c:idx val="9"/>
          <c:order val="9"/>
          <c:tx>
            <c:v>188 - Lashauna - Somme de UPT STORE</c:v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1.5</c:v>
              </c:pt>
              <c:pt idx="1">
                <c:v>1.8</c:v>
              </c:pt>
              <c:pt idx="2">
                <c:v>2</c:v>
              </c:pt>
              <c:pt idx="3">
                <c:v>1.73</c:v>
              </c:pt>
              <c:pt idx="4">
                <c:v>1.78</c:v>
              </c:pt>
              <c:pt idx="5">
                <c:v>1.78</c:v>
              </c:pt>
              <c:pt idx="6">
                <c:v>1.63</c:v>
              </c:pt>
              <c:pt idx="7">
                <c:v>1.63</c:v>
              </c:pt>
              <c:pt idx="8">
                <c:v>1.52</c:v>
              </c:pt>
              <c:pt idx="9">
                <c:v>1.7</c:v>
              </c:pt>
              <c:pt idx="10">
                <c:v>1.61</c:v>
              </c:pt>
              <c:pt idx="11">
                <c:v>1.52</c:v>
              </c:pt>
            </c:numLit>
          </c:val>
          <c:extLst>
            <c:ext xmlns:c16="http://schemas.microsoft.com/office/drawing/2014/chart" uri="{C3380CC4-5D6E-409C-BE32-E72D297353CC}">
              <c16:uniqueId val="{00000006-5809-4D22-B963-4F23AC1E5B86}"/>
            </c:ext>
          </c:extLst>
        </c:ser>
        <c:ser>
          <c:idx val="10"/>
          <c:order val="10"/>
          <c:tx>
            <c:v>188 - Shanice - UPT</c:v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1.49850746268657</c:v>
              </c:pt>
              <c:pt idx="1">
                <c:v>1.49850746268657</c:v>
              </c:pt>
              <c:pt idx="2">
                <c:v>1.49850746268657</c:v>
              </c:pt>
              <c:pt idx="3">
                <c:v>1.49850746268657</c:v>
              </c:pt>
              <c:pt idx="4">
                <c:v>1.49850746268657</c:v>
              </c:pt>
              <c:pt idx="5">
                <c:v>1.49850746268657</c:v>
              </c:pt>
              <c:pt idx="6">
                <c:v>1.49850746268657</c:v>
              </c:pt>
              <c:pt idx="7">
                <c:v>1.49850746268657</c:v>
              </c:pt>
              <c:pt idx="8">
                <c:v>1.49850746268657</c:v>
              </c:pt>
              <c:pt idx="9">
                <c:v>1.49850746268657</c:v>
              </c:pt>
              <c:pt idx="10">
                <c:v>1.49850746268657</c:v>
              </c:pt>
              <c:pt idx="11">
                <c:v>1.49850746268657</c:v>
              </c:pt>
            </c:numLit>
          </c:val>
          <c:extLst>
            <c:ext xmlns:c16="http://schemas.microsoft.com/office/drawing/2014/chart" uri="{C3380CC4-5D6E-409C-BE32-E72D297353CC}">
              <c16:uniqueId val="{00000007-5809-4D22-B963-4F23AC1E5B86}"/>
            </c:ext>
          </c:extLst>
        </c:ser>
        <c:ser>
          <c:idx val="11"/>
          <c:order val="11"/>
          <c:tx>
            <c:v>188 - Shanice - Somme de UPT STORE</c:v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mars</c:v>
              </c:pt>
              <c:pt idx="1">
                <c:v>avr</c:v>
              </c:pt>
              <c:pt idx="2">
                <c:v>mai</c:v>
              </c:pt>
              <c:pt idx="3">
                <c:v>juin</c:v>
              </c:pt>
              <c:pt idx="4">
                <c:v>juil</c:v>
              </c:pt>
              <c:pt idx="5">
                <c:v>août</c:v>
              </c:pt>
              <c:pt idx="6">
                <c:v>sept</c:v>
              </c:pt>
              <c:pt idx="7">
                <c:v>oct</c:v>
              </c:pt>
              <c:pt idx="8">
                <c:v>nov</c:v>
              </c:pt>
              <c:pt idx="9">
                <c:v>déc</c:v>
              </c:pt>
              <c:pt idx="10">
                <c:v>janv</c:v>
              </c:pt>
              <c:pt idx="11">
                <c:v>févr</c:v>
              </c:pt>
            </c:strLit>
          </c:cat>
          <c:val>
            <c:numLit>
              <c:formatCode>General</c:formatCode>
              <c:ptCount val="12"/>
              <c:pt idx="0">
                <c:v>1.5</c:v>
              </c:pt>
              <c:pt idx="1">
                <c:v>1.8</c:v>
              </c:pt>
              <c:pt idx="2">
                <c:v>2</c:v>
              </c:pt>
              <c:pt idx="3">
                <c:v>1.73</c:v>
              </c:pt>
              <c:pt idx="4">
                <c:v>1.78</c:v>
              </c:pt>
              <c:pt idx="5">
                <c:v>1.78</c:v>
              </c:pt>
              <c:pt idx="6">
                <c:v>1.63</c:v>
              </c:pt>
              <c:pt idx="7">
                <c:v>1.63</c:v>
              </c:pt>
              <c:pt idx="8">
                <c:v>1.52</c:v>
              </c:pt>
              <c:pt idx="9">
                <c:v>1.7</c:v>
              </c:pt>
              <c:pt idx="10">
                <c:v>1.61</c:v>
              </c:pt>
              <c:pt idx="11">
                <c:v>1.52</c:v>
              </c:pt>
            </c:numLit>
          </c:val>
          <c:extLst>
            <c:ext xmlns:c16="http://schemas.microsoft.com/office/drawing/2014/chart" uri="{C3380CC4-5D6E-409C-BE32-E72D297353CC}">
              <c16:uniqueId val="{00000008-5809-4D22-B963-4F23AC1E5B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0"/>
        <c:overlap val="-26"/>
        <c:axId val="1234896016"/>
        <c:axId val="1234898176"/>
      </c:barChart>
      <c:catAx>
        <c:axId val="123489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4898176"/>
        <c:crosses val="autoZero"/>
        <c:auto val="1"/>
        <c:lblAlgn val="ctr"/>
        <c:lblOffset val="100"/>
        <c:noMultiLvlLbl val="0"/>
      </c:catAx>
      <c:valAx>
        <c:axId val="1234898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4896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1.emf"/><Relationship Id="rId1" Type="http://schemas.openxmlformats.org/officeDocument/2006/relationships/chart" Target="../charts/chart1.xml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708660</xdr:colOff>
      <xdr:row>29</xdr:row>
      <xdr:rowOff>7620</xdr:rowOff>
    </xdr:from>
    <xdr:to>
      <xdr:col>25</xdr:col>
      <xdr:colOff>350520</xdr:colOff>
      <xdr:row>54</xdr:row>
      <xdr:rowOff>129540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EA07386-6469-7B94-485A-56C5BD6500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220980</xdr:colOff>
      <xdr:row>18</xdr:row>
      <xdr:rowOff>129540</xdr:rowOff>
    </xdr:from>
    <xdr:to>
      <xdr:col>10</xdr:col>
      <xdr:colOff>205740</xdr:colOff>
      <xdr:row>26</xdr:row>
      <xdr:rowOff>38100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MONTH">
              <a:extLst>
                <a:ext uri="{FF2B5EF4-FFF2-40B4-BE49-F238E27FC236}">
                  <a16:creationId xmlns:a16="http://schemas.microsoft.com/office/drawing/2014/main" id="{2A33ADFC-A11F-2751-1B13-4A947DB1E2E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MONTH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33900" y="340614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312420</xdr:colOff>
      <xdr:row>18</xdr:row>
      <xdr:rowOff>175261</xdr:rowOff>
    </xdr:from>
    <xdr:to>
      <xdr:col>19</xdr:col>
      <xdr:colOff>441960</xdr:colOff>
      <xdr:row>26</xdr:row>
      <xdr:rowOff>45721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NAME">
              <a:extLst>
                <a:ext uri="{FF2B5EF4-FFF2-40B4-BE49-F238E27FC236}">
                  <a16:creationId xmlns:a16="http://schemas.microsoft.com/office/drawing/2014/main" id="{F6DFBFFC-D270-4587-D53E-13210EBDE40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60380" y="3451861"/>
              <a:ext cx="3482340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525780</xdr:colOff>
      <xdr:row>18</xdr:row>
      <xdr:rowOff>106681</xdr:rowOff>
    </xdr:from>
    <xdr:to>
      <xdr:col>13</xdr:col>
      <xdr:colOff>342900</xdr:colOff>
      <xdr:row>26</xdr:row>
      <xdr:rowOff>106681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STORE">
              <a:extLst>
                <a:ext uri="{FF2B5EF4-FFF2-40B4-BE49-F238E27FC236}">
                  <a16:creationId xmlns:a16="http://schemas.microsoft.com/office/drawing/2014/main" id="{A6D50C76-08F4-4E91-6025-A50A8B1652E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O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91500" y="3383281"/>
              <a:ext cx="1828800" cy="14630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723900</xdr:colOff>
      <xdr:row>4</xdr:row>
      <xdr:rowOff>7620</xdr:rowOff>
    </xdr:from>
    <xdr:to>
      <xdr:col>7</xdr:col>
      <xdr:colOff>182880</xdr:colOff>
      <xdr:row>17</xdr:row>
      <xdr:rowOff>15240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63F5A5E8-199D-476D-A80B-C7AC6B1CB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6820" y="739140"/>
          <a:ext cx="800100" cy="2385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647700</xdr:colOff>
      <xdr:row>12</xdr:row>
      <xdr:rowOff>129540</xdr:rowOff>
    </xdr:from>
    <xdr:to>
      <xdr:col>22</xdr:col>
      <xdr:colOff>106680</xdr:colOff>
      <xdr:row>25</xdr:row>
      <xdr:rowOff>137160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DD71E19A-88C8-8E3A-BA7E-F86C2234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18080" y="2308860"/>
          <a:ext cx="800100" cy="2385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304800</xdr:colOff>
      <xdr:row>4</xdr:row>
      <xdr:rowOff>30480</xdr:rowOff>
    </xdr:from>
    <xdr:to>
      <xdr:col>33</xdr:col>
      <xdr:colOff>434340</xdr:colOff>
      <xdr:row>17</xdr:row>
      <xdr:rowOff>38100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BBF962B8-C9B0-C158-0E3F-11E40660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746760"/>
          <a:ext cx="800100" cy="23850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graph%20d&#233;c&#232;s%20pay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graph décès pays"/>
    </sheetNames>
    <sheetDataSet>
      <sheetData sheetId="0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olaou" refreshedDate="46100.615557291669" backgroundQuery="1" createdVersion="8" refreshedVersion="8" minRefreshableVersion="3" recordCount="0" supportSubquery="1" supportAdvancedDrill="1" xr:uid="{65EBB94C-CE0D-4EDD-90DD-2A062E34E5D0}">
  <cacheSource type="external" connectionId="1"/>
  <cacheFields count="5">
    <cacheField name="[UPT_GLOBAL].[MONTH (mois)].[MONTH (mois)]" caption="MONTH (mois)" numFmtId="0" hierarchy="7" level="1">
      <sharedItems count="12">
        <s v="janv"/>
        <s v="févr"/>
        <s v="mars"/>
        <s v="avr"/>
        <s v="mai"/>
        <s v="juin"/>
        <s v="juil"/>
        <s v="août"/>
        <s v="sept"/>
        <s v="oct"/>
        <s v="nov"/>
        <s v="déc"/>
      </sharedItems>
    </cacheField>
    <cacheField name="[UPT_GLOBAL].[NAME].[NAME]" caption="NAME" numFmtId="0" hierarchy="1" level="1">
      <sharedItems count="15">
        <s v="Christina"/>
        <s v="Denis"/>
        <s v="Dety"/>
        <s v="Jennifer"/>
        <s v="Lashauna"/>
        <s v="Shanice"/>
        <s v="Angie"/>
        <s v="Cris"/>
        <s v="Doug"/>
        <s v="Yves"/>
        <s v="Amrita"/>
        <s v="Andrew"/>
        <s v="David"/>
        <s v="Hannah"/>
        <s v="Nayeli"/>
      </sharedItems>
    </cacheField>
    <cacheField name="[UPT_GLOBAL].[STORE].[STORE]" caption="STORE" numFmtId="0" hierarchy="2" level="1">
      <sharedItems count="3">
        <s v="188"/>
        <s v="295"/>
        <s v="324"/>
      </sharedItems>
    </cacheField>
    <cacheField name="[Measures].[Somme de UPT]" caption="Somme de UPT" numFmtId="0" hierarchy="11" level="32767"/>
    <cacheField name="[Measures].[Somme de UPT STORE]" caption="Somme de UPT STORE" numFmtId="0" hierarchy="12" level="32767"/>
  </cacheFields>
  <cacheHierarchies count="13">
    <cacheHierarchy uniqueName="[UPT_GLOBAL].[MONTH]" caption="MONTH" attribute="1" time="1" defaultMemberUniqueName="[UPT_GLOBAL].[MONTH].[All]" allUniqueName="[UPT_GLOBAL].[MONTH].[All]" dimensionUniqueName="[UPT_GLOBAL]" displayFolder="" count="2" memberValueDatatype="7" unbalanced="0"/>
    <cacheHierarchy uniqueName="[UPT_GLOBAL].[NAME]" caption="NAME" attribute="1" defaultMemberUniqueName="[UPT_GLOBAL].[NAME].[All]" allUniqueName="[UPT_GLOBAL].[NAME].[All]" dimensionUniqueName="[UPT_GLOBAL]" displayFolder="" count="2" memberValueDatatype="130" unbalanced="0">
      <fieldsUsage count="2">
        <fieldUsage x="-1"/>
        <fieldUsage x="1"/>
      </fieldsUsage>
    </cacheHierarchy>
    <cacheHierarchy uniqueName="[UPT_GLOBAL].[STORE]" caption="STORE" attribute="1" defaultMemberUniqueName="[UPT_GLOBAL].[STORE].[All]" allUniqueName="[UPT_GLOBAL].[STORE].[All]" dimensionUniqueName="[UPT_GLOBAL]" displayFolder="" count="2" memberValueDatatype="130" unbalanced="0">
      <fieldsUsage count="2">
        <fieldUsage x="-1"/>
        <fieldUsage x="2"/>
      </fieldsUsage>
    </cacheHierarchy>
    <cacheHierarchy uniqueName="[UPT_GLOBAL].[UPT STORE]" caption="UPT STORE" attribute="1" defaultMemberUniqueName="[UPT_GLOBAL].[UPT STORE].[All]" allUniqueName="[UPT_GLOBAL].[UPT STORE].[All]" dimensionUniqueName="[UPT_GLOBAL]" displayFolder="" count="2" memberValueDatatype="5" unbalanced="0"/>
    <cacheHierarchy uniqueName="[UPT_GLOBAL].[UPT]" caption="UPT" attribute="1" defaultMemberUniqueName="[UPT_GLOBAL].[UPT].[All]" allUniqueName="[UPT_GLOBAL].[UPT].[All]" dimensionUniqueName="[UPT_GLOBAL]" displayFolder="" count="2" memberValueDatatype="5" unbalanced="0"/>
    <cacheHierarchy uniqueName="[UPT_GLOBAL].[MONTH (année)]" caption="MONTH (année)" attribute="1" defaultMemberUniqueName="[UPT_GLOBAL].[MONTH (année)].[All]" allUniqueName="[UPT_GLOBAL].[MONTH (année)].[All]" dimensionUniqueName="[UPT_GLOBAL]" displayFolder="" count="2" memberValueDatatype="130" unbalanced="0"/>
    <cacheHierarchy uniqueName="[UPT_GLOBAL].[MONTH (trimestre)]" caption="MONTH (trimestre)" attribute="1" defaultMemberUniqueName="[UPT_GLOBAL].[MONTH (trimestre)].[All]" allUniqueName="[UPT_GLOBAL].[MONTH (trimestre)].[All]" dimensionUniqueName="[UPT_GLOBAL]" displayFolder="" count="2" memberValueDatatype="130" unbalanced="0"/>
    <cacheHierarchy uniqueName="[UPT_GLOBAL].[MONTH (mois)]" caption="MONTH (mois)" attribute="1" defaultMemberUniqueName="[UPT_GLOBAL].[MONTH (mois)].[All]" allUniqueName="[UPT_GLOBAL].[MONTH (mois)].[All]" dimensionUniqueName="[UPT_GLOBAL]" displayFolder="" count="2" memberValueDatatype="130" unbalanced="0">
      <fieldsUsage count="2">
        <fieldUsage x="-1"/>
        <fieldUsage x="0"/>
      </fieldsUsage>
    </cacheHierarchy>
    <cacheHierarchy uniqueName="[UPT_GLOBAL].[MONTH (index des mois)]" caption="MONTH (index des mois)" attribute="1" defaultMemberUniqueName="[UPT_GLOBAL].[MONTH (index des mois)].[All]" allUniqueName="[UPT_GLOBAL].[MONTH (index des mois)].[All]" dimensionUniqueName="[UPT_GLOBAL]" displayFolder="" count="2" memberValueDatatype="20" unbalanced="0" hidden="1"/>
    <cacheHierarchy uniqueName="[Measures].[__XL_Count UPT_GLOBAL]" caption="__XL_Count UPT_GLOBAL" measure="1" displayFolder="" measureGroup="UPT_GLOBAL" count="0" hidden="1"/>
    <cacheHierarchy uniqueName="[Measures].[__No measures defined]" caption="__No measures defined" measure="1" displayFolder="" count="0" hidden="1"/>
    <cacheHierarchy uniqueName="[Measures].[Somme de UPT]" caption="Somme de UPT" measure="1" displayFolder="" measureGroup="UPT_GLOBAL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UPT STORE]" caption="Somme de UPT STORE" measure="1" displayFolder="" measureGroup="UPT_GLOBAL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UPT_GLOBAL" uniqueName="[UPT_GLOBAL]" caption="UPT_GLOBAL"/>
  </dimensions>
  <measureGroups count="1">
    <measureGroup name="UPT_GLOBAL" caption="UPT_GLOBAL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olaou" refreshedDate="46100.584020254631" backgroundQuery="1" createdVersion="3" refreshedVersion="8" minRefreshableVersion="3" recordCount="0" supportSubquery="1" supportAdvancedDrill="1" xr:uid="{DAF6365E-EB90-49DA-860C-F1116B69BAA3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3">
    <cacheHierarchy uniqueName="[UPT_GLOBAL].[MONTH]" caption="MONTH" attribute="1" time="1" defaultMemberUniqueName="[UPT_GLOBAL].[MONTH].[All]" allUniqueName="[UPT_GLOBAL].[MONTH].[All]" dimensionUniqueName="[UPT_GLOBAL]" displayFolder="" count="0" memberValueDatatype="7" unbalanced="0"/>
    <cacheHierarchy uniqueName="[UPT_GLOBAL].[NAME]" caption="NAME" attribute="1" defaultMemberUniqueName="[UPT_GLOBAL].[NAME].[All]" allUniqueName="[UPT_GLOBAL].[NAME].[All]" dimensionUniqueName="[UPT_GLOBAL]" displayFolder="" count="2" memberValueDatatype="130" unbalanced="0"/>
    <cacheHierarchy uniqueName="[UPT_GLOBAL].[STORE]" caption="STORE" attribute="1" defaultMemberUniqueName="[UPT_GLOBAL].[STORE].[All]" allUniqueName="[UPT_GLOBAL].[STORE].[All]" dimensionUniqueName="[UPT_GLOBAL]" displayFolder="" count="2" memberValueDatatype="130" unbalanced="0"/>
    <cacheHierarchy uniqueName="[UPT_GLOBAL].[UPT STORE]" caption="UPT STORE" attribute="1" defaultMemberUniqueName="[UPT_GLOBAL].[UPT STORE].[All]" allUniqueName="[UPT_GLOBAL].[UPT STORE].[All]" dimensionUniqueName="[UPT_GLOBAL]" displayFolder="" count="0" memberValueDatatype="5" unbalanced="0"/>
    <cacheHierarchy uniqueName="[UPT_GLOBAL].[UPT]" caption="UPT" attribute="1" defaultMemberUniqueName="[UPT_GLOBAL].[UPT].[All]" allUniqueName="[UPT_GLOBAL].[UPT].[All]" dimensionUniqueName="[UPT_GLOBAL]" displayFolder="" count="0" memberValueDatatype="5" unbalanced="0"/>
    <cacheHierarchy uniqueName="[UPT_GLOBAL].[MONTH (année)]" caption="MONTH (année)" attribute="1" defaultMemberUniqueName="[UPT_GLOBAL].[MONTH (année)].[All]" allUniqueName="[UPT_GLOBAL].[MONTH (année)].[All]" dimensionUniqueName="[UPT_GLOBAL]" displayFolder="" count="0" memberValueDatatype="130" unbalanced="0"/>
    <cacheHierarchy uniqueName="[UPT_GLOBAL].[MONTH (trimestre)]" caption="MONTH (trimestre)" attribute="1" defaultMemberUniqueName="[UPT_GLOBAL].[MONTH (trimestre)].[All]" allUniqueName="[UPT_GLOBAL].[MONTH (trimestre)].[All]" dimensionUniqueName="[UPT_GLOBAL]" displayFolder="" count="0" memberValueDatatype="130" unbalanced="0"/>
    <cacheHierarchy uniqueName="[UPT_GLOBAL].[MONTH (mois)]" caption="MONTH (mois)" attribute="1" defaultMemberUniqueName="[UPT_GLOBAL].[MONTH (mois)].[All]" allUniqueName="[UPT_GLOBAL].[MONTH (mois)].[All]" dimensionUniqueName="[UPT_GLOBAL]" displayFolder="" count="0" memberValueDatatype="130" unbalanced="0"/>
    <cacheHierarchy uniqueName="[UPT_GLOBAL].[MONTH (index des mois)]" caption="MONTH (index des mois)" attribute="1" defaultMemberUniqueName="[UPT_GLOBAL].[MONTH (index des mois)].[All]" allUniqueName="[UPT_GLOBAL].[MONTH (index des mois)].[All]" dimensionUniqueName="[UPT_GLOBAL]" displayFolder="" count="0" memberValueDatatype="20" unbalanced="0" hidden="1"/>
    <cacheHierarchy uniqueName="[Measures].[__XL_Count UPT_GLOBAL]" caption="__XL_Count UPT_GLOBAL" measure="1" displayFolder="" measureGroup="UPT_GLOBAL" count="0" hidden="1"/>
    <cacheHierarchy uniqueName="[Measures].[__No measures defined]" caption="__No measures defined" measure="1" displayFolder="" count="0" hidden="1"/>
    <cacheHierarchy uniqueName="[Measures].[Somme de UPT]" caption="Somme de UPT" measure="1" displayFolder="" measureGroup="UPT_GLOBAL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UPT STORE]" caption="Somme de UPT STORE" measure="1" displayFolder="" measureGroup="UPT_GLOBAL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695254547"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olaou" refreshedDate="46100.583856249999" backgroundQuery="1" createdVersion="3" refreshedVersion="8" minRefreshableVersion="3" recordCount="0" supportSubquery="1" supportAdvancedDrill="1" xr:uid="{D6662A73-C692-4CDE-A167-20D599CF7E8A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3">
    <cacheHierarchy uniqueName="[UPT_GLOBAL].[MONTH]" caption="MONTH" attribute="1" time="1" defaultMemberUniqueName="[UPT_GLOBAL].[MONTH].[All]" allUniqueName="[UPT_GLOBAL].[MONTH].[All]" dimensionUniqueName="[UPT_GLOBAL]" displayFolder="" count="2" memberValueDatatype="7" unbalanced="0"/>
    <cacheHierarchy uniqueName="[UPT_GLOBAL].[NAME]" caption="NAME" attribute="1" defaultMemberUniqueName="[UPT_GLOBAL].[NAME].[All]" allUniqueName="[UPT_GLOBAL].[NAME].[All]" dimensionUniqueName="[UPT_GLOBAL]" displayFolder="" count="0" memberValueDatatype="130" unbalanced="0"/>
    <cacheHierarchy uniqueName="[UPT_GLOBAL].[STORE]" caption="STORE" attribute="1" defaultMemberUniqueName="[UPT_GLOBAL].[STORE].[All]" allUniqueName="[UPT_GLOBAL].[STORE].[All]" dimensionUniqueName="[UPT_GLOBAL]" displayFolder="" count="0" memberValueDatatype="130" unbalanced="0"/>
    <cacheHierarchy uniqueName="[UPT_GLOBAL].[UPT STORE]" caption="UPT STORE" attribute="1" defaultMemberUniqueName="[UPT_GLOBAL].[UPT STORE].[All]" allUniqueName="[UPT_GLOBAL].[UPT STORE].[All]" dimensionUniqueName="[UPT_GLOBAL]" displayFolder="" count="0" memberValueDatatype="5" unbalanced="0"/>
    <cacheHierarchy uniqueName="[UPT_GLOBAL].[UPT]" caption="UPT" attribute="1" defaultMemberUniqueName="[UPT_GLOBAL].[UPT].[All]" allUniqueName="[UPT_GLOBAL].[UPT].[All]" dimensionUniqueName="[UPT_GLOBAL]" displayFolder="" count="0" memberValueDatatype="5" unbalanced="0"/>
    <cacheHierarchy uniqueName="[UPT_GLOBAL].[MONTH (année)]" caption="MONTH (année)" attribute="1" defaultMemberUniqueName="[UPT_GLOBAL].[MONTH (année)].[All]" allUniqueName="[UPT_GLOBAL].[MONTH (année)].[All]" dimensionUniqueName="[UPT_GLOBAL]" displayFolder="" count="0" memberValueDatatype="130" unbalanced="0"/>
    <cacheHierarchy uniqueName="[UPT_GLOBAL].[MONTH (trimestre)]" caption="MONTH (trimestre)" attribute="1" defaultMemberUniqueName="[UPT_GLOBAL].[MONTH (trimestre)].[All]" allUniqueName="[UPT_GLOBAL].[MONTH (trimestre)].[All]" dimensionUniqueName="[UPT_GLOBAL]" displayFolder="" count="0" memberValueDatatype="130" unbalanced="0"/>
    <cacheHierarchy uniqueName="[UPT_GLOBAL].[MONTH (mois)]" caption="MONTH (mois)" attribute="1" defaultMemberUniqueName="[UPT_GLOBAL].[MONTH (mois)].[All]" allUniqueName="[UPT_GLOBAL].[MONTH (mois)].[All]" dimensionUniqueName="[UPT_GLOBAL]" displayFolder="" count="0" memberValueDatatype="130" unbalanced="0"/>
    <cacheHierarchy uniqueName="[UPT_GLOBAL].[MONTH (index des mois)]" caption="MONTH (index des mois)" attribute="1" defaultMemberUniqueName="[UPT_GLOBAL].[MONTH (index des mois)].[All]" allUniqueName="[UPT_GLOBAL].[MONTH (index des mois)].[All]" dimensionUniqueName="[UPT_GLOBAL]" displayFolder="" count="0" memberValueDatatype="20" unbalanced="0" hidden="1"/>
    <cacheHierarchy uniqueName="[Measures].[__XL_Count UPT_GLOBAL]" caption="__XL_Count UPT_GLOBAL" measure="1" displayFolder="" measureGroup="UPT_GLOBAL" count="0" hidden="1"/>
    <cacheHierarchy uniqueName="[Measures].[__No measures defined]" caption="__No measures defined" measure="1" displayFolder="" count="0" hidden="1"/>
    <cacheHierarchy uniqueName="[Measures].[Somme de UPT]" caption="Somme de UPT" measure="1" displayFolder="" measureGroup="UPT_GLOBAL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UPT STORE]" caption="Somme de UPT STORE" measure="1" displayFolder="" measureGroup="UPT_GLOBAL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extLst>
    <ext xmlns:x14="http://schemas.microsoft.com/office/spreadsheetml/2009/9/main" uri="{725AE2AE-9491-48be-B2B4-4EB974FC3084}">
      <x14:pivotCacheDefinition pivotCacheId="1902461386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7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4F9C44-D440-4550-977E-65834B695442}" name="Tableau croisé dynamique1" cacheId="0" applyNumberFormats="0" applyBorderFormats="0" applyFontFormats="0" applyPatternFormats="0" applyAlignmentFormats="0" applyWidthHeightFormats="1" dataCaption="Valeurs" updatedVersion="8" minRefreshableVersion="5" rowGrandTotals="0" colGrandTotals="0" itemPrintTitles="1" createdVersion="8" indent="0" outline="1" outlineData="1" multipleFieldFilters="0">
  <location ref="G2:AW17" firstHeaderRow="1" firstDataRow="4" firstDataCol="1"/>
  <pivotFields count="5">
    <pivotField axis="axisRow" allDrilled="1" subtotalTop="0" showAll="0" dataSourceSort="1" defaultSubtotal="0" defaultAttributeDrillState="1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Col" allDrilled="1" subtotalTop="0" showAll="0" dataSourceSort="1" defaultSubtotal="0" defaultAttributeDrillState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Col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3">
    <field x="2"/>
    <field x="1"/>
    <field x="-2"/>
  </colFields>
  <colItems count="42">
    <i>
      <x/>
      <x/>
      <x/>
    </i>
    <i r="2" i="1">
      <x v="1"/>
    </i>
    <i r="1">
      <x v="1"/>
      <x/>
    </i>
    <i r="2" i="1">
      <x v="1"/>
    </i>
    <i r="1">
      <x v="2"/>
      <x/>
    </i>
    <i r="2" i="1">
      <x v="1"/>
    </i>
    <i r="1">
      <x v="3"/>
      <x/>
    </i>
    <i r="2" i="1">
      <x v="1"/>
    </i>
    <i r="1">
      <x v="4"/>
      <x/>
    </i>
    <i r="2" i="1">
      <x v="1"/>
    </i>
    <i r="1">
      <x v="5"/>
      <x/>
    </i>
    <i r="2" i="1">
      <x v="1"/>
    </i>
    <i>
      <x v="1"/>
      <x v="6"/>
      <x/>
    </i>
    <i r="2" i="1">
      <x v="1"/>
    </i>
    <i r="1">
      <x/>
      <x/>
    </i>
    <i r="2" i="1">
      <x v="1"/>
    </i>
    <i r="1">
      <x v="7"/>
      <x/>
    </i>
    <i r="2" i="1">
      <x v="1"/>
    </i>
    <i r="1">
      <x v="1"/>
      <x/>
    </i>
    <i r="2" i="1">
      <x v="1"/>
    </i>
    <i r="1">
      <x v="2"/>
      <x/>
    </i>
    <i r="2" i="1">
      <x v="1"/>
    </i>
    <i r="1">
      <x v="8"/>
      <x/>
    </i>
    <i r="2" i="1">
      <x v="1"/>
    </i>
    <i r="1">
      <x v="9"/>
      <x/>
    </i>
    <i r="2" i="1">
      <x v="1"/>
    </i>
    <i>
      <x v="2"/>
      <x v="10"/>
      <x/>
    </i>
    <i r="2" i="1">
      <x v="1"/>
    </i>
    <i r="1">
      <x v="11"/>
      <x/>
    </i>
    <i r="2" i="1">
      <x v="1"/>
    </i>
    <i r="1">
      <x/>
      <x/>
    </i>
    <i r="2" i="1">
      <x v="1"/>
    </i>
    <i r="1">
      <x v="12"/>
      <x/>
    </i>
    <i r="2" i="1">
      <x v="1"/>
    </i>
    <i r="1">
      <x v="1"/>
      <x/>
    </i>
    <i r="2" i="1">
      <x v="1"/>
    </i>
    <i r="1">
      <x v="2"/>
      <x/>
    </i>
    <i r="2" i="1">
      <x v="1"/>
    </i>
    <i r="1">
      <x v="13"/>
      <x/>
    </i>
    <i r="2" i="1">
      <x v="1"/>
    </i>
    <i r="1">
      <x v="14"/>
      <x/>
    </i>
    <i r="2" i="1">
      <x v="1"/>
    </i>
  </colItems>
  <dataFields count="2">
    <dataField name="UPT" fld="3" baseField="0" baseItem="0"/>
    <dataField name="STORE" fld="4" baseField="0" baseItem="0"/>
  </dataFields>
  <formats count="81">
    <format dxfId="85">
      <pivotArea outline="0" collapsedLevelsAreSubtotals="1" fieldPosition="0"/>
    </format>
    <format dxfId="84">
      <pivotArea field="2" type="button" dataOnly="0" labelOnly="1" outline="0" axis="axisCol" fieldPosition="0"/>
    </format>
    <format dxfId="83">
      <pivotArea field="1" type="button" dataOnly="0" labelOnly="1" outline="0" axis="axisCol" fieldPosition="1"/>
    </format>
    <format dxfId="82">
      <pivotArea field="-2" type="button" dataOnly="0" labelOnly="1" outline="0" axis="axisCol" fieldPosition="2"/>
    </format>
    <format dxfId="81">
      <pivotArea type="topRight" dataOnly="0" labelOnly="1" outline="0" fieldPosition="0"/>
    </format>
    <format dxfId="80">
      <pivotArea dataOnly="0" labelOnly="1" fieldPosition="0">
        <references count="1">
          <reference field="2" count="0"/>
        </references>
      </pivotArea>
    </format>
    <format dxfId="79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78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77">
      <pivotArea dataOnly="0" labelOnly="1" fieldPosition="0">
        <references count="2">
          <reference field="1" count="6">
            <x v="0"/>
            <x v="1"/>
            <x v="2"/>
            <x v="3"/>
            <x v="4"/>
            <x v="5"/>
          </reference>
          <reference field="2" count="1" selected="0">
            <x v="0"/>
          </reference>
        </references>
      </pivotArea>
    </format>
    <format dxfId="76">
      <pivotArea dataOnly="0" labelOnly="1" fieldPosition="0">
        <references count="2">
          <reference field="1" count="7">
            <x v="0"/>
            <x v="1"/>
            <x v="2"/>
            <x v="6"/>
            <x v="7"/>
            <x v="8"/>
            <x v="9"/>
          </reference>
          <reference field="2" count="1" selected="0">
            <x v="1"/>
          </reference>
        </references>
      </pivotArea>
    </format>
    <format dxfId="75">
      <pivotArea dataOnly="0" labelOnly="1" fieldPosition="0">
        <references count="2">
          <reference field="1" count="8">
            <x v="0"/>
            <x v="1"/>
            <x v="2"/>
            <x v="10"/>
            <x v="11"/>
            <x v="12"/>
            <x v="13"/>
            <x v="14"/>
          </reference>
          <reference field="2" count="1" selected="0">
            <x v="2"/>
          </reference>
        </references>
      </pivotArea>
    </format>
    <format dxfId="74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0"/>
          </reference>
          <reference field="2" count="1" selected="0">
            <x v="0"/>
          </reference>
        </references>
      </pivotArea>
    </format>
    <format dxfId="73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"/>
          </reference>
          <reference field="2" count="1" selected="0">
            <x v="0"/>
          </reference>
        </references>
      </pivotArea>
    </format>
    <format dxfId="72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2"/>
          </reference>
          <reference field="2" count="1" selected="0">
            <x v="0"/>
          </reference>
        </references>
      </pivotArea>
    </format>
    <format dxfId="71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3"/>
          </reference>
          <reference field="2" count="1" selected="0">
            <x v="0"/>
          </reference>
        </references>
      </pivotArea>
    </format>
    <format dxfId="70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4"/>
          </reference>
          <reference field="2" count="1" selected="0">
            <x v="0"/>
          </reference>
        </references>
      </pivotArea>
    </format>
    <format dxfId="69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5"/>
          </reference>
          <reference field="2" count="1" selected="0">
            <x v="0"/>
          </reference>
        </references>
      </pivotArea>
    </format>
    <format dxfId="68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6"/>
          </reference>
          <reference field="2" count="1" selected="0">
            <x v="1"/>
          </reference>
        </references>
      </pivotArea>
    </format>
    <format dxfId="67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0"/>
          </reference>
          <reference field="2" count="1" selected="0">
            <x v="1"/>
          </reference>
        </references>
      </pivotArea>
    </format>
    <format dxfId="66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7"/>
          </reference>
          <reference field="2" count="1" selected="0">
            <x v="1"/>
          </reference>
        </references>
      </pivotArea>
    </format>
    <format dxfId="65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"/>
          </reference>
          <reference field="2" count="1" selected="0">
            <x v="1"/>
          </reference>
        </references>
      </pivotArea>
    </format>
    <format dxfId="64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2"/>
          </reference>
          <reference field="2" count="1" selected="0">
            <x v="1"/>
          </reference>
        </references>
      </pivotArea>
    </format>
    <format dxfId="63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8"/>
          </reference>
          <reference field="2" count="1" selected="0">
            <x v="1"/>
          </reference>
        </references>
      </pivotArea>
    </format>
    <format dxfId="62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9"/>
          </reference>
          <reference field="2" count="1" selected="0">
            <x v="1"/>
          </reference>
        </references>
      </pivotArea>
    </format>
    <format dxfId="61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0"/>
          </reference>
          <reference field="2" count="1" selected="0">
            <x v="2"/>
          </reference>
        </references>
      </pivotArea>
    </format>
    <format dxfId="60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1"/>
          </reference>
          <reference field="2" count="1" selected="0">
            <x v="2"/>
          </reference>
        </references>
      </pivotArea>
    </format>
    <format dxfId="59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0"/>
          </reference>
          <reference field="2" count="1" selected="0">
            <x v="2"/>
          </reference>
        </references>
      </pivotArea>
    </format>
    <format dxfId="58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2"/>
          </reference>
          <reference field="2" count="1" selected="0">
            <x v="2"/>
          </reference>
        </references>
      </pivotArea>
    </format>
    <format dxfId="57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"/>
          </reference>
          <reference field="2" count="1" selected="0">
            <x v="2"/>
          </reference>
        </references>
      </pivotArea>
    </format>
    <format dxfId="56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2"/>
          </reference>
          <reference field="2" count="1" selected="0">
            <x v="2"/>
          </reference>
        </references>
      </pivotArea>
    </format>
    <format dxfId="55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3"/>
          </reference>
          <reference field="2" count="1" selected="0">
            <x v="2"/>
          </reference>
        </references>
      </pivotArea>
    </format>
    <format dxfId="54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4"/>
          </reference>
          <reference field="2" count="1" selected="0">
            <x v="2"/>
          </reference>
        </references>
      </pivotArea>
    </format>
    <format dxfId="53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</references>
      </pivotArea>
    </format>
    <format dxfId="52">
      <pivotArea field="1" type="button" dataOnly="0" labelOnly="1" outline="0" axis="axisCol" fieldPosition="1"/>
    </format>
    <format dxfId="51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</references>
      </pivotArea>
    </format>
    <format dxfId="50">
      <pivotArea type="topRight" dataOnly="0" labelOnly="1" outline="0" fieldPosition="0"/>
    </format>
    <format dxfId="49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2"/>
          </reference>
          <reference field="2" count="1" selected="0">
            <x v="0"/>
          </reference>
        </references>
      </pivotArea>
    </format>
    <format dxfId="48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</references>
      </pivotArea>
    </format>
    <format dxfId="47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4"/>
          </reference>
          <reference field="2" count="1" selected="0">
            <x v="0"/>
          </reference>
        </references>
      </pivotArea>
    </format>
    <format dxfId="46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5"/>
          </reference>
          <reference field="2" count="1" selected="0">
            <x v="0"/>
          </reference>
        </references>
      </pivotArea>
    </format>
    <format dxfId="45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6"/>
          </reference>
          <reference field="2" count="1" selected="0">
            <x v="1"/>
          </reference>
        </references>
      </pivotArea>
    </format>
    <format dxfId="44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</references>
      </pivotArea>
    </format>
    <format dxfId="43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7"/>
          </reference>
          <reference field="2" count="1" selected="0">
            <x v="1"/>
          </reference>
        </references>
      </pivotArea>
    </format>
    <format dxfId="42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</references>
      </pivotArea>
    </format>
    <format dxfId="41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10"/>
          </reference>
          <reference field="2" count="1" selected="0">
            <x v="2"/>
          </reference>
        </references>
      </pivotArea>
    </format>
    <format dxfId="40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</references>
      </pivotArea>
    </format>
    <format dxfId="39">
      <pivotArea dataOnly="0" labelOnly="1" outline="0" fieldPosition="0">
        <references count="3">
          <reference field="4294967294" count="1">
            <x v="1"/>
          </reference>
          <reference field="1" count="1" selected="0">
            <x v="2"/>
          </reference>
          <reference field="2" count="1" selected="0">
            <x v="1"/>
          </reference>
        </references>
      </pivotArea>
    </format>
    <format dxfId="38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8"/>
          </reference>
          <reference field="2" count="1" selected="0">
            <x v="1"/>
          </reference>
        </references>
      </pivotArea>
    </format>
    <format dxfId="37">
      <pivotArea dataOnly="0" labelOnly="1" outline="0" fieldPosition="0">
        <references count="3">
          <reference field="4294967294" count="1">
            <x v="1"/>
          </reference>
          <reference field="1" count="1" selected="0">
            <x v="8"/>
          </reference>
          <reference field="2" count="1" selected="0">
            <x v="1"/>
          </reference>
        </references>
      </pivotArea>
    </format>
    <format dxfId="36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9"/>
          </reference>
          <reference field="2" count="1" selected="0">
            <x v="1"/>
          </reference>
        </references>
      </pivotArea>
    </format>
    <format dxfId="35">
      <pivotArea dataOnly="0" labelOnly="1" outline="0" fieldPosition="0">
        <references count="3">
          <reference field="4294967294" count="1">
            <x v="1"/>
          </reference>
          <reference field="1" count="1" selected="0">
            <x v="9"/>
          </reference>
          <reference field="2" count="1" selected="0">
            <x v="1"/>
          </reference>
        </references>
      </pivotArea>
    </format>
    <format dxfId="34">
      <pivotArea field="0" type="button" dataOnly="0" labelOnly="1" outline="0" axis="axisRow" fieldPosition="0"/>
    </format>
    <format dxfId="33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0"/>
          </reference>
          <reference field="2" count="1" selected="0">
            <x v="0"/>
          </reference>
        </references>
      </pivotArea>
    </format>
    <format dxfId="32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"/>
          </reference>
          <reference field="2" count="1" selected="0">
            <x v="0"/>
          </reference>
        </references>
      </pivotArea>
    </format>
    <format dxfId="31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2"/>
          </reference>
          <reference field="2" count="1" selected="0">
            <x v="0"/>
          </reference>
        </references>
      </pivotArea>
    </format>
    <format dxfId="30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3"/>
          </reference>
          <reference field="2" count="1" selected="0">
            <x v="0"/>
          </reference>
        </references>
      </pivotArea>
    </format>
    <format dxfId="29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4"/>
          </reference>
          <reference field="2" count="1" selected="0">
            <x v="0"/>
          </reference>
        </references>
      </pivotArea>
    </format>
    <format dxfId="28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5"/>
          </reference>
          <reference field="2" count="1" selected="0">
            <x v="0"/>
          </reference>
        </references>
      </pivotArea>
    </format>
    <format dxfId="27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6"/>
          </reference>
          <reference field="2" count="1" selected="0">
            <x v="1"/>
          </reference>
        </references>
      </pivotArea>
    </format>
    <format dxfId="26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0"/>
          </reference>
          <reference field="2" count="1" selected="0">
            <x v="1"/>
          </reference>
        </references>
      </pivotArea>
    </format>
    <format dxfId="25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7"/>
          </reference>
          <reference field="2" count="1" selected="0">
            <x v="1"/>
          </reference>
        </references>
      </pivotArea>
    </format>
    <format dxfId="24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"/>
          </reference>
          <reference field="2" count="1" selected="0">
            <x v="1"/>
          </reference>
        </references>
      </pivotArea>
    </format>
    <format dxfId="23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2"/>
          </reference>
          <reference field="2" count="1" selected="0">
            <x v="1"/>
          </reference>
        </references>
      </pivotArea>
    </format>
    <format dxfId="22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8"/>
          </reference>
          <reference field="2" count="1" selected="0">
            <x v="1"/>
          </reference>
        </references>
      </pivotArea>
    </format>
    <format dxfId="21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9"/>
          </reference>
          <reference field="2" count="1" selected="0">
            <x v="1"/>
          </reference>
        </references>
      </pivotArea>
    </format>
    <format dxfId="20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0"/>
          </reference>
          <reference field="2" count="1" selected="0">
            <x v="2"/>
          </reference>
        </references>
      </pivotArea>
    </format>
    <format dxfId="19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1"/>
          </reference>
          <reference field="2" count="1" selected="0">
            <x v="2"/>
          </reference>
        </references>
      </pivotArea>
    </format>
    <format dxfId="18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0"/>
          </reference>
          <reference field="2" count="1" selected="0">
            <x v="2"/>
          </reference>
        </references>
      </pivotArea>
    </format>
    <format dxfId="17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2"/>
          </reference>
          <reference field="2" count="1" selected="0">
            <x v="2"/>
          </reference>
        </references>
      </pivotArea>
    </format>
    <format dxfId="16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"/>
          </reference>
          <reference field="2" count="1" selected="0">
            <x v="2"/>
          </reference>
        </references>
      </pivotArea>
    </format>
    <format dxfId="15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2"/>
          </reference>
          <reference field="2" count="1" selected="0">
            <x v="2"/>
          </reference>
        </references>
      </pivotArea>
    </format>
    <format dxfId="14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3"/>
          </reference>
          <reference field="2" count="1" selected="0">
            <x v="2"/>
          </reference>
        </references>
      </pivotArea>
    </format>
    <format dxfId="13">
      <pivotArea dataOnly="0" labelOnly="1" outline="0" fieldPosition="0">
        <references count="3">
          <reference field="4294967294" count="2">
            <x v="0"/>
            <x v="1"/>
          </reference>
          <reference field="1" count="1" selected="0">
            <x v="14"/>
          </reference>
          <reference field="2" count="1" selected="0">
            <x v="2"/>
          </reference>
        </references>
      </pivotArea>
    </format>
    <format dxfId="7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</references>
      </pivotArea>
    </format>
    <format dxfId="6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11"/>
          </reference>
          <reference field="2" count="1" selected="0">
            <x v="2"/>
          </reference>
        </references>
      </pivotArea>
    </format>
    <format dxfId="5">
      <pivotArea outline="0" collapsedLevelsAreSubtotals="1" fieldPosition="0">
        <references count="3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2"/>
          </reference>
        </references>
      </pivotArea>
    </format>
    <format dxfId="4">
      <pivotArea collapsedLevelsAreSubtotals="1" fieldPosition="0">
        <references count="4">
          <reference field="4294967294" count="1" selected="0">
            <x v="1"/>
          </reference>
          <reference field="0" count="1">
            <x v="0"/>
          </reference>
          <reference field="1" count="1" selected="0">
            <x v="12"/>
          </reference>
          <reference field="2" count="1" selected="0">
            <x v="2"/>
          </reference>
        </references>
      </pivotArea>
    </format>
    <format dxfId="3">
      <pivotArea collapsedLevelsAreSubtotals="1" fieldPosition="0">
        <references count="4">
          <reference field="4294967294" count="1" selected="0">
            <x v="1"/>
          </reference>
          <reference field="0" count="1">
            <x v="0"/>
          </reference>
          <reference field="1" count="1" selected="0">
            <x v="1"/>
          </reference>
          <reference field="2" count="1" selected="0">
            <x v="2"/>
          </reference>
        </references>
      </pivotArea>
    </format>
    <format dxfId="2">
      <pivotArea collapsedLevelsAreSubtotals="1" fieldPosition="0">
        <references count="4">
          <reference field="4294967294" count="1" selected="0">
            <x v="1"/>
          </reference>
          <reference field="0" count="1">
            <x v="0"/>
          </reference>
          <reference field="1" count="1" selected="0">
            <x v="2"/>
          </reference>
          <reference field="2" count="1" selected="0">
            <x v="2"/>
          </reference>
        </references>
      </pivotArea>
    </format>
    <format dxfId="1">
      <pivotArea collapsedLevelsAreSubtotals="1" fieldPosition="0">
        <references count="4">
          <reference field="4294967294" count="1" selected="0">
            <x v="1"/>
          </reference>
          <reference field="0" count="1">
            <x v="0"/>
          </reference>
          <reference field="1" count="1" selected="0">
            <x v="13"/>
          </reference>
          <reference field="2" count="1" selected="0">
            <x v="2"/>
          </reference>
        </references>
      </pivotArea>
    </format>
    <format dxfId="0">
      <pivotArea collapsedLevelsAreSubtotals="1" fieldPosition="0">
        <references count="4">
          <reference field="4294967294" count="1" selected="0">
            <x v="1"/>
          </reference>
          <reference field="0" count="1">
            <x v="0"/>
          </reference>
          <reference field="1" count="1" selected="0">
            <x v="14"/>
          </reference>
          <reference field="2" count="1" selected="0">
            <x v="2"/>
          </reference>
        </references>
      </pivotArea>
    </format>
  </formats>
  <pivotHierarchies count="13"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UPT"/>
    <pivotHierarchy dragToData="1" caption="STORE"/>
  </pivotHierarchies>
  <pivotTableStyleInfo name="PivotStyleLight16" showRowHeaders="1" showColHeaders="1" showRowStripes="0" showColStripes="0" showLastColumn="1"/>
  <rowHierarchiesUsage count="1">
    <rowHierarchyUsage hierarchyUsage="7"/>
  </rowHierarchiesUsage>
  <colHierarchiesUsage count="3">
    <colHierarchyUsage hierarchyUsage="2"/>
    <colHierarchyUsage hierarchyUsage="1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_tcd combines.xlsx!UPT_GLOBAL">
        <x15:activeTabTopLevelEntity name="[UPT_GLOBAL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AME" xr10:uid="{7D14D963-8A8B-4DA7-A76E-1FC8CDE69510}" sourceName="[UPT_GLOBAL].[NAME]">
  <pivotTables>
    <pivotTable tabId="70" name="Tableau croisé dynamique1"/>
  </pivotTables>
  <data>
    <olap pivotCacheId="695254547">
      <levels count="2">
        <level uniqueName="[UPT_GLOBAL].[NAME].[(All)]" sourceCaption="(All)" count="0"/>
        <level uniqueName="[UPT_GLOBAL].[NAME].[NAME]" sourceCaption="NAME" count="15">
          <ranges>
            <range startItem="0">
              <i n="[UPT_GLOBAL].[NAME].&amp;[Amrita]" c="Amrita"/>
              <i n="[UPT_GLOBAL].[NAME].&amp;[Andrew]" c="Andrew"/>
              <i n="[UPT_GLOBAL].[NAME].&amp;[Angie]" c="Angie"/>
              <i n="[UPT_GLOBAL].[NAME].&amp;[Christina]" c="Christina"/>
              <i n="[UPT_GLOBAL].[NAME].&amp;[Cris]" c="Cris"/>
              <i n="[UPT_GLOBAL].[NAME].&amp;[David]" c="David"/>
              <i n="[UPT_GLOBAL].[NAME].&amp;[Denis]" c="Denis"/>
              <i n="[UPT_GLOBAL].[NAME].&amp;[Dety]" c="Dety"/>
              <i n="[UPT_GLOBAL].[NAME].&amp;[Doug]" c="Doug"/>
              <i n="[UPT_GLOBAL].[NAME].&amp;[Hannah]" c="Hannah"/>
              <i n="[UPT_GLOBAL].[NAME].&amp;[Jennifer]" c="Jennifer"/>
              <i n="[UPT_GLOBAL].[NAME].&amp;[Lashauna]" c="Lashauna"/>
              <i n="[UPT_GLOBAL].[NAME].&amp;[Nayeli]" c="Nayeli"/>
              <i n="[UPT_GLOBAL].[NAME].&amp;[Shanice]" c="Shanice"/>
              <i n="[UPT_GLOBAL].[NAME].&amp;[Yves]" c="Yves"/>
            </range>
          </ranges>
        </level>
      </levels>
      <selections count="1">
        <selection n="[UPT_GLOBAL].[NAME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ORE" xr10:uid="{ABF6063D-E38B-42CB-A131-E43185F5153F}" sourceName="[UPT_GLOBAL].[STORE]">
  <pivotTables>
    <pivotTable tabId="70" name="Tableau croisé dynamique1"/>
  </pivotTables>
  <data>
    <olap pivotCacheId="695254547">
      <levels count="2">
        <level uniqueName="[UPT_GLOBAL].[STORE].[(All)]" sourceCaption="(All)" count="0"/>
        <level uniqueName="[UPT_GLOBAL].[STORE].[STORE]" sourceCaption="STORE" count="3">
          <ranges>
            <range startItem="0">
              <i n="[UPT_GLOBAL].[STORE].&amp;[188]" c="188"/>
              <i n="[UPT_GLOBAL].[STORE].&amp;[295]" c="295"/>
              <i n="[UPT_GLOBAL].[STORE].&amp;[324]" c="324"/>
            </range>
          </ranges>
        </level>
      </levels>
      <selections count="1">
        <selection n="[UPT_GLOBAL].[STORE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AME" xr10:uid="{759F0BAF-255C-4350-90D7-27BD0660C08C}" cache="Segment_NAME" caption="NAME" columnCount="5" level="1" rowHeight="247650"/>
  <slicer name="STORE" xr10:uid="{DABC72A0-2D2F-4FDC-93C1-F4FFDAC3E09A}" cache="Segment_STORE" caption="STORE" level="1" rowHeight="2476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DB4CBBC-C793-47DE-BB4E-E60012508639}" name="UPT_STORE7" displayName="UPT_STORE7" ref="A3:D15" totalsRowShown="0" headerRowDxfId="125" dataDxfId="124" tableBorderDxfId="123">
  <autoFilter ref="A3:D15" xr:uid="{DDB4CBBC-C793-47DE-BB4E-E60012508639}"/>
  <tableColumns count="4">
    <tableColumn id="1" xr3:uid="{472C7718-3247-4577-A9FA-C99F83BF2C75}" name="MONTH" dataDxfId="122"/>
    <tableColumn id="2" xr3:uid="{558E9211-296A-4F8C-A7F6-B6839668BF75}" name="STORE" dataDxfId="121"/>
    <tableColumn id="3" xr3:uid="{708154AE-0130-47A5-8B3E-E15FA8F76C95}" name="STORE2" dataDxfId="120"/>
    <tableColumn id="4" xr3:uid="{021C4FF9-9CDF-4432-A0A7-E503B26E03BB}" name="STORE3" dataDxfId="1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EDA7ADF-BB07-4BF7-B27B-0E6CB374EAC9}" name="UPT_PERSON_1889" displayName="UPT_PERSON_1889" ref="A19:G31" totalsRowShown="0" headerRowDxfId="118" dataDxfId="117" tableBorderDxfId="116">
  <autoFilter ref="A19:G31" xr:uid="{DEDA7ADF-BB07-4BF7-B27B-0E6CB374EAC9}"/>
  <tableColumns count="7">
    <tableColumn id="1" xr3:uid="{FD560A62-0EE1-47F5-A415-C39D3320C795}" name="MONTH" dataDxfId="115"/>
    <tableColumn id="2" xr3:uid="{149700B1-ABE9-475A-8798-56FCE61FB244}" name="Dety" dataDxfId="114"/>
    <tableColumn id="3" xr3:uid="{AFCEC906-D9ED-4E7D-9FC1-8DBB0E08AD4D}" name="Denis" dataDxfId="113"/>
    <tableColumn id="4" xr3:uid="{07AA34DB-4F6A-4B16-BC5D-6EB00789094A}" name="Christina" dataDxfId="112"/>
    <tableColumn id="5" xr3:uid="{7945B105-4906-402E-9AE5-ADA774015AB8}" name="Lashauna" dataDxfId="111"/>
    <tableColumn id="6" xr3:uid="{310765AD-F4F0-472D-8C62-3673803148DD}" name="Jennifer" dataDxfId="110"/>
    <tableColumn id="7" xr3:uid="{5323C00F-03ED-426A-B229-6F9B224BF1A0}" name="Shanice" dataDxfId="10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C1F175E-B6EE-4660-BC35-5D024FB0F89B}" name="UPT_PERSON_29510" displayName="UPT_PERSON_29510" ref="A35:H47" totalsRowShown="0" headerRowDxfId="108" dataDxfId="107" tableBorderDxfId="106">
  <autoFilter ref="A35:H47" xr:uid="{3C1F175E-B6EE-4660-BC35-5D024FB0F89B}"/>
  <tableColumns count="8">
    <tableColumn id="1" xr3:uid="{7E9482DF-A05C-4E15-B821-281AF9BC09CF}" name="MONTH" dataDxfId="105"/>
    <tableColumn id="2" xr3:uid="{B25C09B5-E6EE-49A6-91D9-FB3A0372B591}" name="Dety" dataDxfId="104"/>
    <tableColumn id="3" xr3:uid="{87FCBF27-7A90-4EB5-BA7D-ADEC42166C8B}" name="Denis" dataDxfId="103"/>
    <tableColumn id="4" xr3:uid="{64A3C983-4DC1-47B4-B797-3A7DBF0BC82F}" name="Christina" dataDxfId="102"/>
    <tableColumn id="5" xr3:uid="{0DAE5740-8C18-4D2B-9F19-62637EF22E7D}" name="Angie" dataDxfId="101"/>
    <tableColumn id="6" xr3:uid="{35498B5A-9747-488B-8889-EC0C4B0F64EA}" name="Doug" dataDxfId="100"/>
    <tableColumn id="7" xr3:uid="{B22FA74E-A090-48C2-A215-A8E27A6BB4D9}" name="Cris" dataDxfId="99"/>
    <tableColumn id="8" xr3:uid="{D17E3953-069D-4D10-B9ED-6930A0B7AD42}" name="Yves" dataDxfId="9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65F166E-0772-4F8E-A284-1108FA1EDDB7}" name="UPT_PERSON_32411" displayName="UPT_PERSON_32411" ref="A51:I63" totalsRowShown="0" headerRowDxfId="97" dataDxfId="96" tableBorderDxfId="95">
  <autoFilter ref="A51:I63" xr:uid="{065F166E-0772-4F8E-A284-1108FA1EDDB7}"/>
  <tableColumns count="9">
    <tableColumn id="1" xr3:uid="{4933B807-06B4-4299-B598-F3AD270BA5B4}" name="MONTH" dataDxfId="94"/>
    <tableColumn id="2" xr3:uid="{A9D2B4CC-2872-494D-94CD-0F17373B5AD4}" name="Dety" dataDxfId="93"/>
    <tableColumn id="3" xr3:uid="{C0A41F26-1437-47FF-B8AD-0C00439F0DC3}" name="Denis" dataDxfId="92"/>
    <tableColumn id="4" xr3:uid="{4120D289-F808-4F13-A5B4-F52B39B2E341}" name="Christina" dataDxfId="91"/>
    <tableColumn id="5" xr3:uid="{2FDB9908-585A-47EB-B176-B8B45702E644}" name="Andrew" dataDxfId="90"/>
    <tableColumn id="6" xr3:uid="{E9EF4BBB-232C-47A8-863D-5A0CE7B2AC80}" name="David" dataDxfId="89"/>
    <tableColumn id="7" xr3:uid="{266A7019-1201-4730-8EA8-293C6086CFEB}" name="Nayeli" dataDxfId="88"/>
    <tableColumn id="8" xr3:uid="{6091EBCB-C8E3-47D5-B6AA-432F59E56E0D}" name="Hannah" dataDxfId="87"/>
    <tableColumn id="9" xr3:uid="{0BCC8ED4-2B8B-410F-9F2A-20E06B82986E}" name="Amrita" dataDxfId="86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26A3CDA0-6C59-4440-8792-D2BE8C5B907C}" name="UPT_GLOBAL" displayName="UPT_GLOBAL" ref="A1:E253" totalsRowShown="0">
  <autoFilter ref="A1:E253" xr:uid="{26A3CDA0-6C59-4440-8792-D2BE8C5B907C}"/>
  <tableColumns count="5">
    <tableColumn id="6" xr3:uid="{7F02A0AE-5562-4231-AE02-5E7842E44F70}" name="MONTH" dataDxfId="12"/>
    <tableColumn id="2" xr3:uid="{16BA5EFA-DD6C-4F8A-8015-837100813ADF}" name="NAME" dataDxfId="11"/>
    <tableColumn id="3" xr3:uid="{2F2F291E-13C2-4D3C-97F3-C4A8B02723B3}" name="STORE" dataDxfId="10"/>
    <tableColumn id="4" xr3:uid="{FDB347EE-8FE1-4E68-BC68-8B0C70E040EF}" name="UPT STORE" dataDxfId="9"/>
    <tableColumn id="5" xr3:uid="{14B139E5-6E6E-4D08-988A-EB94992A9B8E}" name="UPT" dataDxf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_MONTH" xr10:uid="{5910841F-1D0A-46B9-8A1A-D8BE51C40224}" sourceName="[UPT_GLOBAL].[MONTH]">
  <pivotTables>
    <pivotTable tabId="70" name="Tableau croisé dynamique1"/>
  </pivotTables>
  <state minimalRefreshVersion="6" lastRefreshVersion="6" pivotCacheId="1902461386" filterType="unknown">
    <bounds startDate="2026-01-01T00:00:00" endDate="202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MONTH" xr10:uid="{5BEE362E-1FF9-4B13-860E-07DB1B463903}" cache="Chronologie_MONTH" caption="MONTH" level="2" selectionLevel="2" scrollPosition="2027-06-30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C3346-5D85-4998-A746-5D13BE0A70EA}">
  <dimension ref="A1:I63"/>
  <sheetViews>
    <sheetView workbookViewId="0">
      <selection activeCell="B4" sqref="B4:B15"/>
    </sheetView>
  </sheetViews>
  <sheetFormatPr baseColWidth="10" defaultRowHeight="14.4" x14ac:dyDescent="0.3"/>
  <sheetData>
    <row r="1" spans="1:7" ht="15" thickBot="1" x14ac:dyDescent="0.35"/>
    <row r="2" spans="1:7" ht="18.600000000000001" thickBot="1" x14ac:dyDescent="0.35">
      <c r="A2" s="33" t="s">
        <v>32</v>
      </c>
      <c r="B2" s="34"/>
      <c r="C2" s="34"/>
      <c r="D2" s="34"/>
      <c r="E2" s="34"/>
      <c r="F2" s="34"/>
      <c r="G2" s="35"/>
    </row>
    <row r="3" spans="1:7" x14ac:dyDescent="0.3">
      <c r="A3" s="14" t="s">
        <v>17</v>
      </c>
      <c r="B3" s="17" t="s">
        <v>42</v>
      </c>
      <c r="C3" s="17" t="s">
        <v>44</v>
      </c>
      <c r="D3" s="17" t="s">
        <v>45</v>
      </c>
      <c r="E3" s="19" t="s">
        <v>36</v>
      </c>
      <c r="F3" s="19" t="s">
        <v>37</v>
      </c>
      <c r="G3" s="19" t="s">
        <v>38</v>
      </c>
    </row>
    <row r="4" spans="1:7" x14ac:dyDescent="0.3">
      <c r="A4" s="22">
        <v>46082</v>
      </c>
      <c r="B4" s="27">
        <v>1.5</v>
      </c>
      <c r="C4" s="28">
        <v>1.75</v>
      </c>
      <c r="D4" s="27">
        <v>1.73</v>
      </c>
      <c r="E4" s="20"/>
      <c r="F4" s="20"/>
      <c r="G4" s="20"/>
    </row>
    <row r="5" spans="1:7" x14ac:dyDescent="0.3">
      <c r="A5" s="22">
        <v>46113</v>
      </c>
      <c r="B5" s="27">
        <v>1.8</v>
      </c>
      <c r="C5" s="28">
        <v>2</v>
      </c>
      <c r="D5" s="27">
        <v>1.8</v>
      </c>
      <c r="E5" s="21"/>
      <c r="F5" s="21"/>
      <c r="G5" s="21"/>
    </row>
    <row r="6" spans="1:7" x14ac:dyDescent="0.3">
      <c r="A6" s="22">
        <v>46143</v>
      </c>
      <c r="B6" s="27">
        <v>2</v>
      </c>
      <c r="C6" s="28">
        <v>1.8</v>
      </c>
      <c r="D6" s="28">
        <v>1.78</v>
      </c>
      <c r="E6" s="20"/>
      <c r="F6" s="20"/>
      <c r="G6" s="20"/>
    </row>
    <row r="7" spans="1:7" x14ac:dyDescent="0.3">
      <c r="A7" s="22">
        <v>46174</v>
      </c>
      <c r="B7" s="27">
        <v>1.73</v>
      </c>
      <c r="C7" s="28">
        <v>1.78</v>
      </c>
      <c r="D7" s="28">
        <v>1.52</v>
      </c>
      <c r="E7" s="21"/>
      <c r="F7" s="21"/>
      <c r="G7" s="21"/>
    </row>
    <row r="8" spans="1:7" x14ac:dyDescent="0.3">
      <c r="A8" s="22">
        <v>46204</v>
      </c>
      <c r="B8" s="27">
        <v>1.78</v>
      </c>
      <c r="C8" s="28">
        <v>1.78</v>
      </c>
      <c r="D8" s="28">
        <v>1.52</v>
      </c>
      <c r="E8" s="20"/>
      <c r="F8" s="20"/>
      <c r="G8" s="20"/>
    </row>
    <row r="9" spans="1:7" x14ac:dyDescent="0.3">
      <c r="A9" s="22">
        <v>46235</v>
      </c>
      <c r="B9" s="27">
        <v>1.78</v>
      </c>
      <c r="C9" s="28">
        <v>1.73</v>
      </c>
      <c r="D9" s="28">
        <v>1.61</v>
      </c>
      <c r="E9" s="21"/>
      <c r="F9" s="21"/>
      <c r="G9" s="21"/>
    </row>
    <row r="10" spans="1:7" x14ac:dyDescent="0.3">
      <c r="A10" s="22">
        <v>46266</v>
      </c>
      <c r="B10" s="27">
        <v>1.63</v>
      </c>
      <c r="C10" s="28">
        <v>1.7</v>
      </c>
      <c r="D10" s="28">
        <v>1.63</v>
      </c>
      <c r="E10" s="20"/>
      <c r="F10" s="20"/>
      <c r="G10" s="20"/>
    </row>
    <row r="11" spans="1:7" x14ac:dyDescent="0.3">
      <c r="A11" s="22">
        <v>46296</v>
      </c>
      <c r="B11" s="27">
        <v>1.63</v>
      </c>
      <c r="C11" s="28">
        <v>1.63</v>
      </c>
      <c r="D11" s="28">
        <v>1.63</v>
      </c>
      <c r="E11" s="21"/>
      <c r="F11" s="21"/>
      <c r="G11" s="21"/>
    </row>
    <row r="12" spans="1:7" x14ac:dyDescent="0.3">
      <c r="A12" s="22">
        <v>46327</v>
      </c>
      <c r="B12" s="27">
        <v>1.52</v>
      </c>
      <c r="C12" s="28">
        <v>1.63</v>
      </c>
      <c r="D12" s="28">
        <v>1.7</v>
      </c>
      <c r="E12" s="20"/>
      <c r="F12" s="20"/>
      <c r="G12" s="20"/>
    </row>
    <row r="13" spans="1:7" x14ac:dyDescent="0.3">
      <c r="A13" s="22">
        <v>46357</v>
      </c>
      <c r="B13" s="27">
        <v>1.7</v>
      </c>
      <c r="C13" s="28">
        <v>1.61</v>
      </c>
      <c r="D13" s="28">
        <v>1.73</v>
      </c>
      <c r="E13" s="21"/>
      <c r="F13" s="21"/>
      <c r="G13" s="21"/>
    </row>
    <row r="14" spans="1:7" x14ac:dyDescent="0.3">
      <c r="A14" s="22">
        <v>46388</v>
      </c>
      <c r="B14" s="27">
        <v>1.61</v>
      </c>
      <c r="C14" s="28">
        <v>1.52</v>
      </c>
      <c r="D14" s="29">
        <v>1.78</v>
      </c>
      <c r="E14" s="20"/>
      <c r="F14" s="20"/>
      <c r="G14" s="20"/>
    </row>
    <row r="15" spans="1:7" x14ac:dyDescent="0.3">
      <c r="A15" s="22">
        <v>46419</v>
      </c>
      <c r="B15" s="27">
        <v>1.52</v>
      </c>
      <c r="C15" s="29">
        <v>1.52</v>
      </c>
      <c r="D15" s="27">
        <v>1.56</v>
      </c>
      <c r="E15" s="21"/>
      <c r="F15" s="21"/>
      <c r="G15" s="21"/>
    </row>
    <row r="16" spans="1:7" x14ac:dyDescent="0.3">
      <c r="B16" s="1"/>
      <c r="C16" s="1"/>
      <c r="D16" s="1"/>
    </row>
    <row r="17" spans="1:7" x14ac:dyDescent="0.3">
      <c r="B17" s="1"/>
      <c r="C17" s="1"/>
      <c r="D17" s="1"/>
    </row>
    <row r="18" spans="1:7" ht="18" x14ac:dyDescent="0.3">
      <c r="A18" s="36" t="s">
        <v>39</v>
      </c>
      <c r="B18" s="37"/>
      <c r="C18" s="37"/>
      <c r="D18" s="37"/>
      <c r="E18" s="37"/>
      <c r="F18" s="37"/>
      <c r="G18" s="37"/>
    </row>
    <row r="19" spans="1:7" x14ac:dyDescent="0.3">
      <c r="A19" s="11" t="s">
        <v>17</v>
      </c>
      <c r="B19" s="8" t="s">
        <v>3</v>
      </c>
      <c r="C19" s="12" t="s">
        <v>7</v>
      </c>
      <c r="D19" s="12" t="s">
        <v>15</v>
      </c>
      <c r="E19" s="12" t="s">
        <v>0</v>
      </c>
      <c r="F19" s="12" t="s">
        <v>1</v>
      </c>
      <c r="G19" s="13" t="s">
        <v>2</v>
      </c>
    </row>
    <row r="20" spans="1:7" x14ac:dyDescent="0.3">
      <c r="A20" s="9">
        <v>46082</v>
      </c>
      <c r="B20" s="3">
        <v>1.81739130434783</v>
      </c>
      <c r="C20" s="3">
        <v>1.6229508196721301</v>
      </c>
      <c r="D20" s="3">
        <v>1.44329896907216</v>
      </c>
      <c r="E20" s="3">
        <v>1.768</v>
      </c>
      <c r="F20" s="3">
        <v>1.53984575835476</v>
      </c>
      <c r="G20" s="3">
        <v>1.49850746268657</v>
      </c>
    </row>
    <row r="21" spans="1:7" x14ac:dyDescent="0.3">
      <c r="A21" s="9">
        <v>46113</v>
      </c>
      <c r="B21" s="4">
        <v>1.81739130434783</v>
      </c>
      <c r="C21" s="4">
        <v>1.6229508196721301</v>
      </c>
      <c r="D21" s="4">
        <v>1.44329896907216</v>
      </c>
      <c r="E21" s="4">
        <v>1.768</v>
      </c>
      <c r="F21" s="4">
        <v>1.53984575835476</v>
      </c>
      <c r="G21" s="4">
        <v>1.49850746268657</v>
      </c>
    </row>
    <row r="22" spans="1:7" x14ac:dyDescent="0.3">
      <c r="A22" s="9">
        <v>46143</v>
      </c>
      <c r="B22" s="5">
        <v>1.81739130434783</v>
      </c>
      <c r="C22" s="5">
        <v>1.6229508196721301</v>
      </c>
      <c r="D22" s="5">
        <v>1.44329896907216</v>
      </c>
      <c r="E22" s="5">
        <v>1.768</v>
      </c>
      <c r="F22" s="5">
        <v>1.53984575835476</v>
      </c>
      <c r="G22" s="5">
        <v>1.49850746268657</v>
      </c>
    </row>
    <row r="23" spans="1:7" x14ac:dyDescent="0.3">
      <c r="A23" s="9">
        <v>46174</v>
      </c>
      <c r="B23" s="6">
        <v>1.81739130434783</v>
      </c>
      <c r="C23" s="6">
        <v>1.6229508196721301</v>
      </c>
      <c r="D23" s="6">
        <v>1.44329896907216</v>
      </c>
      <c r="E23" s="6">
        <v>1.768</v>
      </c>
      <c r="F23" s="6">
        <v>1.53984575835476</v>
      </c>
      <c r="G23" s="6">
        <v>1.49850746268657</v>
      </c>
    </row>
    <row r="24" spans="1:7" x14ac:dyDescent="0.3">
      <c r="A24" s="9">
        <v>46204</v>
      </c>
      <c r="B24" s="5">
        <v>1.81739130434783</v>
      </c>
      <c r="C24" s="5">
        <v>1.6229508196721301</v>
      </c>
      <c r="D24" s="5">
        <v>1.44329896907216</v>
      </c>
      <c r="E24" s="5">
        <v>1.768</v>
      </c>
      <c r="F24" s="5">
        <v>1.53984575835476</v>
      </c>
      <c r="G24" s="5">
        <v>1.49850746268657</v>
      </c>
    </row>
    <row r="25" spans="1:7" x14ac:dyDescent="0.3">
      <c r="A25" s="9">
        <v>46235</v>
      </c>
      <c r="B25" s="6">
        <v>1.81739130434783</v>
      </c>
      <c r="C25" s="6">
        <v>1.6229508196721301</v>
      </c>
      <c r="D25" s="6">
        <v>1.44329896907216</v>
      </c>
      <c r="E25" s="6">
        <v>1.768</v>
      </c>
      <c r="F25" s="6">
        <v>1.53984575835476</v>
      </c>
      <c r="G25" s="6">
        <v>1.49850746268657</v>
      </c>
    </row>
    <row r="26" spans="1:7" x14ac:dyDescent="0.3">
      <c r="A26" s="9">
        <v>46266</v>
      </c>
      <c r="B26" s="5">
        <v>1.81739130434783</v>
      </c>
      <c r="C26" s="5">
        <v>1.6229508196721301</v>
      </c>
      <c r="D26" s="5">
        <v>1.44329896907216</v>
      </c>
      <c r="E26" s="5">
        <v>1.768</v>
      </c>
      <c r="F26" s="5">
        <v>1.53984575835476</v>
      </c>
      <c r="G26" s="5">
        <v>1.49850746268657</v>
      </c>
    </row>
    <row r="27" spans="1:7" x14ac:dyDescent="0.3">
      <c r="A27" s="9">
        <v>46296</v>
      </c>
      <c r="B27" s="6">
        <v>1.81739130434783</v>
      </c>
      <c r="C27" s="6">
        <v>1.6229508196721301</v>
      </c>
      <c r="D27" s="6">
        <v>1.44329896907216</v>
      </c>
      <c r="E27" s="6">
        <v>1.768</v>
      </c>
      <c r="F27" s="6">
        <v>1.53984575835476</v>
      </c>
      <c r="G27" s="6">
        <v>1.49850746268657</v>
      </c>
    </row>
    <row r="28" spans="1:7" x14ac:dyDescent="0.3">
      <c r="A28" s="9">
        <v>46327</v>
      </c>
      <c r="B28" s="5">
        <v>1.81739130434783</v>
      </c>
      <c r="C28" s="5">
        <v>1.6229508196721301</v>
      </c>
      <c r="D28" s="5">
        <v>1.44329896907216</v>
      </c>
      <c r="E28" s="5">
        <v>1.768</v>
      </c>
      <c r="F28" s="5">
        <v>1.53984575835476</v>
      </c>
      <c r="G28" s="5">
        <v>1.49850746268657</v>
      </c>
    </row>
    <row r="29" spans="1:7" x14ac:dyDescent="0.3">
      <c r="A29" s="9">
        <v>46357</v>
      </c>
      <c r="B29" s="6">
        <v>1.81739130434783</v>
      </c>
      <c r="C29" s="6">
        <v>1.6229508196721301</v>
      </c>
      <c r="D29" s="6">
        <v>1.44329896907216</v>
      </c>
      <c r="E29" s="6">
        <v>1.768</v>
      </c>
      <c r="F29" s="6">
        <v>1.53984575835476</v>
      </c>
      <c r="G29" s="6">
        <v>1.49850746268657</v>
      </c>
    </row>
    <row r="30" spans="1:7" x14ac:dyDescent="0.3">
      <c r="A30" s="9">
        <v>46388</v>
      </c>
      <c r="B30" s="5">
        <v>1.81739130434783</v>
      </c>
      <c r="C30" s="5">
        <v>1.6229508196721301</v>
      </c>
      <c r="D30" s="5">
        <v>1.44329896907216</v>
      </c>
      <c r="E30" s="5">
        <v>1.768</v>
      </c>
      <c r="F30" s="5">
        <v>1.53984575835476</v>
      </c>
      <c r="G30" s="5">
        <v>1.49850746268657</v>
      </c>
    </row>
    <row r="31" spans="1:7" x14ac:dyDescent="0.3">
      <c r="A31" s="10">
        <v>46419</v>
      </c>
      <c r="B31" s="7">
        <v>1.81739130434783</v>
      </c>
      <c r="C31" s="7">
        <v>1.6229508196721301</v>
      </c>
      <c r="D31" s="7">
        <v>1.44329896907216</v>
      </c>
      <c r="E31" s="7">
        <v>1.768</v>
      </c>
      <c r="F31" s="7">
        <v>1.53984575835476</v>
      </c>
      <c r="G31" s="7">
        <v>1.49850746268657</v>
      </c>
    </row>
    <row r="32" spans="1:7" x14ac:dyDescent="0.3">
      <c r="B32" s="1"/>
      <c r="C32" s="1"/>
      <c r="D32" s="1"/>
    </row>
    <row r="33" spans="1:8" x14ac:dyDescent="0.3">
      <c r="B33" s="1"/>
      <c r="C33" s="1"/>
      <c r="D33" s="1"/>
    </row>
    <row r="34" spans="1:8" ht="18" x14ac:dyDescent="0.3">
      <c r="A34" s="36" t="s">
        <v>40</v>
      </c>
      <c r="B34" s="37"/>
      <c r="C34" s="37"/>
      <c r="D34" s="37"/>
      <c r="E34" s="37"/>
      <c r="F34" s="37"/>
      <c r="G34" s="37"/>
      <c r="H34" s="37"/>
    </row>
    <row r="35" spans="1:8" x14ac:dyDescent="0.3">
      <c r="A35" s="11" t="s">
        <v>17</v>
      </c>
      <c r="B35" s="8" t="s">
        <v>3</v>
      </c>
      <c r="C35" s="12" t="s">
        <v>7</v>
      </c>
      <c r="D35" s="12" t="s">
        <v>15</v>
      </c>
      <c r="E35" s="23" t="s">
        <v>5</v>
      </c>
      <c r="F35" s="23" t="s">
        <v>6</v>
      </c>
      <c r="G35" s="23" t="s">
        <v>8</v>
      </c>
      <c r="H35" s="23" t="s">
        <v>9</v>
      </c>
    </row>
    <row r="36" spans="1:8" x14ac:dyDescent="0.3">
      <c r="A36" s="9">
        <v>46082</v>
      </c>
      <c r="B36" s="3">
        <v>1.7111801242236</v>
      </c>
      <c r="C36" s="3">
        <v>1.6532258064516101</v>
      </c>
      <c r="D36" s="3">
        <v>1.5806451612903201</v>
      </c>
      <c r="E36" s="3">
        <v>1.7111801242236</v>
      </c>
      <c r="F36" s="3">
        <v>1.4285714285714299</v>
      </c>
      <c r="G36" s="3">
        <v>1.5964125560538101</v>
      </c>
      <c r="H36" s="3">
        <v>0</v>
      </c>
    </row>
    <row r="37" spans="1:8" x14ac:dyDescent="0.3">
      <c r="A37" s="9">
        <v>46113</v>
      </c>
      <c r="B37" s="4">
        <v>2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</row>
    <row r="38" spans="1:8" x14ac:dyDescent="0.3">
      <c r="A38" s="9">
        <v>46143</v>
      </c>
      <c r="B38" s="5">
        <v>0</v>
      </c>
      <c r="C38" s="5">
        <v>0</v>
      </c>
      <c r="D38" s="5">
        <v>0</v>
      </c>
      <c r="E38" s="5">
        <v>0</v>
      </c>
      <c r="F38" s="5">
        <v>0</v>
      </c>
      <c r="G38" s="5">
        <v>0</v>
      </c>
      <c r="H38" s="5">
        <v>0</v>
      </c>
    </row>
    <row r="39" spans="1:8" x14ac:dyDescent="0.3">
      <c r="A39" s="9">
        <v>46174</v>
      </c>
      <c r="B39" s="6">
        <v>0</v>
      </c>
      <c r="C39" s="6">
        <v>0</v>
      </c>
      <c r="D39" s="6">
        <v>0</v>
      </c>
      <c r="E39" s="6">
        <v>0</v>
      </c>
      <c r="F39" s="6">
        <v>0</v>
      </c>
      <c r="G39" s="6">
        <v>0</v>
      </c>
      <c r="H39" s="6">
        <v>0</v>
      </c>
    </row>
    <row r="40" spans="1:8" x14ac:dyDescent="0.3">
      <c r="A40" s="9">
        <v>46204</v>
      </c>
      <c r="B40" s="5">
        <v>0</v>
      </c>
      <c r="C40" s="5">
        <v>0</v>
      </c>
      <c r="D40" s="5">
        <v>0</v>
      </c>
      <c r="E40" s="5">
        <v>0</v>
      </c>
      <c r="F40" s="5">
        <v>0</v>
      </c>
      <c r="G40" s="5">
        <v>0</v>
      </c>
      <c r="H40" s="5">
        <v>0</v>
      </c>
    </row>
    <row r="41" spans="1:8" x14ac:dyDescent="0.3">
      <c r="A41" s="9">
        <v>46235</v>
      </c>
      <c r="B41" s="6">
        <v>0</v>
      </c>
      <c r="C41" s="6">
        <v>0</v>
      </c>
      <c r="D41" s="6">
        <v>0</v>
      </c>
      <c r="E41" s="6">
        <v>0</v>
      </c>
      <c r="F41" s="6">
        <v>0</v>
      </c>
      <c r="G41" s="6">
        <v>0</v>
      </c>
      <c r="H41" s="6">
        <v>0</v>
      </c>
    </row>
    <row r="42" spans="1:8" x14ac:dyDescent="0.3">
      <c r="A42" s="9">
        <v>46266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</row>
    <row r="43" spans="1:8" x14ac:dyDescent="0.3">
      <c r="A43" s="9">
        <v>46296</v>
      </c>
      <c r="B43" s="6">
        <v>0</v>
      </c>
      <c r="C43" s="6">
        <v>0</v>
      </c>
      <c r="D43" s="6">
        <v>0</v>
      </c>
      <c r="E43" s="6">
        <v>0</v>
      </c>
      <c r="F43" s="6">
        <v>0</v>
      </c>
      <c r="G43" s="6">
        <v>0</v>
      </c>
      <c r="H43" s="6">
        <v>0</v>
      </c>
    </row>
    <row r="44" spans="1:8" x14ac:dyDescent="0.3">
      <c r="A44" s="9">
        <v>46327</v>
      </c>
      <c r="B44" s="5">
        <v>0</v>
      </c>
      <c r="C44" s="5">
        <v>0</v>
      </c>
      <c r="D44" s="5">
        <v>0</v>
      </c>
      <c r="E44" s="5">
        <v>0</v>
      </c>
      <c r="F44" s="5">
        <v>0</v>
      </c>
      <c r="G44" s="5">
        <v>0</v>
      </c>
      <c r="H44" s="5">
        <v>0</v>
      </c>
    </row>
    <row r="45" spans="1:8" x14ac:dyDescent="0.3">
      <c r="A45" s="9">
        <v>46357</v>
      </c>
      <c r="B45" s="6">
        <v>0</v>
      </c>
      <c r="C45" s="6">
        <v>0</v>
      </c>
      <c r="D45" s="6">
        <v>0</v>
      </c>
      <c r="E45" s="6">
        <v>0</v>
      </c>
      <c r="F45" s="6">
        <v>0</v>
      </c>
      <c r="G45" s="6">
        <v>0</v>
      </c>
      <c r="H45" s="6">
        <v>0</v>
      </c>
    </row>
    <row r="46" spans="1:8" x14ac:dyDescent="0.3">
      <c r="A46" s="9">
        <v>46388</v>
      </c>
      <c r="B46" s="5">
        <v>0</v>
      </c>
      <c r="C46" s="5">
        <v>0</v>
      </c>
      <c r="D46" s="5">
        <v>0</v>
      </c>
      <c r="E46" s="5">
        <v>0</v>
      </c>
      <c r="F46" s="5">
        <v>0</v>
      </c>
      <c r="G46" s="5">
        <v>0</v>
      </c>
      <c r="H46" s="5">
        <v>0</v>
      </c>
    </row>
    <row r="47" spans="1:8" x14ac:dyDescent="0.3">
      <c r="A47" s="10">
        <v>46419</v>
      </c>
      <c r="B47" s="7">
        <v>0</v>
      </c>
      <c r="C47" s="7">
        <v>0</v>
      </c>
      <c r="D47" s="7">
        <v>0</v>
      </c>
      <c r="E47" s="7">
        <v>0</v>
      </c>
      <c r="F47" s="7">
        <v>0</v>
      </c>
      <c r="G47" s="7">
        <v>0</v>
      </c>
      <c r="H47" s="7">
        <v>0</v>
      </c>
    </row>
    <row r="48" spans="1:8" x14ac:dyDescent="0.3">
      <c r="B48" s="1"/>
      <c r="C48" s="1"/>
      <c r="D48" s="1"/>
    </row>
    <row r="49" spans="1:9" x14ac:dyDescent="0.3">
      <c r="B49" s="1"/>
      <c r="C49" s="1"/>
      <c r="D49" s="1"/>
    </row>
    <row r="50" spans="1:9" ht="18" x14ac:dyDescent="0.3">
      <c r="A50" s="36" t="s">
        <v>41</v>
      </c>
      <c r="B50" s="37"/>
      <c r="C50" s="37"/>
      <c r="D50" s="37"/>
      <c r="E50" s="37"/>
      <c r="F50" s="37"/>
      <c r="G50" s="37"/>
      <c r="H50" s="37"/>
      <c r="I50" s="37"/>
    </row>
    <row r="51" spans="1:9" x14ac:dyDescent="0.3">
      <c r="A51" s="11" t="s">
        <v>17</v>
      </c>
      <c r="B51" s="8" t="s">
        <v>3</v>
      </c>
      <c r="C51" s="12" t="s">
        <v>7</v>
      </c>
      <c r="D51" s="12" t="s">
        <v>15</v>
      </c>
      <c r="E51" s="23" t="s">
        <v>10</v>
      </c>
      <c r="F51" s="23" t="s">
        <v>11</v>
      </c>
      <c r="G51" s="23" t="s">
        <v>12</v>
      </c>
      <c r="H51" s="23" t="s">
        <v>13</v>
      </c>
      <c r="I51" s="23" t="s">
        <v>14</v>
      </c>
    </row>
    <row r="52" spans="1:9" x14ac:dyDescent="0.3">
      <c r="A52" s="9">
        <v>46082</v>
      </c>
      <c r="B52" s="3">
        <v>1.60669456066946</v>
      </c>
      <c r="C52" s="3">
        <v>0</v>
      </c>
      <c r="D52" s="3">
        <v>1.4950495049504999</v>
      </c>
      <c r="E52" s="3">
        <v>1.79754601226994</v>
      </c>
      <c r="F52" s="3">
        <v>1.61038961038961</v>
      </c>
      <c r="G52" s="3">
        <v>1.6384039900249401</v>
      </c>
      <c r="H52" s="3">
        <v>1.6666666666666701</v>
      </c>
      <c r="I52" s="3">
        <v>1.68965517241379</v>
      </c>
    </row>
    <row r="53" spans="1:9" x14ac:dyDescent="0.3">
      <c r="A53" s="9">
        <v>46113</v>
      </c>
      <c r="B53" s="4">
        <v>1.60669456066946</v>
      </c>
      <c r="C53" s="4">
        <v>0</v>
      </c>
      <c r="D53" s="4">
        <v>1.4950495049504999</v>
      </c>
      <c r="E53" s="4">
        <v>1.79754601226994</v>
      </c>
      <c r="F53" s="4">
        <v>1.61038961038961</v>
      </c>
      <c r="G53" s="4">
        <v>1.6384039900249401</v>
      </c>
      <c r="H53" s="4">
        <v>1.6666666666666701</v>
      </c>
      <c r="I53" s="4">
        <v>1.68965517241379</v>
      </c>
    </row>
    <row r="54" spans="1:9" x14ac:dyDescent="0.3">
      <c r="A54" s="9">
        <v>46143</v>
      </c>
      <c r="B54" s="5">
        <v>0</v>
      </c>
      <c r="C54" s="5">
        <v>0</v>
      </c>
      <c r="D54" s="5">
        <v>0</v>
      </c>
      <c r="E54" s="5">
        <v>0</v>
      </c>
      <c r="F54" s="5">
        <v>0</v>
      </c>
      <c r="G54" s="5">
        <v>0</v>
      </c>
      <c r="H54" s="5">
        <v>0</v>
      </c>
      <c r="I54" s="5">
        <v>0</v>
      </c>
    </row>
    <row r="55" spans="1:9" x14ac:dyDescent="0.3">
      <c r="A55" s="9">
        <v>46174</v>
      </c>
      <c r="B55" s="6">
        <v>0</v>
      </c>
      <c r="C55" s="6">
        <v>0</v>
      </c>
      <c r="D55" s="6">
        <v>0</v>
      </c>
      <c r="E55" s="6">
        <v>0</v>
      </c>
      <c r="F55" s="6">
        <v>0</v>
      </c>
      <c r="G55" s="6">
        <v>0</v>
      </c>
      <c r="H55" s="6">
        <v>0</v>
      </c>
      <c r="I55" s="6">
        <v>0</v>
      </c>
    </row>
    <row r="56" spans="1:9" x14ac:dyDescent="0.3">
      <c r="A56" s="9">
        <v>46204</v>
      </c>
      <c r="B56" s="5">
        <v>0</v>
      </c>
      <c r="C56" s="5">
        <v>0</v>
      </c>
      <c r="D56" s="5">
        <v>0</v>
      </c>
      <c r="E56" s="5">
        <v>0</v>
      </c>
      <c r="F56" s="5">
        <v>0</v>
      </c>
      <c r="G56" s="5">
        <v>0</v>
      </c>
      <c r="H56" s="5">
        <v>0</v>
      </c>
      <c r="I56" s="5">
        <v>0</v>
      </c>
    </row>
    <row r="57" spans="1:9" x14ac:dyDescent="0.3">
      <c r="A57" s="9">
        <v>46235</v>
      </c>
      <c r="B57" s="6">
        <v>0</v>
      </c>
      <c r="C57" s="6">
        <v>0</v>
      </c>
      <c r="D57" s="6">
        <v>0</v>
      </c>
      <c r="E57" s="6">
        <v>0</v>
      </c>
      <c r="F57" s="6">
        <v>0</v>
      </c>
      <c r="G57" s="6">
        <v>0</v>
      </c>
      <c r="H57" s="6">
        <v>0</v>
      </c>
      <c r="I57" s="6">
        <v>0</v>
      </c>
    </row>
    <row r="58" spans="1:9" x14ac:dyDescent="0.3">
      <c r="A58" s="9">
        <v>46266</v>
      </c>
      <c r="B58" s="5">
        <v>0</v>
      </c>
      <c r="C58" s="5">
        <v>0</v>
      </c>
      <c r="D58" s="5">
        <v>0</v>
      </c>
      <c r="E58" s="5">
        <v>0</v>
      </c>
      <c r="F58" s="5">
        <v>0</v>
      </c>
      <c r="G58" s="5">
        <v>0</v>
      </c>
      <c r="H58" s="5">
        <v>0</v>
      </c>
      <c r="I58" s="5">
        <v>0</v>
      </c>
    </row>
    <row r="59" spans="1:9" x14ac:dyDescent="0.3">
      <c r="A59" s="9">
        <v>46296</v>
      </c>
      <c r="B59" s="6">
        <v>0</v>
      </c>
      <c r="C59" s="6">
        <v>0</v>
      </c>
      <c r="D59" s="6">
        <v>0</v>
      </c>
      <c r="E59" s="6">
        <v>0</v>
      </c>
      <c r="F59" s="6">
        <v>0</v>
      </c>
      <c r="G59" s="6">
        <v>0</v>
      </c>
      <c r="H59" s="6">
        <v>0</v>
      </c>
      <c r="I59" s="6">
        <v>0</v>
      </c>
    </row>
    <row r="60" spans="1:9" x14ac:dyDescent="0.3">
      <c r="A60" s="9">
        <v>46327</v>
      </c>
      <c r="B60" s="5">
        <v>0</v>
      </c>
      <c r="C60" s="5">
        <v>0</v>
      </c>
      <c r="D60" s="5">
        <v>0</v>
      </c>
      <c r="E60" s="5">
        <v>0</v>
      </c>
      <c r="F60" s="5">
        <v>0</v>
      </c>
      <c r="G60" s="5">
        <v>0</v>
      </c>
      <c r="H60" s="5">
        <v>0</v>
      </c>
      <c r="I60" s="5">
        <v>0</v>
      </c>
    </row>
    <row r="61" spans="1:9" x14ac:dyDescent="0.3">
      <c r="A61" s="9">
        <v>46357</v>
      </c>
      <c r="B61" s="6">
        <v>0</v>
      </c>
      <c r="C61" s="6">
        <v>0</v>
      </c>
      <c r="D61" s="6">
        <v>0</v>
      </c>
      <c r="E61" s="6">
        <v>0</v>
      </c>
      <c r="F61" s="6">
        <v>0</v>
      </c>
      <c r="G61" s="6">
        <v>0</v>
      </c>
      <c r="H61" s="6">
        <v>0</v>
      </c>
      <c r="I61" s="6">
        <v>0</v>
      </c>
    </row>
    <row r="62" spans="1:9" x14ac:dyDescent="0.3">
      <c r="A62" s="9">
        <v>46388</v>
      </c>
      <c r="B62" s="5">
        <v>0</v>
      </c>
      <c r="C62" s="5">
        <v>0</v>
      </c>
      <c r="D62" s="5">
        <v>0</v>
      </c>
      <c r="E62" s="5">
        <v>0</v>
      </c>
      <c r="F62" s="5">
        <v>0</v>
      </c>
      <c r="G62" s="5">
        <v>0</v>
      </c>
      <c r="H62" s="5">
        <v>0</v>
      </c>
      <c r="I62" s="5">
        <v>0</v>
      </c>
    </row>
    <row r="63" spans="1:9" x14ac:dyDescent="0.3">
      <c r="A63" s="10">
        <v>46419</v>
      </c>
      <c r="B63" s="7">
        <v>0</v>
      </c>
      <c r="C63" s="7">
        <v>0</v>
      </c>
      <c r="D63" s="7">
        <v>0</v>
      </c>
      <c r="E63" s="7">
        <v>0</v>
      </c>
      <c r="F63" s="7">
        <v>0</v>
      </c>
      <c r="G63" s="7">
        <v>0</v>
      </c>
      <c r="H63" s="7">
        <v>0</v>
      </c>
      <c r="I63" s="7">
        <v>0</v>
      </c>
    </row>
  </sheetData>
  <sortState xmlns:xlrd2="http://schemas.microsoft.com/office/spreadsheetml/2017/richdata2" ref="I8:I15">
    <sortCondition ref="I7:I15"/>
  </sortState>
  <mergeCells count="4">
    <mergeCell ref="A2:G2"/>
    <mergeCell ref="A18:G18"/>
    <mergeCell ref="A34:H34"/>
    <mergeCell ref="A50:I50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20AF51-5835-4005-B016-96A1865EA100}">
  <dimension ref="A1:AY253"/>
  <sheetViews>
    <sheetView workbookViewId="0">
      <selection activeCell="G2" sqref="G2:AW17"/>
    </sheetView>
  </sheetViews>
  <sheetFormatPr baseColWidth="10" defaultRowHeight="14.4" x14ac:dyDescent="0.3"/>
  <cols>
    <col min="1" max="1" width="15.21875" bestFit="1" customWidth="1"/>
    <col min="2" max="2" width="8.77734375" bestFit="1" customWidth="1"/>
    <col min="3" max="3" width="8.6640625" style="16" bestFit="1" customWidth="1"/>
    <col min="4" max="4" width="12.21875" style="16" bestFit="1" customWidth="1"/>
    <col min="5" max="5" width="7.88671875" style="16" customWidth="1"/>
    <col min="7" max="7" width="19.5546875" bestFit="1" customWidth="1"/>
    <col min="8" max="8" width="9.77734375" style="21" customWidth="1"/>
    <col min="9" max="9" width="9.77734375" style="24" customWidth="1"/>
    <col min="10" max="10" width="9.77734375" style="21" customWidth="1"/>
    <col min="11" max="11" width="9.77734375" style="24" customWidth="1"/>
    <col min="12" max="12" width="9.77734375" style="21" customWidth="1"/>
    <col min="13" max="13" width="9.77734375" style="24" customWidth="1"/>
    <col min="14" max="14" width="9.77734375" style="21" customWidth="1"/>
    <col min="15" max="15" width="9.77734375" style="24" customWidth="1"/>
    <col min="16" max="16" width="9.77734375" style="21" customWidth="1"/>
    <col min="17" max="17" width="9.77734375" style="24" customWidth="1"/>
    <col min="18" max="18" width="9.77734375" style="21" customWidth="1"/>
    <col min="19" max="19" width="9.77734375" style="24" customWidth="1"/>
    <col min="20" max="20" width="9.77734375" style="21" customWidth="1"/>
    <col min="21" max="21" width="9.77734375" style="24" customWidth="1"/>
    <col min="22" max="22" width="9.77734375" style="21" customWidth="1"/>
    <col min="23" max="23" width="9.77734375" style="24" customWidth="1"/>
    <col min="24" max="24" width="9.77734375" style="21" customWidth="1"/>
    <col min="25" max="25" width="9.77734375" style="24" customWidth="1"/>
    <col min="26" max="26" width="9.77734375" style="21" customWidth="1"/>
    <col min="27" max="27" width="9.77734375" style="24" customWidth="1"/>
    <col min="28" max="28" width="9.77734375" style="21" customWidth="1"/>
    <col min="29" max="29" width="9.77734375" style="24" customWidth="1"/>
    <col min="30" max="30" width="9.77734375" style="21" customWidth="1"/>
    <col min="31" max="31" width="9.77734375" style="24" customWidth="1"/>
    <col min="32" max="32" width="9.77734375" style="21" customWidth="1"/>
    <col min="33" max="33" width="9.77734375" style="24" customWidth="1"/>
    <col min="34" max="34" width="9.77734375" style="21" customWidth="1"/>
    <col min="35" max="35" width="9.77734375" style="24" customWidth="1"/>
    <col min="36" max="36" width="9.77734375" style="21" customWidth="1"/>
    <col min="37" max="37" width="9.77734375" style="24" customWidth="1"/>
    <col min="38" max="38" width="9.77734375" style="21" customWidth="1"/>
    <col min="39" max="39" width="9.77734375" style="24" customWidth="1"/>
    <col min="40" max="40" width="9.77734375" style="21" customWidth="1"/>
    <col min="41" max="41" width="9.77734375" style="24" customWidth="1"/>
    <col min="42" max="42" width="9.77734375" style="21" customWidth="1"/>
    <col min="43" max="43" width="9.77734375" style="24" customWidth="1"/>
    <col min="44" max="44" width="9.77734375" style="21" customWidth="1"/>
    <col min="45" max="45" width="9.77734375" style="24" customWidth="1"/>
    <col min="46" max="46" width="9.77734375" style="21" customWidth="1"/>
    <col min="47" max="47" width="9.77734375" style="24" customWidth="1"/>
    <col min="48" max="48" width="9.77734375" style="21" customWidth="1"/>
    <col min="49" max="49" width="9.77734375" style="24" customWidth="1"/>
    <col min="50" max="51" width="9.77734375" style="16" customWidth="1"/>
  </cols>
  <sheetData>
    <row r="1" spans="1:51" ht="13.2" customHeight="1" x14ac:dyDescent="0.3">
      <c r="A1" t="s">
        <v>17</v>
      </c>
      <c r="B1" t="s">
        <v>18</v>
      </c>
      <c r="C1" s="16" t="s">
        <v>42</v>
      </c>
      <c r="D1" s="16" t="s">
        <v>43</v>
      </c>
      <c r="E1" s="16" t="s">
        <v>4</v>
      </c>
    </row>
    <row r="2" spans="1:51" x14ac:dyDescent="0.3">
      <c r="A2" s="15">
        <v>46082</v>
      </c>
      <c r="B2" t="s">
        <v>3</v>
      </c>
      <c r="C2" s="16" t="s">
        <v>33</v>
      </c>
      <c r="D2" s="16">
        <v>1.5</v>
      </c>
      <c r="E2" s="16">
        <v>1.81739130434783</v>
      </c>
      <c r="H2" s="18" t="s">
        <v>19</v>
      </c>
      <c r="I2" s="25"/>
      <c r="J2" s="16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/>
      <c r="AY2"/>
    </row>
    <row r="3" spans="1:51" x14ac:dyDescent="0.3">
      <c r="A3" s="15">
        <v>46082</v>
      </c>
      <c r="B3" t="s">
        <v>7</v>
      </c>
      <c r="C3" s="16" t="s">
        <v>33</v>
      </c>
      <c r="D3" s="16">
        <v>1.5</v>
      </c>
      <c r="E3" s="16">
        <v>1.6229508196721301</v>
      </c>
      <c r="H3" s="16" t="s">
        <v>33</v>
      </c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 t="s">
        <v>34</v>
      </c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 t="s">
        <v>35</v>
      </c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/>
      <c r="AY3"/>
    </row>
    <row r="4" spans="1:51" x14ac:dyDescent="0.3">
      <c r="A4" s="15">
        <v>46082</v>
      </c>
      <c r="B4" t="s">
        <v>15</v>
      </c>
      <c r="C4" s="16" t="s">
        <v>33</v>
      </c>
      <c r="D4" s="16">
        <v>1.5</v>
      </c>
      <c r="E4" s="16">
        <v>1.44329896907216</v>
      </c>
      <c r="H4" s="16" t="s">
        <v>15</v>
      </c>
      <c r="I4" s="16"/>
      <c r="J4" s="16" t="s">
        <v>7</v>
      </c>
      <c r="K4" s="16"/>
      <c r="L4" s="16" t="s">
        <v>3</v>
      </c>
      <c r="M4" s="16"/>
      <c r="N4" s="16" t="s">
        <v>1</v>
      </c>
      <c r="O4" s="16"/>
      <c r="P4" s="16" t="s">
        <v>0</v>
      </c>
      <c r="Q4" s="16"/>
      <c r="R4" s="16" t="s">
        <v>2</v>
      </c>
      <c r="S4" s="16"/>
      <c r="T4" s="16" t="s">
        <v>5</v>
      </c>
      <c r="U4" s="16"/>
      <c r="V4" s="16" t="s">
        <v>15</v>
      </c>
      <c r="W4" s="16"/>
      <c r="X4" s="16" t="s">
        <v>8</v>
      </c>
      <c r="Y4" s="16"/>
      <c r="Z4" s="16" t="s">
        <v>7</v>
      </c>
      <c r="AA4" s="16"/>
      <c r="AB4" s="16" t="s">
        <v>3</v>
      </c>
      <c r="AC4" s="16"/>
      <c r="AD4" s="16" t="s">
        <v>6</v>
      </c>
      <c r="AE4" s="16"/>
      <c r="AF4" s="16" t="s">
        <v>9</v>
      </c>
      <c r="AG4" s="16"/>
      <c r="AH4" s="16" t="s">
        <v>14</v>
      </c>
      <c r="AI4" s="16"/>
      <c r="AJ4" s="16" t="s">
        <v>10</v>
      </c>
      <c r="AK4" s="16"/>
      <c r="AL4" s="16" t="s">
        <v>15</v>
      </c>
      <c r="AM4" s="16"/>
      <c r="AN4" s="16" t="s">
        <v>11</v>
      </c>
      <c r="AO4" s="16"/>
      <c r="AP4" s="16" t="s">
        <v>7</v>
      </c>
      <c r="AQ4" s="16"/>
      <c r="AR4" s="16" t="s">
        <v>3</v>
      </c>
      <c r="AS4" s="16"/>
      <c r="AT4" s="16" t="s">
        <v>13</v>
      </c>
      <c r="AU4" s="16"/>
      <c r="AV4" s="16" t="s">
        <v>12</v>
      </c>
      <c r="AW4" s="16"/>
      <c r="AX4"/>
      <c r="AY4"/>
    </row>
    <row r="5" spans="1:51" x14ac:dyDescent="0.3">
      <c r="A5" s="15">
        <v>46082</v>
      </c>
      <c r="B5" t="s">
        <v>0</v>
      </c>
      <c r="C5" s="16" t="s">
        <v>33</v>
      </c>
      <c r="D5" s="16">
        <v>1.5</v>
      </c>
      <c r="E5" s="16">
        <v>1.768</v>
      </c>
      <c r="G5" s="30" t="s">
        <v>16</v>
      </c>
      <c r="H5" s="31" t="s">
        <v>4</v>
      </c>
      <c r="I5" s="31" t="s">
        <v>42</v>
      </c>
      <c r="J5" s="31" t="s">
        <v>4</v>
      </c>
      <c r="K5" s="31" t="s">
        <v>42</v>
      </c>
      <c r="L5" s="31" t="s">
        <v>4</v>
      </c>
      <c r="M5" s="31" t="s">
        <v>42</v>
      </c>
      <c r="N5" s="31" t="s">
        <v>4</v>
      </c>
      <c r="O5" s="31" t="s">
        <v>42</v>
      </c>
      <c r="P5" s="31" t="s">
        <v>4</v>
      </c>
      <c r="Q5" s="31" t="s">
        <v>42</v>
      </c>
      <c r="R5" s="31" t="s">
        <v>4</v>
      </c>
      <c r="S5" s="31" t="s">
        <v>42</v>
      </c>
      <c r="T5" s="31" t="s">
        <v>4</v>
      </c>
      <c r="U5" s="31" t="s">
        <v>42</v>
      </c>
      <c r="V5" s="31" t="s">
        <v>4</v>
      </c>
      <c r="W5" s="31" t="s">
        <v>42</v>
      </c>
      <c r="X5" s="31" t="s">
        <v>4</v>
      </c>
      <c r="Y5" s="31" t="s">
        <v>42</v>
      </c>
      <c r="Z5" s="31" t="s">
        <v>4</v>
      </c>
      <c r="AA5" s="31" t="s">
        <v>42</v>
      </c>
      <c r="AB5" s="31" t="s">
        <v>4</v>
      </c>
      <c r="AC5" s="32" t="s">
        <v>42</v>
      </c>
      <c r="AD5" s="31" t="s">
        <v>4</v>
      </c>
      <c r="AE5" s="32" t="s">
        <v>42</v>
      </c>
      <c r="AF5" s="31" t="s">
        <v>4</v>
      </c>
      <c r="AG5" s="32" t="s">
        <v>42</v>
      </c>
      <c r="AH5" s="31" t="s">
        <v>4</v>
      </c>
      <c r="AI5" s="31" t="s">
        <v>42</v>
      </c>
      <c r="AJ5" s="31" t="s">
        <v>4</v>
      </c>
      <c r="AK5" s="31" t="s">
        <v>42</v>
      </c>
      <c r="AL5" s="31" t="s">
        <v>4</v>
      </c>
      <c r="AM5" s="31" t="s">
        <v>42</v>
      </c>
      <c r="AN5" s="31" t="s">
        <v>4</v>
      </c>
      <c r="AO5" s="31" t="s">
        <v>42</v>
      </c>
      <c r="AP5" s="31" t="s">
        <v>4</v>
      </c>
      <c r="AQ5" s="31" t="s">
        <v>42</v>
      </c>
      <c r="AR5" s="31" t="s">
        <v>4</v>
      </c>
      <c r="AS5" s="31" t="s">
        <v>42</v>
      </c>
      <c r="AT5" s="31" t="s">
        <v>4</v>
      </c>
      <c r="AU5" s="31" t="s">
        <v>42</v>
      </c>
      <c r="AV5" s="31" t="s">
        <v>4</v>
      </c>
      <c r="AW5" s="31" t="s">
        <v>42</v>
      </c>
      <c r="AX5"/>
      <c r="AY5"/>
    </row>
    <row r="6" spans="1:51" x14ac:dyDescent="0.3">
      <c r="A6" s="15">
        <v>46082</v>
      </c>
      <c r="B6" t="s">
        <v>1</v>
      </c>
      <c r="C6" s="16" t="s">
        <v>33</v>
      </c>
      <c r="D6" s="16">
        <v>1.5</v>
      </c>
      <c r="E6" s="16">
        <v>1.53984575835476</v>
      </c>
      <c r="G6" s="2" t="s">
        <v>23</v>
      </c>
      <c r="H6" s="16">
        <v>1.44329896907216</v>
      </c>
      <c r="I6" s="38">
        <v>1.61</v>
      </c>
      <c r="J6" s="16">
        <v>1.6229508196721301</v>
      </c>
      <c r="K6" s="38">
        <v>1.61</v>
      </c>
      <c r="L6" s="16">
        <v>1.81739130434783</v>
      </c>
      <c r="M6" s="38">
        <v>1.61</v>
      </c>
      <c r="N6" s="16">
        <v>1.53984575835476</v>
      </c>
      <c r="O6" s="38">
        <v>1.61</v>
      </c>
      <c r="P6" s="16">
        <v>1.768</v>
      </c>
      <c r="Q6" s="38">
        <v>1.61</v>
      </c>
      <c r="R6" s="16">
        <v>1.49850746268657</v>
      </c>
      <c r="S6" s="38">
        <v>1.61</v>
      </c>
      <c r="T6" s="16">
        <v>0</v>
      </c>
      <c r="U6" s="38">
        <v>0</v>
      </c>
      <c r="V6" s="16">
        <v>0</v>
      </c>
      <c r="W6" s="38">
        <v>0</v>
      </c>
      <c r="X6" s="16">
        <v>0</v>
      </c>
      <c r="Y6" s="38">
        <v>0</v>
      </c>
      <c r="Z6" s="16">
        <v>0</v>
      </c>
      <c r="AA6" s="38">
        <v>0</v>
      </c>
      <c r="AB6" s="16">
        <v>0</v>
      </c>
      <c r="AC6" s="38">
        <v>0</v>
      </c>
      <c r="AD6" s="16">
        <v>0</v>
      </c>
      <c r="AE6" s="38">
        <v>0</v>
      </c>
      <c r="AF6" s="16">
        <v>0</v>
      </c>
      <c r="AG6" s="38">
        <v>0</v>
      </c>
      <c r="AH6" s="16">
        <v>0</v>
      </c>
      <c r="AI6" s="38">
        <v>0</v>
      </c>
      <c r="AJ6" s="16">
        <v>0</v>
      </c>
      <c r="AK6" s="38">
        <v>0</v>
      </c>
      <c r="AL6" s="16">
        <v>0</v>
      </c>
      <c r="AM6" s="38">
        <v>0</v>
      </c>
      <c r="AN6" s="16">
        <v>0</v>
      </c>
      <c r="AO6" s="38">
        <v>0</v>
      </c>
      <c r="AP6" s="16">
        <v>0</v>
      </c>
      <c r="AQ6" s="38">
        <v>0</v>
      </c>
      <c r="AR6" s="16">
        <v>0</v>
      </c>
      <c r="AS6" s="38">
        <v>0</v>
      </c>
      <c r="AT6" s="16">
        <v>0</v>
      </c>
      <c r="AU6" s="38">
        <v>0</v>
      </c>
      <c r="AV6" s="16">
        <v>0</v>
      </c>
      <c r="AW6" s="38">
        <v>0</v>
      </c>
      <c r="AX6"/>
      <c r="AY6"/>
    </row>
    <row r="7" spans="1:51" x14ac:dyDescent="0.3">
      <c r="A7" s="15">
        <v>46082</v>
      </c>
      <c r="B7" t="s">
        <v>2</v>
      </c>
      <c r="C7" s="16" t="s">
        <v>33</v>
      </c>
      <c r="D7" s="16">
        <v>1.5</v>
      </c>
      <c r="E7" s="16">
        <v>1.49850746268657</v>
      </c>
      <c r="G7" s="2" t="s">
        <v>24</v>
      </c>
      <c r="H7" s="16">
        <v>1.44329896907216</v>
      </c>
      <c r="I7" s="38">
        <v>1.52</v>
      </c>
      <c r="J7" s="16">
        <v>1.6229508196721301</v>
      </c>
      <c r="K7" s="38">
        <v>1.52</v>
      </c>
      <c r="L7" s="16">
        <v>1.81739130434783</v>
      </c>
      <c r="M7" s="38">
        <v>1.52</v>
      </c>
      <c r="N7" s="16">
        <v>1.53984575835476</v>
      </c>
      <c r="O7" s="38">
        <v>1.52</v>
      </c>
      <c r="P7" s="16">
        <v>1.768</v>
      </c>
      <c r="Q7" s="38">
        <v>1.52</v>
      </c>
      <c r="R7" s="16">
        <v>1.49850746268657</v>
      </c>
      <c r="S7" s="38">
        <v>1.52</v>
      </c>
      <c r="T7" s="16">
        <v>0</v>
      </c>
      <c r="U7" s="38">
        <v>0</v>
      </c>
      <c r="V7" s="16">
        <v>0</v>
      </c>
      <c r="W7" s="38">
        <v>0</v>
      </c>
      <c r="X7" s="16">
        <v>0</v>
      </c>
      <c r="Y7" s="38">
        <v>0</v>
      </c>
      <c r="Z7" s="16">
        <v>0</v>
      </c>
      <c r="AA7" s="38">
        <v>0</v>
      </c>
      <c r="AB7" s="16">
        <v>0</v>
      </c>
      <c r="AC7" s="38">
        <v>0</v>
      </c>
      <c r="AD7" s="16">
        <v>0</v>
      </c>
      <c r="AE7" s="38">
        <v>0</v>
      </c>
      <c r="AF7" s="16">
        <v>0</v>
      </c>
      <c r="AG7" s="38">
        <v>0</v>
      </c>
      <c r="AH7" s="16">
        <v>0</v>
      </c>
      <c r="AI7" s="38">
        <v>0</v>
      </c>
      <c r="AJ7" s="16">
        <v>0</v>
      </c>
      <c r="AK7" s="38">
        <v>0</v>
      </c>
      <c r="AL7" s="16">
        <v>0</v>
      </c>
      <c r="AM7" s="38">
        <v>0</v>
      </c>
      <c r="AN7" s="16">
        <v>0</v>
      </c>
      <c r="AO7" s="38">
        <v>0</v>
      </c>
      <c r="AP7" s="16">
        <v>0</v>
      </c>
      <c r="AQ7" s="38">
        <v>0</v>
      </c>
      <c r="AR7" s="16">
        <v>0</v>
      </c>
      <c r="AS7" s="38">
        <v>0</v>
      </c>
      <c r="AT7" s="16">
        <v>0</v>
      </c>
      <c r="AU7" s="38">
        <v>0</v>
      </c>
      <c r="AV7" s="16">
        <v>0</v>
      </c>
      <c r="AW7" s="38">
        <v>0</v>
      </c>
      <c r="AX7"/>
      <c r="AY7"/>
    </row>
    <row r="8" spans="1:51" x14ac:dyDescent="0.3">
      <c r="A8" s="15">
        <v>46113</v>
      </c>
      <c r="B8" t="s">
        <v>3</v>
      </c>
      <c r="C8" s="16" t="s">
        <v>33</v>
      </c>
      <c r="D8" s="16">
        <v>1.8</v>
      </c>
      <c r="E8" s="16">
        <v>1.81739130434783</v>
      </c>
      <c r="G8" s="2" t="s">
        <v>22</v>
      </c>
      <c r="H8" s="16">
        <v>1.44329896907216</v>
      </c>
      <c r="I8" s="38">
        <v>1.5</v>
      </c>
      <c r="J8" s="16">
        <v>1.6229508196721301</v>
      </c>
      <c r="K8" s="38">
        <v>1.5</v>
      </c>
      <c r="L8" s="16">
        <v>1.81739130434783</v>
      </c>
      <c r="M8" s="38">
        <v>1.5</v>
      </c>
      <c r="N8" s="16">
        <v>1.53984575835476</v>
      </c>
      <c r="O8" s="38">
        <v>1.5</v>
      </c>
      <c r="P8" s="16">
        <v>1.768</v>
      </c>
      <c r="Q8" s="38">
        <v>1.5</v>
      </c>
      <c r="R8" s="16">
        <v>1.49850746268657</v>
      </c>
      <c r="S8" s="38">
        <v>1.5</v>
      </c>
      <c r="T8" s="16">
        <v>1.7111801242236</v>
      </c>
      <c r="U8" s="38">
        <v>1.5</v>
      </c>
      <c r="V8" s="16">
        <v>1.5806451612903201</v>
      </c>
      <c r="W8" s="38">
        <v>1.5</v>
      </c>
      <c r="X8" s="16">
        <v>1.5964125560538101</v>
      </c>
      <c r="Y8" s="38">
        <v>1.5</v>
      </c>
      <c r="Z8" s="16">
        <v>1.6532258064516101</v>
      </c>
      <c r="AA8" s="38">
        <v>1.5</v>
      </c>
      <c r="AB8" s="16">
        <v>1.7111801242236</v>
      </c>
      <c r="AC8" s="38">
        <v>1.5</v>
      </c>
      <c r="AD8" s="16">
        <v>1.4285714285714299</v>
      </c>
      <c r="AE8" s="38">
        <v>1.5</v>
      </c>
      <c r="AF8" s="16">
        <v>0</v>
      </c>
      <c r="AG8" s="38">
        <v>1.5</v>
      </c>
      <c r="AH8" s="16">
        <v>1.68965517241379</v>
      </c>
      <c r="AI8" s="38">
        <v>1.5</v>
      </c>
      <c r="AJ8" s="16">
        <v>1.79754601226994</v>
      </c>
      <c r="AK8" s="38">
        <v>1.5</v>
      </c>
      <c r="AL8" s="16">
        <v>1.4950495049504999</v>
      </c>
      <c r="AM8" s="38">
        <v>1.5</v>
      </c>
      <c r="AN8" s="16">
        <v>1.61038961038961</v>
      </c>
      <c r="AO8" s="38">
        <v>1.5</v>
      </c>
      <c r="AP8" s="16">
        <v>0</v>
      </c>
      <c r="AQ8" s="38">
        <v>1.5</v>
      </c>
      <c r="AR8" s="16">
        <v>1.60669456066946</v>
      </c>
      <c r="AS8" s="38">
        <v>1.5</v>
      </c>
      <c r="AT8" s="16">
        <v>1.6666666666666701</v>
      </c>
      <c r="AU8" s="38">
        <v>1.5</v>
      </c>
      <c r="AV8" s="16">
        <v>1.6384039900249401</v>
      </c>
      <c r="AW8" s="38">
        <v>1.5</v>
      </c>
      <c r="AX8"/>
      <c r="AY8"/>
    </row>
    <row r="9" spans="1:51" x14ac:dyDescent="0.3">
      <c r="A9" s="15">
        <v>46113</v>
      </c>
      <c r="B9" t="s">
        <v>7</v>
      </c>
      <c r="C9" s="16" t="s">
        <v>33</v>
      </c>
      <c r="D9" s="16">
        <v>1.8</v>
      </c>
      <c r="E9" s="16">
        <v>1.6229508196721301</v>
      </c>
      <c r="G9" s="2" t="s">
        <v>20</v>
      </c>
      <c r="H9" s="16">
        <v>1.44329896907216</v>
      </c>
      <c r="I9" s="38">
        <v>1.8</v>
      </c>
      <c r="J9" s="16">
        <v>1.6229508196721301</v>
      </c>
      <c r="K9" s="38">
        <v>1.8</v>
      </c>
      <c r="L9" s="16">
        <v>1.81739130434783</v>
      </c>
      <c r="M9" s="38">
        <v>1.8</v>
      </c>
      <c r="N9" s="16">
        <v>1.53984575835476</v>
      </c>
      <c r="O9" s="38">
        <v>1.8</v>
      </c>
      <c r="P9" s="16">
        <v>1.768</v>
      </c>
      <c r="Q9" s="38">
        <v>1.8</v>
      </c>
      <c r="R9" s="16">
        <v>1.49850746268657</v>
      </c>
      <c r="S9" s="38">
        <v>1.8</v>
      </c>
      <c r="T9" s="16">
        <v>0</v>
      </c>
      <c r="U9" s="38">
        <v>1.8</v>
      </c>
      <c r="V9" s="16">
        <v>0</v>
      </c>
      <c r="W9" s="38">
        <v>1.8</v>
      </c>
      <c r="X9" s="16">
        <v>0</v>
      </c>
      <c r="Y9" s="38">
        <v>1.8</v>
      </c>
      <c r="Z9" s="16">
        <v>0</v>
      </c>
      <c r="AA9" s="38">
        <v>1.8</v>
      </c>
      <c r="AB9" s="16">
        <v>2</v>
      </c>
      <c r="AC9" s="38">
        <v>1.8</v>
      </c>
      <c r="AD9" s="16">
        <v>0</v>
      </c>
      <c r="AE9" s="38">
        <v>1.8</v>
      </c>
      <c r="AF9" s="16">
        <v>0</v>
      </c>
      <c r="AG9" s="38">
        <v>1.8</v>
      </c>
      <c r="AH9" s="16">
        <v>1.68965517241379</v>
      </c>
      <c r="AI9" s="38">
        <v>1.8</v>
      </c>
      <c r="AJ9" s="16">
        <v>1.79754601226994</v>
      </c>
      <c r="AK9" s="38">
        <v>1.8</v>
      </c>
      <c r="AL9" s="16">
        <v>1.4950495049504999</v>
      </c>
      <c r="AM9" s="38">
        <v>1.8</v>
      </c>
      <c r="AN9" s="16">
        <v>1.61038961038961</v>
      </c>
      <c r="AO9" s="38">
        <v>1.8</v>
      </c>
      <c r="AP9" s="16">
        <v>0</v>
      </c>
      <c r="AQ9" s="38">
        <v>1.8</v>
      </c>
      <c r="AR9" s="16">
        <v>1.60669456066946</v>
      </c>
      <c r="AS9" s="38">
        <v>1.8</v>
      </c>
      <c r="AT9" s="16">
        <v>1.6666666666666701</v>
      </c>
      <c r="AU9" s="38">
        <v>1.8</v>
      </c>
      <c r="AV9" s="16">
        <v>1.6384039900249401</v>
      </c>
      <c r="AW9" s="38">
        <v>1.8</v>
      </c>
      <c r="AX9"/>
      <c r="AY9"/>
    </row>
    <row r="10" spans="1:51" x14ac:dyDescent="0.3">
      <c r="A10" s="15">
        <v>46113</v>
      </c>
      <c r="B10" t="s">
        <v>15</v>
      </c>
      <c r="C10" s="16" t="s">
        <v>33</v>
      </c>
      <c r="D10" s="16">
        <v>1.8</v>
      </c>
      <c r="E10" s="16">
        <v>1.44329896907216</v>
      </c>
      <c r="G10" s="2" t="s">
        <v>21</v>
      </c>
      <c r="H10" s="16">
        <v>1.44329896907216</v>
      </c>
      <c r="I10" s="38">
        <v>2</v>
      </c>
      <c r="J10" s="16">
        <v>1.6229508196721301</v>
      </c>
      <c r="K10" s="38">
        <v>2</v>
      </c>
      <c r="L10" s="16">
        <v>1.81739130434783</v>
      </c>
      <c r="M10" s="38">
        <v>2</v>
      </c>
      <c r="N10" s="16">
        <v>1.53984575835476</v>
      </c>
      <c r="O10" s="38">
        <v>2</v>
      </c>
      <c r="P10" s="16">
        <v>1.768</v>
      </c>
      <c r="Q10" s="38">
        <v>2</v>
      </c>
      <c r="R10" s="16">
        <v>1.49850746268657</v>
      </c>
      <c r="S10" s="38">
        <v>2</v>
      </c>
      <c r="T10" s="16">
        <v>0</v>
      </c>
      <c r="U10" s="38">
        <v>0</v>
      </c>
      <c r="V10" s="16">
        <v>0</v>
      </c>
      <c r="W10" s="38">
        <v>0</v>
      </c>
      <c r="X10" s="16">
        <v>0</v>
      </c>
      <c r="Y10" s="38">
        <v>0</v>
      </c>
      <c r="Z10" s="16">
        <v>0</v>
      </c>
      <c r="AA10" s="38">
        <v>0</v>
      </c>
      <c r="AB10" s="16">
        <v>0</v>
      </c>
      <c r="AC10" s="38">
        <v>0</v>
      </c>
      <c r="AD10" s="16">
        <v>0</v>
      </c>
      <c r="AE10" s="38">
        <v>0</v>
      </c>
      <c r="AF10" s="16">
        <v>0</v>
      </c>
      <c r="AG10" s="38">
        <v>0</v>
      </c>
      <c r="AH10" s="16">
        <v>0</v>
      </c>
      <c r="AI10" s="38">
        <v>0</v>
      </c>
      <c r="AJ10" s="16">
        <v>0</v>
      </c>
      <c r="AK10" s="38">
        <v>0</v>
      </c>
      <c r="AL10" s="16">
        <v>0</v>
      </c>
      <c r="AM10" s="38">
        <v>0</v>
      </c>
      <c r="AN10" s="16">
        <v>0</v>
      </c>
      <c r="AO10" s="38">
        <v>0</v>
      </c>
      <c r="AP10" s="16">
        <v>0</v>
      </c>
      <c r="AQ10" s="38">
        <v>0</v>
      </c>
      <c r="AR10" s="16">
        <v>0</v>
      </c>
      <c r="AS10" s="38">
        <v>0</v>
      </c>
      <c r="AT10" s="16">
        <v>0</v>
      </c>
      <c r="AU10" s="38">
        <v>0</v>
      </c>
      <c r="AV10" s="16">
        <v>0</v>
      </c>
      <c r="AW10" s="38">
        <v>0</v>
      </c>
      <c r="AX10"/>
      <c r="AY10"/>
    </row>
    <row r="11" spans="1:51" x14ac:dyDescent="0.3">
      <c r="A11" s="15">
        <v>46113</v>
      </c>
      <c r="B11" t="s">
        <v>0</v>
      </c>
      <c r="C11" s="16" t="s">
        <v>33</v>
      </c>
      <c r="D11" s="16">
        <v>1.8</v>
      </c>
      <c r="E11" s="16">
        <v>1.768</v>
      </c>
      <c r="G11" s="2" t="s">
        <v>25</v>
      </c>
      <c r="H11" s="16">
        <v>1.44329896907216</v>
      </c>
      <c r="I11" s="38">
        <v>1.73</v>
      </c>
      <c r="J11" s="16">
        <v>1.6229508196721301</v>
      </c>
      <c r="K11" s="38">
        <v>1.73</v>
      </c>
      <c r="L11" s="16">
        <v>1.81739130434783</v>
      </c>
      <c r="M11" s="38">
        <v>1.73</v>
      </c>
      <c r="N11" s="16">
        <v>1.53984575835476</v>
      </c>
      <c r="O11" s="38">
        <v>1.73</v>
      </c>
      <c r="P11" s="16">
        <v>1.768</v>
      </c>
      <c r="Q11" s="38">
        <v>1.73</v>
      </c>
      <c r="R11" s="16">
        <v>1.49850746268657</v>
      </c>
      <c r="S11" s="38">
        <v>1.73</v>
      </c>
      <c r="T11" s="16">
        <v>0</v>
      </c>
      <c r="U11" s="38">
        <v>0</v>
      </c>
      <c r="V11" s="16">
        <v>0</v>
      </c>
      <c r="W11" s="38">
        <v>0</v>
      </c>
      <c r="X11" s="16">
        <v>0</v>
      </c>
      <c r="Y11" s="38">
        <v>0</v>
      </c>
      <c r="Z11" s="16">
        <v>0</v>
      </c>
      <c r="AA11" s="38">
        <v>0</v>
      </c>
      <c r="AB11" s="16">
        <v>0</v>
      </c>
      <c r="AC11" s="38">
        <v>0</v>
      </c>
      <c r="AD11" s="16">
        <v>0</v>
      </c>
      <c r="AE11" s="38">
        <v>0</v>
      </c>
      <c r="AF11" s="16">
        <v>0</v>
      </c>
      <c r="AG11" s="38">
        <v>0</v>
      </c>
      <c r="AH11" s="16">
        <v>0</v>
      </c>
      <c r="AI11" s="38">
        <v>0</v>
      </c>
      <c r="AJ11" s="16">
        <v>0</v>
      </c>
      <c r="AK11" s="38">
        <v>0</v>
      </c>
      <c r="AL11" s="16">
        <v>0</v>
      </c>
      <c r="AM11" s="38">
        <v>0</v>
      </c>
      <c r="AN11" s="16">
        <v>0</v>
      </c>
      <c r="AO11" s="38">
        <v>0</v>
      </c>
      <c r="AP11" s="16">
        <v>0</v>
      </c>
      <c r="AQ11" s="38">
        <v>0</v>
      </c>
      <c r="AR11" s="16">
        <v>0</v>
      </c>
      <c r="AS11" s="38">
        <v>0</v>
      </c>
      <c r="AT11" s="16">
        <v>0</v>
      </c>
      <c r="AU11" s="38">
        <v>0</v>
      </c>
      <c r="AV11" s="16">
        <v>0</v>
      </c>
      <c r="AW11" s="38">
        <v>0</v>
      </c>
      <c r="AX11"/>
      <c r="AY11"/>
    </row>
    <row r="12" spans="1:51" x14ac:dyDescent="0.3">
      <c r="A12" s="15">
        <v>46113</v>
      </c>
      <c r="B12" t="s">
        <v>1</v>
      </c>
      <c r="C12" s="16" t="s">
        <v>33</v>
      </c>
      <c r="D12" s="16">
        <v>1.8</v>
      </c>
      <c r="E12" s="16">
        <v>1.53984575835476</v>
      </c>
      <c r="G12" s="2" t="s">
        <v>26</v>
      </c>
      <c r="H12" s="16">
        <v>1.44329896907216</v>
      </c>
      <c r="I12" s="38">
        <v>1.78</v>
      </c>
      <c r="J12" s="16">
        <v>1.6229508196721301</v>
      </c>
      <c r="K12" s="38">
        <v>1.78</v>
      </c>
      <c r="L12" s="16">
        <v>1.81739130434783</v>
      </c>
      <c r="M12" s="38">
        <v>1.78</v>
      </c>
      <c r="N12" s="16">
        <v>1.53984575835476</v>
      </c>
      <c r="O12" s="38">
        <v>1.78</v>
      </c>
      <c r="P12" s="16">
        <v>1.768</v>
      </c>
      <c r="Q12" s="38">
        <v>1.78</v>
      </c>
      <c r="R12" s="16">
        <v>1.49850746268657</v>
      </c>
      <c r="S12" s="38">
        <v>1.78</v>
      </c>
      <c r="T12" s="16">
        <v>0</v>
      </c>
      <c r="U12" s="38">
        <v>0</v>
      </c>
      <c r="V12" s="16">
        <v>0</v>
      </c>
      <c r="W12" s="38">
        <v>0</v>
      </c>
      <c r="X12" s="16">
        <v>0</v>
      </c>
      <c r="Y12" s="38">
        <v>0</v>
      </c>
      <c r="Z12" s="16">
        <v>0</v>
      </c>
      <c r="AA12" s="38">
        <v>0</v>
      </c>
      <c r="AB12" s="16">
        <v>0</v>
      </c>
      <c r="AC12" s="38">
        <v>0</v>
      </c>
      <c r="AD12" s="16">
        <v>0</v>
      </c>
      <c r="AE12" s="38">
        <v>0</v>
      </c>
      <c r="AF12" s="16">
        <v>0</v>
      </c>
      <c r="AG12" s="38">
        <v>0</v>
      </c>
      <c r="AH12" s="16">
        <v>0</v>
      </c>
      <c r="AI12" s="38">
        <v>0</v>
      </c>
      <c r="AJ12" s="16">
        <v>0</v>
      </c>
      <c r="AK12" s="38">
        <v>0</v>
      </c>
      <c r="AL12" s="16">
        <v>0</v>
      </c>
      <c r="AM12" s="38">
        <v>0</v>
      </c>
      <c r="AN12" s="16">
        <v>0</v>
      </c>
      <c r="AO12" s="38">
        <v>0</v>
      </c>
      <c r="AP12" s="16">
        <v>0</v>
      </c>
      <c r="AQ12" s="38">
        <v>0</v>
      </c>
      <c r="AR12" s="16">
        <v>0</v>
      </c>
      <c r="AS12" s="38">
        <v>0</v>
      </c>
      <c r="AT12" s="16">
        <v>0</v>
      </c>
      <c r="AU12" s="38">
        <v>0</v>
      </c>
      <c r="AV12" s="16">
        <v>0</v>
      </c>
      <c r="AW12" s="38">
        <v>0</v>
      </c>
      <c r="AX12"/>
      <c r="AY12"/>
    </row>
    <row r="13" spans="1:51" x14ac:dyDescent="0.3">
      <c r="A13" s="15">
        <v>46113</v>
      </c>
      <c r="B13" t="s">
        <v>2</v>
      </c>
      <c r="C13" s="16" t="s">
        <v>33</v>
      </c>
      <c r="D13" s="16">
        <v>1.8</v>
      </c>
      <c r="E13" s="16">
        <v>1.49850746268657</v>
      </c>
      <c r="G13" s="2" t="s">
        <v>27</v>
      </c>
      <c r="H13" s="16">
        <v>1.44329896907216</v>
      </c>
      <c r="I13" s="38">
        <v>1.78</v>
      </c>
      <c r="J13" s="16">
        <v>1.6229508196721301</v>
      </c>
      <c r="K13" s="38">
        <v>1.78</v>
      </c>
      <c r="L13" s="16">
        <v>1.81739130434783</v>
      </c>
      <c r="M13" s="38">
        <v>1.78</v>
      </c>
      <c r="N13" s="16">
        <v>1.53984575835476</v>
      </c>
      <c r="O13" s="38">
        <v>1.78</v>
      </c>
      <c r="P13" s="16">
        <v>1.768</v>
      </c>
      <c r="Q13" s="38">
        <v>1.78</v>
      </c>
      <c r="R13" s="16">
        <v>1.49850746268657</v>
      </c>
      <c r="S13" s="38">
        <v>1.78</v>
      </c>
      <c r="T13" s="16">
        <v>0</v>
      </c>
      <c r="U13" s="38">
        <v>0</v>
      </c>
      <c r="V13" s="16">
        <v>0</v>
      </c>
      <c r="W13" s="38">
        <v>0</v>
      </c>
      <c r="X13" s="16">
        <v>0</v>
      </c>
      <c r="Y13" s="38">
        <v>0</v>
      </c>
      <c r="Z13" s="16">
        <v>0</v>
      </c>
      <c r="AA13" s="38">
        <v>0</v>
      </c>
      <c r="AB13" s="16">
        <v>0</v>
      </c>
      <c r="AC13" s="38">
        <v>0</v>
      </c>
      <c r="AD13" s="16">
        <v>0</v>
      </c>
      <c r="AE13" s="38">
        <v>0</v>
      </c>
      <c r="AF13" s="16">
        <v>0</v>
      </c>
      <c r="AG13" s="38">
        <v>0</v>
      </c>
      <c r="AH13" s="16">
        <v>0</v>
      </c>
      <c r="AI13" s="38">
        <v>0</v>
      </c>
      <c r="AJ13" s="16">
        <v>0</v>
      </c>
      <c r="AK13" s="38">
        <v>0</v>
      </c>
      <c r="AL13" s="16">
        <v>0</v>
      </c>
      <c r="AM13" s="38">
        <v>0</v>
      </c>
      <c r="AN13" s="16">
        <v>0</v>
      </c>
      <c r="AO13" s="38">
        <v>0</v>
      </c>
      <c r="AP13" s="16">
        <v>0</v>
      </c>
      <c r="AQ13" s="38">
        <v>0</v>
      </c>
      <c r="AR13" s="16">
        <v>0</v>
      </c>
      <c r="AS13" s="38">
        <v>0</v>
      </c>
      <c r="AT13" s="16">
        <v>0</v>
      </c>
      <c r="AU13" s="38">
        <v>0</v>
      </c>
      <c r="AV13" s="16">
        <v>0</v>
      </c>
      <c r="AW13" s="38">
        <v>0</v>
      </c>
      <c r="AX13"/>
      <c r="AY13"/>
    </row>
    <row r="14" spans="1:51" x14ac:dyDescent="0.3">
      <c r="A14" s="15">
        <v>46143</v>
      </c>
      <c r="B14" t="s">
        <v>3</v>
      </c>
      <c r="C14" s="16" t="s">
        <v>33</v>
      </c>
      <c r="D14" s="16">
        <v>2</v>
      </c>
      <c r="E14" s="16">
        <v>1.81739130434783</v>
      </c>
      <c r="G14" s="2" t="s">
        <v>28</v>
      </c>
      <c r="H14" s="16">
        <v>1.44329896907216</v>
      </c>
      <c r="I14" s="38">
        <v>1.63</v>
      </c>
      <c r="J14" s="16">
        <v>1.6229508196721301</v>
      </c>
      <c r="K14" s="38">
        <v>1.63</v>
      </c>
      <c r="L14" s="16">
        <v>1.81739130434783</v>
      </c>
      <c r="M14" s="38">
        <v>1.63</v>
      </c>
      <c r="N14" s="16">
        <v>1.53984575835476</v>
      </c>
      <c r="O14" s="38">
        <v>1.63</v>
      </c>
      <c r="P14" s="16">
        <v>1.768</v>
      </c>
      <c r="Q14" s="38">
        <v>1.63</v>
      </c>
      <c r="R14" s="16">
        <v>1.49850746268657</v>
      </c>
      <c r="S14" s="38">
        <v>1.63</v>
      </c>
      <c r="T14" s="16">
        <v>0</v>
      </c>
      <c r="U14" s="38">
        <v>0</v>
      </c>
      <c r="V14" s="16">
        <v>0</v>
      </c>
      <c r="W14" s="38">
        <v>0</v>
      </c>
      <c r="X14" s="16">
        <v>0</v>
      </c>
      <c r="Y14" s="38">
        <v>0</v>
      </c>
      <c r="Z14" s="16">
        <v>0</v>
      </c>
      <c r="AA14" s="38">
        <v>0</v>
      </c>
      <c r="AB14" s="16">
        <v>0</v>
      </c>
      <c r="AC14" s="38">
        <v>0</v>
      </c>
      <c r="AD14" s="16">
        <v>0</v>
      </c>
      <c r="AE14" s="38">
        <v>0</v>
      </c>
      <c r="AF14" s="16">
        <v>0</v>
      </c>
      <c r="AG14" s="38">
        <v>0</v>
      </c>
      <c r="AH14" s="16">
        <v>0</v>
      </c>
      <c r="AI14" s="38">
        <v>0</v>
      </c>
      <c r="AJ14" s="16">
        <v>0</v>
      </c>
      <c r="AK14" s="38">
        <v>0</v>
      </c>
      <c r="AL14" s="16">
        <v>0</v>
      </c>
      <c r="AM14" s="38">
        <v>0</v>
      </c>
      <c r="AN14" s="16">
        <v>0</v>
      </c>
      <c r="AO14" s="38">
        <v>0</v>
      </c>
      <c r="AP14" s="16">
        <v>0</v>
      </c>
      <c r="AQ14" s="38">
        <v>0</v>
      </c>
      <c r="AR14" s="16">
        <v>0</v>
      </c>
      <c r="AS14" s="38">
        <v>0</v>
      </c>
      <c r="AT14" s="16">
        <v>0</v>
      </c>
      <c r="AU14" s="38">
        <v>0</v>
      </c>
      <c r="AV14" s="16">
        <v>0</v>
      </c>
      <c r="AW14" s="38">
        <v>0</v>
      </c>
      <c r="AX14"/>
      <c r="AY14"/>
    </row>
    <row r="15" spans="1:51" x14ac:dyDescent="0.3">
      <c r="A15" s="15">
        <v>46143</v>
      </c>
      <c r="B15" t="s">
        <v>7</v>
      </c>
      <c r="C15" s="16" t="s">
        <v>33</v>
      </c>
      <c r="D15" s="16">
        <v>2</v>
      </c>
      <c r="E15" s="16">
        <v>1.6229508196721301</v>
      </c>
      <c r="G15" s="2" t="s">
        <v>29</v>
      </c>
      <c r="H15" s="16">
        <v>1.44329896907216</v>
      </c>
      <c r="I15" s="38">
        <v>1.63</v>
      </c>
      <c r="J15" s="16">
        <v>1.6229508196721301</v>
      </c>
      <c r="K15" s="38">
        <v>1.63</v>
      </c>
      <c r="L15" s="16">
        <v>1.81739130434783</v>
      </c>
      <c r="M15" s="38">
        <v>1.63</v>
      </c>
      <c r="N15" s="16">
        <v>1.53984575835476</v>
      </c>
      <c r="O15" s="38">
        <v>1.63</v>
      </c>
      <c r="P15" s="16">
        <v>1.768</v>
      </c>
      <c r="Q15" s="38">
        <v>1.63</v>
      </c>
      <c r="R15" s="16">
        <v>1.49850746268657</v>
      </c>
      <c r="S15" s="38">
        <v>1.63</v>
      </c>
      <c r="T15" s="16">
        <v>0</v>
      </c>
      <c r="U15" s="38">
        <v>0</v>
      </c>
      <c r="V15" s="16">
        <v>0</v>
      </c>
      <c r="W15" s="38">
        <v>0</v>
      </c>
      <c r="X15" s="16">
        <v>0</v>
      </c>
      <c r="Y15" s="38">
        <v>0</v>
      </c>
      <c r="Z15" s="16">
        <v>0</v>
      </c>
      <c r="AA15" s="38">
        <v>0</v>
      </c>
      <c r="AB15" s="16">
        <v>0</v>
      </c>
      <c r="AC15" s="38">
        <v>0</v>
      </c>
      <c r="AD15" s="16">
        <v>0</v>
      </c>
      <c r="AE15" s="38">
        <v>0</v>
      </c>
      <c r="AF15" s="16">
        <v>0</v>
      </c>
      <c r="AG15" s="38">
        <v>0</v>
      </c>
      <c r="AH15" s="16">
        <v>0</v>
      </c>
      <c r="AI15" s="38">
        <v>0</v>
      </c>
      <c r="AJ15" s="16">
        <v>0</v>
      </c>
      <c r="AK15" s="38">
        <v>0</v>
      </c>
      <c r="AL15" s="16">
        <v>0</v>
      </c>
      <c r="AM15" s="38">
        <v>0</v>
      </c>
      <c r="AN15" s="16">
        <v>0</v>
      </c>
      <c r="AO15" s="38">
        <v>0</v>
      </c>
      <c r="AP15" s="16">
        <v>0</v>
      </c>
      <c r="AQ15" s="38">
        <v>0</v>
      </c>
      <c r="AR15" s="16">
        <v>0</v>
      </c>
      <c r="AS15" s="38">
        <v>0</v>
      </c>
      <c r="AT15" s="16">
        <v>0</v>
      </c>
      <c r="AU15" s="38">
        <v>0</v>
      </c>
      <c r="AV15" s="16">
        <v>0</v>
      </c>
      <c r="AW15" s="38">
        <v>0</v>
      </c>
      <c r="AX15"/>
      <c r="AY15"/>
    </row>
    <row r="16" spans="1:51" x14ac:dyDescent="0.3">
      <c r="A16" s="15">
        <v>46143</v>
      </c>
      <c r="B16" t="s">
        <v>15</v>
      </c>
      <c r="C16" s="16" t="s">
        <v>33</v>
      </c>
      <c r="D16" s="16">
        <v>2</v>
      </c>
      <c r="E16" s="16">
        <v>1.44329896907216</v>
      </c>
      <c r="G16" s="2" t="s">
        <v>30</v>
      </c>
      <c r="H16" s="16">
        <v>1.44329896907216</v>
      </c>
      <c r="I16" s="38">
        <v>1.52</v>
      </c>
      <c r="J16" s="16">
        <v>1.6229508196721301</v>
      </c>
      <c r="K16" s="38">
        <v>1.52</v>
      </c>
      <c r="L16" s="16">
        <v>1.81739130434783</v>
      </c>
      <c r="M16" s="38">
        <v>1.52</v>
      </c>
      <c r="N16" s="16">
        <v>1.53984575835476</v>
      </c>
      <c r="O16" s="38">
        <v>1.52</v>
      </c>
      <c r="P16" s="16">
        <v>1.768</v>
      </c>
      <c r="Q16" s="38">
        <v>1.52</v>
      </c>
      <c r="R16" s="16">
        <v>1.49850746268657</v>
      </c>
      <c r="S16" s="38">
        <v>1.52</v>
      </c>
      <c r="T16" s="16">
        <v>0</v>
      </c>
      <c r="U16" s="38">
        <v>0</v>
      </c>
      <c r="V16" s="16">
        <v>0</v>
      </c>
      <c r="W16" s="38">
        <v>0</v>
      </c>
      <c r="X16" s="16">
        <v>0</v>
      </c>
      <c r="Y16" s="38">
        <v>0</v>
      </c>
      <c r="Z16" s="16">
        <v>0</v>
      </c>
      <c r="AA16" s="38">
        <v>0</v>
      </c>
      <c r="AB16" s="16">
        <v>0</v>
      </c>
      <c r="AC16" s="38">
        <v>0</v>
      </c>
      <c r="AD16" s="16">
        <v>0</v>
      </c>
      <c r="AE16" s="38">
        <v>0</v>
      </c>
      <c r="AF16" s="16">
        <v>0</v>
      </c>
      <c r="AG16" s="38">
        <v>0</v>
      </c>
      <c r="AH16" s="16">
        <v>0</v>
      </c>
      <c r="AI16" s="38">
        <v>0</v>
      </c>
      <c r="AJ16" s="16">
        <v>0</v>
      </c>
      <c r="AK16" s="38">
        <v>0</v>
      </c>
      <c r="AL16" s="16">
        <v>0</v>
      </c>
      <c r="AM16" s="38">
        <v>0</v>
      </c>
      <c r="AN16" s="16">
        <v>0</v>
      </c>
      <c r="AO16" s="38">
        <v>0</v>
      </c>
      <c r="AP16" s="16">
        <v>0</v>
      </c>
      <c r="AQ16" s="38">
        <v>0</v>
      </c>
      <c r="AR16" s="16">
        <v>0</v>
      </c>
      <c r="AS16" s="38">
        <v>0</v>
      </c>
      <c r="AT16" s="16">
        <v>0</v>
      </c>
      <c r="AU16" s="38">
        <v>0</v>
      </c>
      <c r="AV16" s="16">
        <v>0</v>
      </c>
      <c r="AW16" s="38">
        <v>0</v>
      </c>
      <c r="AX16"/>
      <c r="AY16"/>
    </row>
    <row r="17" spans="1:51" x14ac:dyDescent="0.3">
      <c r="A17" s="15">
        <v>46143</v>
      </c>
      <c r="B17" t="s">
        <v>0</v>
      </c>
      <c r="C17" s="16" t="s">
        <v>33</v>
      </c>
      <c r="D17" s="16">
        <v>2</v>
      </c>
      <c r="E17" s="16">
        <v>1.768</v>
      </c>
      <c r="G17" s="2" t="s">
        <v>31</v>
      </c>
      <c r="H17" s="16">
        <v>1.44329896907216</v>
      </c>
      <c r="I17" s="38">
        <v>1.7</v>
      </c>
      <c r="J17" s="16">
        <v>1.6229508196721301</v>
      </c>
      <c r="K17" s="38">
        <v>1.7</v>
      </c>
      <c r="L17" s="16">
        <v>1.81739130434783</v>
      </c>
      <c r="M17" s="38">
        <v>1.7</v>
      </c>
      <c r="N17" s="16">
        <v>1.53984575835476</v>
      </c>
      <c r="O17" s="38">
        <v>1.7</v>
      </c>
      <c r="P17" s="16">
        <v>1.768</v>
      </c>
      <c r="Q17" s="38">
        <v>1.7</v>
      </c>
      <c r="R17" s="16">
        <v>1.49850746268657</v>
      </c>
      <c r="S17" s="38">
        <v>1.7</v>
      </c>
      <c r="T17" s="16">
        <v>0</v>
      </c>
      <c r="U17" s="38">
        <v>0</v>
      </c>
      <c r="V17" s="16">
        <v>0</v>
      </c>
      <c r="W17" s="38">
        <v>0</v>
      </c>
      <c r="X17" s="16">
        <v>0</v>
      </c>
      <c r="Y17" s="38">
        <v>0</v>
      </c>
      <c r="Z17" s="16">
        <v>0</v>
      </c>
      <c r="AA17" s="38">
        <v>0</v>
      </c>
      <c r="AB17" s="16">
        <v>0</v>
      </c>
      <c r="AC17" s="38">
        <v>0</v>
      </c>
      <c r="AD17" s="16">
        <v>0</v>
      </c>
      <c r="AE17" s="38">
        <v>0</v>
      </c>
      <c r="AF17" s="16">
        <v>0</v>
      </c>
      <c r="AG17" s="38">
        <v>0</v>
      </c>
      <c r="AH17" s="16">
        <v>0</v>
      </c>
      <c r="AI17" s="38">
        <v>0</v>
      </c>
      <c r="AJ17" s="16">
        <v>0</v>
      </c>
      <c r="AK17" s="38">
        <v>0</v>
      </c>
      <c r="AL17" s="16">
        <v>0</v>
      </c>
      <c r="AM17" s="38">
        <v>0</v>
      </c>
      <c r="AN17" s="16">
        <v>0</v>
      </c>
      <c r="AO17" s="38">
        <v>0</v>
      </c>
      <c r="AP17" s="16">
        <v>0</v>
      </c>
      <c r="AQ17" s="38">
        <v>0</v>
      </c>
      <c r="AR17" s="16">
        <v>0</v>
      </c>
      <c r="AS17" s="38">
        <v>0</v>
      </c>
      <c r="AT17" s="16">
        <v>0</v>
      </c>
      <c r="AU17" s="38">
        <v>0</v>
      </c>
      <c r="AV17" s="16">
        <v>0</v>
      </c>
      <c r="AW17" s="38">
        <v>0</v>
      </c>
      <c r="AX17"/>
      <c r="AY17"/>
    </row>
    <row r="18" spans="1:51" x14ac:dyDescent="0.3">
      <c r="A18" s="15">
        <v>46143</v>
      </c>
      <c r="B18" t="s">
        <v>1</v>
      </c>
      <c r="C18" s="16" t="s">
        <v>33</v>
      </c>
      <c r="D18" s="16">
        <v>2</v>
      </c>
      <c r="E18" s="16">
        <v>1.53984575835476</v>
      </c>
      <c r="H18"/>
      <c r="I18" s="26"/>
      <c r="J18"/>
      <c r="K18" s="26"/>
      <c r="L18"/>
      <c r="M18" s="26"/>
      <c r="N18"/>
      <c r="O18" s="26"/>
      <c r="P18"/>
      <c r="Q18" s="26"/>
      <c r="R18"/>
      <c r="S18" s="26"/>
      <c r="T18"/>
      <c r="U18" s="26"/>
      <c r="V18"/>
      <c r="W18" s="26"/>
      <c r="X18"/>
      <c r="Y18" s="26"/>
      <c r="Z18"/>
      <c r="AA18" s="26"/>
      <c r="AB18"/>
      <c r="AC18" s="26"/>
      <c r="AD18"/>
      <c r="AE18"/>
      <c r="AF18"/>
      <c r="AG18" s="26"/>
      <c r="AH18"/>
      <c r="AI18" s="26"/>
      <c r="AJ18"/>
      <c r="AK18" s="26"/>
      <c r="AL18"/>
      <c r="AM18" s="26"/>
      <c r="AN18"/>
      <c r="AO18" s="26"/>
      <c r="AP18"/>
      <c r="AQ18" s="26"/>
      <c r="AR18"/>
      <c r="AS18" s="26"/>
      <c r="AT18"/>
      <c r="AU18" s="26"/>
      <c r="AV18"/>
      <c r="AW18" s="26"/>
      <c r="AX18"/>
      <c r="AY18"/>
    </row>
    <row r="19" spans="1:51" x14ac:dyDescent="0.3">
      <c r="A19" s="15">
        <v>46143</v>
      </c>
      <c r="B19" t="s">
        <v>2</v>
      </c>
      <c r="C19" s="16" t="s">
        <v>33</v>
      </c>
      <c r="D19" s="16">
        <v>2</v>
      </c>
      <c r="E19" s="16">
        <v>1.49850746268657</v>
      </c>
      <c r="H19" s="16"/>
      <c r="I19" s="25"/>
      <c r="J19" s="16"/>
      <c r="K19" s="25"/>
      <c r="L19" s="16"/>
      <c r="M19" s="25"/>
    </row>
    <row r="20" spans="1:51" x14ac:dyDescent="0.3">
      <c r="A20" s="15">
        <v>46174</v>
      </c>
      <c r="B20" t="s">
        <v>3</v>
      </c>
      <c r="C20" s="16" t="s">
        <v>33</v>
      </c>
      <c r="D20" s="16">
        <v>1.73</v>
      </c>
      <c r="E20" s="16">
        <v>1.81739130434783</v>
      </c>
      <c r="H20" s="16"/>
      <c r="I20" s="25"/>
      <c r="J20" s="16"/>
      <c r="K20" s="25"/>
      <c r="L20" s="16"/>
      <c r="M20" s="25"/>
    </row>
    <row r="21" spans="1:51" x14ac:dyDescent="0.3">
      <c r="A21" s="15">
        <v>46174</v>
      </c>
      <c r="B21" t="s">
        <v>7</v>
      </c>
      <c r="C21" s="16" t="s">
        <v>33</v>
      </c>
      <c r="D21" s="16">
        <v>1.73</v>
      </c>
      <c r="E21" s="16">
        <v>1.6229508196721301</v>
      </c>
      <c r="H21" s="16"/>
      <c r="I21" s="25"/>
      <c r="J21" s="16"/>
      <c r="K21" s="25"/>
      <c r="L21" s="16"/>
      <c r="M21" s="25"/>
    </row>
    <row r="22" spans="1:51" x14ac:dyDescent="0.3">
      <c r="A22" s="15">
        <v>46174</v>
      </c>
      <c r="B22" t="s">
        <v>15</v>
      </c>
      <c r="C22" s="16" t="s">
        <v>33</v>
      </c>
      <c r="D22" s="16">
        <v>1.73</v>
      </c>
      <c r="E22" s="16">
        <v>1.44329896907216</v>
      </c>
      <c r="H22" s="16"/>
      <c r="I22" s="25"/>
      <c r="J22" s="16"/>
      <c r="K22" s="25"/>
      <c r="L22" s="16"/>
      <c r="M22" s="25"/>
    </row>
    <row r="23" spans="1:51" x14ac:dyDescent="0.3">
      <c r="A23" s="15">
        <v>46174</v>
      </c>
      <c r="B23" t="s">
        <v>0</v>
      </c>
      <c r="C23" s="16" t="s">
        <v>33</v>
      </c>
      <c r="D23" s="16">
        <v>1.73</v>
      </c>
      <c r="E23" s="16">
        <v>1.768</v>
      </c>
      <c r="H23" s="16"/>
      <c r="I23" s="25"/>
      <c r="J23" s="16"/>
      <c r="K23" s="25"/>
      <c r="L23" s="16"/>
      <c r="M23" s="25"/>
    </row>
    <row r="24" spans="1:51" x14ac:dyDescent="0.3">
      <c r="A24" s="15">
        <v>46174</v>
      </c>
      <c r="B24" t="s">
        <v>1</v>
      </c>
      <c r="C24" s="16" t="s">
        <v>33</v>
      </c>
      <c r="D24" s="16">
        <v>1.73</v>
      </c>
      <c r="E24" s="16">
        <v>1.53984575835476</v>
      </c>
      <c r="H24" s="16"/>
      <c r="I24" s="25"/>
      <c r="J24" s="16"/>
      <c r="K24" s="25"/>
      <c r="L24" s="16"/>
      <c r="M24" s="25"/>
    </row>
    <row r="25" spans="1:51" x14ac:dyDescent="0.3">
      <c r="A25" s="15">
        <v>46174</v>
      </c>
      <c r="B25" t="s">
        <v>2</v>
      </c>
      <c r="C25" s="16" t="s">
        <v>33</v>
      </c>
      <c r="D25" s="16">
        <v>1.73</v>
      </c>
      <c r="E25" s="16">
        <v>1.49850746268657</v>
      </c>
      <c r="H25" s="16"/>
      <c r="I25" s="25"/>
      <c r="J25" s="16"/>
      <c r="K25" s="25"/>
      <c r="L25" s="16"/>
      <c r="M25" s="25"/>
    </row>
    <row r="26" spans="1:51" x14ac:dyDescent="0.3">
      <c r="A26" s="15">
        <v>46204</v>
      </c>
      <c r="B26" t="s">
        <v>3</v>
      </c>
      <c r="C26" s="16" t="s">
        <v>33</v>
      </c>
      <c r="D26" s="16">
        <v>1.78</v>
      </c>
      <c r="E26" s="16">
        <v>1.81739130434783</v>
      </c>
      <c r="H26" s="16"/>
      <c r="I26" s="25"/>
      <c r="J26" s="16"/>
      <c r="K26" s="25"/>
      <c r="L26" s="16"/>
      <c r="M26" s="25"/>
    </row>
    <row r="27" spans="1:51" x14ac:dyDescent="0.3">
      <c r="A27" s="15">
        <v>46204</v>
      </c>
      <c r="B27" t="s">
        <v>7</v>
      </c>
      <c r="C27" s="16" t="s">
        <v>33</v>
      </c>
      <c r="D27" s="16">
        <v>1.78</v>
      </c>
      <c r="E27" s="16">
        <v>1.6229508196721301</v>
      </c>
      <c r="H27" s="16"/>
      <c r="I27" s="25"/>
      <c r="J27" s="16"/>
      <c r="K27" s="25"/>
      <c r="L27" s="16"/>
      <c r="M27" s="25"/>
    </row>
    <row r="28" spans="1:51" x14ac:dyDescent="0.3">
      <c r="A28" s="15">
        <v>46204</v>
      </c>
      <c r="B28" t="s">
        <v>15</v>
      </c>
      <c r="C28" s="16" t="s">
        <v>33</v>
      </c>
      <c r="D28" s="16">
        <v>1.78</v>
      </c>
      <c r="E28" s="16">
        <v>1.44329896907216</v>
      </c>
      <c r="H28" s="16"/>
      <c r="I28" s="25"/>
      <c r="J28" s="16"/>
      <c r="K28" s="25"/>
      <c r="L28" s="16"/>
      <c r="M28" s="25"/>
    </row>
    <row r="29" spans="1:51" x14ac:dyDescent="0.3">
      <c r="A29" s="15">
        <v>46204</v>
      </c>
      <c r="B29" t="s">
        <v>0</v>
      </c>
      <c r="C29" s="16" t="s">
        <v>33</v>
      </c>
      <c r="D29" s="16">
        <v>1.78</v>
      </c>
      <c r="E29" s="16">
        <v>1.768</v>
      </c>
    </row>
    <row r="30" spans="1:51" x14ac:dyDescent="0.3">
      <c r="A30" s="15">
        <v>46204</v>
      </c>
      <c r="B30" t="s">
        <v>1</v>
      </c>
      <c r="C30" s="16" t="s">
        <v>33</v>
      </c>
      <c r="D30" s="16">
        <v>1.78</v>
      </c>
      <c r="E30" s="16">
        <v>1.53984575835476</v>
      </c>
    </row>
    <row r="31" spans="1:51" x14ac:dyDescent="0.3">
      <c r="A31" s="15">
        <v>46204</v>
      </c>
      <c r="B31" t="s">
        <v>2</v>
      </c>
      <c r="C31" s="16" t="s">
        <v>33</v>
      </c>
      <c r="D31" s="16">
        <v>1.78</v>
      </c>
      <c r="E31" s="16">
        <v>1.49850746268657</v>
      </c>
    </row>
    <row r="32" spans="1:51" x14ac:dyDescent="0.3">
      <c r="A32" s="15">
        <v>46235</v>
      </c>
      <c r="B32" t="s">
        <v>3</v>
      </c>
      <c r="C32" s="16" t="s">
        <v>33</v>
      </c>
      <c r="D32" s="16">
        <v>1.78</v>
      </c>
      <c r="E32" s="16">
        <v>1.81739130434783</v>
      </c>
    </row>
    <row r="33" spans="1:5" x14ac:dyDescent="0.3">
      <c r="A33" s="15">
        <v>46235</v>
      </c>
      <c r="B33" t="s">
        <v>7</v>
      </c>
      <c r="C33" s="16" t="s">
        <v>33</v>
      </c>
      <c r="D33" s="16">
        <v>1.78</v>
      </c>
      <c r="E33" s="16">
        <v>1.6229508196721301</v>
      </c>
    </row>
    <row r="34" spans="1:5" x14ac:dyDescent="0.3">
      <c r="A34" s="15">
        <v>46235</v>
      </c>
      <c r="B34" t="s">
        <v>15</v>
      </c>
      <c r="C34" s="16" t="s">
        <v>33</v>
      </c>
      <c r="D34" s="16">
        <v>1.78</v>
      </c>
      <c r="E34" s="16">
        <v>1.44329896907216</v>
      </c>
    </row>
    <row r="35" spans="1:5" x14ac:dyDescent="0.3">
      <c r="A35" s="15">
        <v>46235</v>
      </c>
      <c r="B35" t="s">
        <v>0</v>
      </c>
      <c r="C35" s="16" t="s">
        <v>33</v>
      </c>
      <c r="D35" s="16">
        <v>1.78</v>
      </c>
      <c r="E35" s="16">
        <v>1.768</v>
      </c>
    </row>
    <row r="36" spans="1:5" x14ac:dyDescent="0.3">
      <c r="A36" s="15">
        <v>46235</v>
      </c>
      <c r="B36" t="s">
        <v>1</v>
      </c>
      <c r="C36" s="16" t="s">
        <v>33</v>
      </c>
      <c r="D36" s="16">
        <v>1.78</v>
      </c>
      <c r="E36" s="16">
        <v>1.53984575835476</v>
      </c>
    </row>
    <row r="37" spans="1:5" x14ac:dyDescent="0.3">
      <c r="A37" s="15">
        <v>46235</v>
      </c>
      <c r="B37" t="s">
        <v>2</v>
      </c>
      <c r="C37" s="16" t="s">
        <v>33</v>
      </c>
      <c r="D37" s="16">
        <v>1.78</v>
      </c>
      <c r="E37" s="16">
        <v>1.49850746268657</v>
      </c>
    </row>
    <row r="38" spans="1:5" x14ac:dyDescent="0.3">
      <c r="A38" s="15">
        <v>46266</v>
      </c>
      <c r="B38" t="s">
        <v>3</v>
      </c>
      <c r="C38" s="16" t="s">
        <v>33</v>
      </c>
      <c r="D38" s="16">
        <v>1.63</v>
      </c>
      <c r="E38" s="16">
        <v>1.81739130434783</v>
      </c>
    </row>
    <row r="39" spans="1:5" x14ac:dyDescent="0.3">
      <c r="A39" s="15">
        <v>46266</v>
      </c>
      <c r="B39" t="s">
        <v>7</v>
      </c>
      <c r="C39" s="16" t="s">
        <v>33</v>
      </c>
      <c r="D39" s="16">
        <v>1.63</v>
      </c>
      <c r="E39" s="16">
        <v>1.6229508196721301</v>
      </c>
    </row>
    <row r="40" spans="1:5" x14ac:dyDescent="0.3">
      <c r="A40" s="15">
        <v>46266</v>
      </c>
      <c r="B40" t="s">
        <v>15</v>
      </c>
      <c r="C40" s="16" t="s">
        <v>33</v>
      </c>
      <c r="D40" s="16">
        <v>1.63</v>
      </c>
      <c r="E40" s="16">
        <v>1.44329896907216</v>
      </c>
    </row>
    <row r="41" spans="1:5" x14ac:dyDescent="0.3">
      <c r="A41" s="15">
        <v>46266</v>
      </c>
      <c r="B41" t="s">
        <v>0</v>
      </c>
      <c r="C41" s="16" t="s">
        <v>33</v>
      </c>
      <c r="D41" s="16">
        <v>1.63</v>
      </c>
      <c r="E41" s="16">
        <v>1.768</v>
      </c>
    </row>
    <row r="42" spans="1:5" x14ac:dyDescent="0.3">
      <c r="A42" s="15">
        <v>46266</v>
      </c>
      <c r="B42" t="s">
        <v>1</v>
      </c>
      <c r="C42" s="16" t="s">
        <v>33</v>
      </c>
      <c r="D42" s="16">
        <v>1.63</v>
      </c>
      <c r="E42" s="16">
        <v>1.53984575835476</v>
      </c>
    </row>
    <row r="43" spans="1:5" x14ac:dyDescent="0.3">
      <c r="A43" s="15">
        <v>46266</v>
      </c>
      <c r="B43" t="s">
        <v>2</v>
      </c>
      <c r="C43" s="16" t="s">
        <v>33</v>
      </c>
      <c r="D43" s="16">
        <v>1.63</v>
      </c>
      <c r="E43" s="16">
        <v>1.49850746268657</v>
      </c>
    </row>
    <row r="44" spans="1:5" x14ac:dyDescent="0.3">
      <c r="A44" s="15">
        <v>46296</v>
      </c>
      <c r="B44" t="s">
        <v>3</v>
      </c>
      <c r="C44" s="16" t="s">
        <v>33</v>
      </c>
      <c r="D44" s="16">
        <v>1.63</v>
      </c>
      <c r="E44" s="16">
        <v>1.81739130434783</v>
      </c>
    </row>
    <row r="45" spans="1:5" x14ac:dyDescent="0.3">
      <c r="A45" s="15">
        <v>46296</v>
      </c>
      <c r="B45" t="s">
        <v>7</v>
      </c>
      <c r="C45" s="16" t="s">
        <v>33</v>
      </c>
      <c r="D45" s="16">
        <v>1.63</v>
      </c>
      <c r="E45" s="16">
        <v>1.6229508196721301</v>
      </c>
    </row>
    <row r="46" spans="1:5" x14ac:dyDescent="0.3">
      <c r="A46" s="15">
        <v>46296</v>
      </c>
      <c r="B46" t="s">
        <v>15</v>
      </c>
      <c r="C46" s="16" t="s">
        <v>33</v>
      </c>
      <c r="D46" s="16">
        <v>1.63</v>
      </c>
      <c r="E46" s="16">
        <v>1.44329896907216</v>
      </c>
    </row>
    <row r="47" spans="1:5" x14ac:dyDescent="0.3">
      <c r="A47" s="15">
        <v>46296</v>
      </c>
      <c r="B47" t="s">
        <v>0</v>
      </c>
      <c r="C47" s="16" t="s">
        <v>33</v>
      </c>
      <c r="D47" s="16">
        <v>1.63</v>
      </c>
      <c r="E47" s="16">
        <v>1.768</v>
      </c>
    </row>
    <row r="48" spans="1:5" x14ac:dyDescent="0.3">
      <c r="A48" s="15">
        <v>46296</v>
      </c>
      <c r="B48" t="s">
        <v>1</v>
      </c>
      <c r="C48" s="16" t="s">
        <v>33</v>
      </c>
      <c r="D48" s="16">
        <v>1.63</v>
      </c>
      <c r="E48" s="16">
        <v>1.53984575835476</v>
      </c>
    </row>
    <row r="49" spans="1:5" x14ac:dyDescent="0.3">
      <c r="A49" s="15">
        <v>46296</v>
      </c>
      <c r="B49" t="s">
        <v>2</v>
      </c>
      <c r="C49" s="16" t="s">
        <v>33</v>
      </c>
      <c r="D49" s="16">
        <v>1.63</v>
      </c>
      <c r="E49" s="16">
        <v>1.49850746268657</v>
      </c>
    </row>
    <row r="50" spans="1:5" x14ac:dyDescent="0.3">
      <c r="A50" s="15">
        <v>46327</v>
      </c>
      <c r="B50" t="s">
        <v>3</v>
      </c>
      <c r="C50" s="16" t="s">
        <v>33</v>
      </c>
      <c r="D50" s="16">
        <v>1.52</v>
      </c>
      <c r="E50" s="16">
        <v>1.81739130434783</v>
      </c>
    </row>
    <row r="51" spans="1:5" x14ac:dyDescent="0.3">
      <c r="A51" s="15">
        <v>46327</v>
      </c>
      <c r="B51" t="s">
        <v>7</v>
      </c>
      <c r="C51" s="16" t="s">
        <v>33</v>
      </c>
      <c r="D51" s="16">
        <v>1.52</v>
      </c>
      <c r="E51" s="16">
        <v>1.6229508196721301</v>
      </c>
    </row>
    <row r="52" spans="1:5" x14ac:dyDescent="0.3">
      <c r="A52" s="15">
        <v>46327</v>
      </c>
      <c r="B52" t="s">
        <v>15</v>
      </c>
      <c r="C52" s="16" t="s">
        <v>33</v>
      </c>
      <c r="D52" s="16">
        <v>1.52</v>
      </c>
      <c r="E52" s="16">
        <v>1.44329896907216</v>
      </c>
    </row>
    <row r="53" spans="1:5" x14ac:dyDescent="0.3">
      <c r="A53" s="15">
        <v>46327</v>
      </c>
      <c r="B53" t="s">
        <v>0</v>
      </c>
      <c r="C53" s="16" t="s">
        <v>33</v>
      </c>
      <c r="D53" s="16">
        <v>1.52</v>
      </c>
      <c r="E53" s="16">
        <v>1.768</v>
      </c>
    </row>
    <row r="54" spans="1:5" x14ac:dyDescent="0.3">
      <c r="A54" s="15">
        <v>46327</v>
      </c>
      <c r="B54" t="s">
        <v>1</v>
      </c>
      <c r="C54" s="16" t="s">
        <v>33</v>
      </c>
      <c r="D54" s="16">
        <v>1.52</v>
      </c>
      <c r="E54" s="16">
        <v>1.53984575835476</v>
      </c>
    </row>
    <row r="55" spans="1:5" x14ac:dyDescent="0.3">
      <c r="A55" s="15">
        <v>46327</v>
      </c>
      <c r="B55" t="s">
        <v>2</v>
      </c>
      <c r="C55" s="16" t="s">
        <v>33</v>
      </c>
      <c r="D55" s="16">
        <v>1.52</v>
      </c>
      <c r="E55" s="16">
        <v>1.49850746268657</v>
      </c>
    </row>
    <row r="56" spans="1:5" x14ac:dyDescent="0.3">
      <c r="A56" s="15">
        <v>46357</v>
      </c>
      <c r="B56" t="s">
        <v>3</v>
      </c>
      <c r="C56" s="16" t="s">
        <v>33</v>
      </c>
      <c r="D56" s="16">
        <v>1.7</v>
      </c>
      <c r="E56" s="16">
        <v>1.81739130434783</v>
      </c>
    </row>
    <row r="57" spans="1:5" x14ac:dyDescent="0.3">
      <c r="A57" s="15">
        <v>46357</v>
      </c>
      <c r="B57" t="s">
        <v>7</v>
      </c>
      <c r="C57" s="16" t="s">
        <v>33</v>
      </c>
      <c r="D57" s="16">
        <v>1.7</v>
      </c>
      <c r="E57" s="16">
        <v>1.6229508196721301</v>
      </c>
    </row>
    <row r="58" spans="1:5" x14ac:dyDescent="0.3">
      <c r="A58" s="15">
        <v>46357</v>
      </c>
      <c r="B58" t="s">
        <v>15</v>
      </c>
      <c r="C58" s="16" t="s">
        <v>33</v>
      </c>
      <c r="D58" s="16">
        <v>1.7</v>
      </c>
      <c r="E58" s="16">
        <v>1.44329896907216</v>
      </c>
    </row>
    <row r="59" spans="1:5" x14ac:dyDescent="0.3">
      <c r="A59" s="15">
        <v>46357</v>
      </c>
      <c r="B59" t="s">
        <v>0</v>
      </c>
      <c r="C59" s="16" t="s">
        <v>33</v>
      </c>
      <c r="D59" s="16">
        <v>1.7</v>
      </c>
      <c r="E59" s="16">
        <v>1.768</v>
      </c>
    </row>
    <row r="60" spans="1:5" x14ac:dyDescent="0.3">
      <c r="A60" s="15">
        <v>46357</v>
      </c>
      <c r="B60" t="s">
        <v>1</v>
      </c>
      <c r="C60" s="16" t="s">
        <v>33</v>
      </c>
      <c r="D60" s="16">
        <v>1.7</v>
      </c>
      <c r="E60" s="16">
        <v>1.53984575835476</v>
      </c>
    </row>
    <row r="61" spans="1:5" x14ac:dyDescent="0.3">
      <c r="A61" s="15">
        <v>46357</v>
      </c>
      <c r="B61" t="s">
        <v>2</v>
      </c>
      <c r="C61" s="16" t="s">
        <v>33</v>
      </c>
      <c r="D61" s="16">
        <v>1.7</v>
      </c>
      <c r="E61" s="16">
        <v>1.49850746268657</v>
      </c>
    </row>
    <row r="62" spans="1:5" x14ac:dyDescent="0.3">
      <c r="A62" s="15">
        <v>46388</v>
      </c>
      <c r="B62" t="s">
        <v>3</v>
      </c>
      <c r="C62" s="16" t="s">
        <v>33</v>
      </c>
      <c r="D62" s="16">
        <v>1.61</v>
      </c>
      <c r="E62" s="16">
        <v>1.81739130434783</v>
      </c>
    </row>
    <row r="63" spans="1:5" x14ac:dyDescent="0.3">
      <c r="A63" s="15">
        <v>46388</v>
      </c>
      <c r="B63" t="s">
        <v>7</v>
      </c>
      <c r="C63" s="16" t="s">
        <v>33</v>
      </c>
      <c r="D63" s="16">
        <v>1.61</v>
      </c>
      <c r="E63" s="16">
        <v>1.6229508196721301</v>
      </c>
    </row>
    <row r="64" spans="1:5" x14ac:dyDescent="0.3">
      <c r="A64" s="15">
        <v>46388</v>
      </c>
      <c r="B64" t="s">
        <v>15</v>
      </c>
      <c r="C64" s="16" t="s">
        <v>33</v>
      </c>
      <c r="D64" s="16">
        <v>1.61</v>
      </c>
      <c r="E64" s="16">
        <v>1.44329896907216</v>
      </c>
    </row>
    <row r="65" spans="1:5" x14ac:dyDescent="0.3">
      <c r="A65" s="15">
        <v>46388</v>
      </c>
      <c r="B65" t="s">
        <v>0</v>
      </c>
      <c r="C65" s="16" t="s">
        <v>33</v>
      </c>
      <c r="D65" s="16">
        <v>1.61</v>
      </c>
      <c r="E65" s="16">
        <v>1.768</v>
      </c>
    </row>
    <row r="66" spans="1:5" x14ac:dyDescent="0.3">
      <c r="A66" s="15">
        <v>46388</v>
      </c>
      <c r="B66" t="s">
        <v>1</v>
      </c>
      <c r="C66" s="16" t="s">
        <v>33</v>
      </c>
      <c r="D66" s="16">
        <v>1.61</v>
      </c>
      <c r="E66" s="16">
        <v>1.53984575835476</v>
      </c>
    </row>
    <row r="67" spans="1:5" x14ac:dyDescent="0.3">
      <c r="A67" s="15">
        <v>46388</v>
      </c>
      <c r="B67" t="s">
        <v>2</v>
      </c>
      <c r="C67" s="16" t="s">
        <v>33</v>
      </c>
      <c r="D67" s="16">
        <v>1.61</v>
      </c>
      <c r="E67" s="16">
        <v>1.49850746268657</v>
      </c>
    </row>
    <row r="68" spans="1:5" x14ac:dyDescent="0.3">
      <c r="A68" s="15">
        <v>46419</v>
      </c>
      <c r="B68" t="s">
        <v>3</v>
      </c>
      <c r="C68" s="16" t="s">
        <v>33</v>
      </c>
      <c r="D68" s="16">
        <v>1.52</v>
      </c>
      <c r="E68" s="16">
        <v>1.81739130434783</v>
      </c>
    </row>
    <row r="69" spans="1:5" x14ac:dyDescent="0.3">
      <c r="A69" s="15">
        <v>46419</v>
      </c>
      <c r="B69" t="s">
        <v>7</v>
      </c>
      <c r="C69" s="16" t="s">
        <v>33</v>
      </c>
      <c r="D69" s="16">
        <v>1.52</v>
      </c>
      <c r="E69" s="16">
        <v>1.6229508196721301</v>
      </c>
    </row>
    <row r="70" spans="1:5" x14ac:dyDescent="0.3">
      <c r="A70" s="15">
        <v>46419</v>
      </c>
      <c r="B70" t="s">
        <v>15</v>
      </c>
      <c r="C70" s="16" t="s">
        <v>33</v>
      </c>
      <c r="D70" s="16">
        <v>1.52</v>
      </c>
      <c r="E70" s="16">
        <v>1.44329896907216</v>
      </c>
    </row>
    <row r="71" spans="1:5" x14ac:dyDescent="0.3">
      <c r="A71" s="15">
        <v>46419</v>
      </c>
      <c r="B71" t="s">
        <v>0</v>
      </c>
      <c r="C71" s="16" t="s">
        <v>33</v>
      </c>
      <c r="D71" s="16">
        <v>1.52</v>
      </c>
      <c r="E71" s="16">
        <v>1.768</v>
      </c>
    </row>
    <row r="72" spans="1:5" x14ac:dyDescent="0.3">
      <c r="A72" s="15">
        <v>46419</v>
      </c>
      <c r="B72" t="s">
        <v>1</v>
      </c>
      <c r="C72" s="16" t="s">
        <v>33</v>
      </c>
      <c r="D72" s="16">
        <v>1.52</v>
      </c>
      <c r="E72" s="16">
        <v>1.53984575835476</v>
      </c>
    </row>
    <row r="73" spans="1:5" x14ac:dyDescent="0.3">
      <c r="A73" s="15">
        <v>46419</v>
      </c>
      <c r="B73" t="s">
        <v>2</v>
      </c>
      <c r="C73" s="16" t="s">
        <v>33</v>
      </c>
      <c r="D73" s="16">
        <v>1.52</v>
      </c>
      <c r="E73" s="16">
        <v>1.49850746268657</v>
      </c>
    </row>
    <row r="74" spans="1:5" x14ac:dyDescent="0.3">
      <c r="A74" s="15">
        <v>46082</v>
      </c>
      <c r="B74" t="s">
        <v>3</v>
      </c>
      <c r="C74" s="16" t="s">
        <v>34</v>
      </c>
      <c r="D74" s="16">
        <v>1.5</v>
      </c>
      <c r="E74" s="16">
        <v>1.7111801242236</v>
      </c>
    </row>
    <row r="75" spans="1:5" x14ac:dyDescent="0.3">
      <c r="A75" s="15">
        <v>46082</v>
      </c>
      <c r="B75" t="s">
        <v>7</v>
      </c>
      <c r="C75" s="16" t="s">
        <v>34</v>
      </c>
      <c r="D75" s="16">
        <v>1.5</v>
      </c>
      <c r="E75" s="16">
        <v>1.6532258064516101</v>
      </c>
    </row>
    <row r="76" spans="1:5" x14ac:dyDescent="0.3">
      <c r="A76" s="15">
        <v>46082</v>
      </c>
      <c r="B76" t="s">
        <v>15</v>
      </c>
      <c r="C76" s="16" t="s">
        <v>34</v>
      </c>
      <c r="D76" s="16">
        <v>1.5</v>
      </c>
      <c r="E76" s="16">
        <v>1.5806451612903201</v>
      </c>
    </row>
    <row r="77" spans="1:5" x14ac:dyDescent="0.3">
      <c r="A77" s="15">
        <v>46082</v>
      </c>
      <c r="B77" t="s">
        <v>5</v>
      </c>
      <c r="C77" s="16" t="s">
        <v>34</v>
      </c>
      <c r="D77" s="16">
        <v>1.5</v>
      </c>
      <c r="E77" s="16">
        <v>1.7111801242236</v>
      </c>
    </row>
    <row r="78" spans="1:5" x14ac:dyDescent="0.3">
      <c r="A78" s="15">
        <v>46082</v>
      </c>
      <c r="B78" t="s">
        <v>6</v>
      </c>
      <c r="C78" s="16" t="s">
        <v>34</v>
      </c>
      <c r="D78" s="16">
        <v>1.5</v>
      </c>
      <c r="E78" s="16">
        <v>1.4285714285714299</v>
      </c>
    </row>
    <row r="79" spans="1:5" x14ac:dyDescent="0.3">
      <c r="A79" s="15">
        <v>46082</v>
      </c>
      <c r="B79" t="s">
        <v>8</v>
      </c>
      <c r="C79" s="16" t="s">
        <v>34</v>
      </c>
      <c r="D79" s="16">
        <v>1.5</v>
      </c>
      <c r="E79" s="16">
        <v>1.5964125560538101</v>
      </c>
    </row>
    <row r="80" spans="1:5" x14ac:dyDescent="0.3">
      <c r="A80" s="15">
        <v>46082</v>
      </c>
      <c r="B80" t="s">
        <v>9</v>
      </c>
      <c r="C80" s="16" t="s">
        <v>34</v>
      </c>
      <c r="D80" s="16">
        <v>1.5</v>
      </c>
      <c r="E80" s="16">
        <v>0</v>
      </c>
    </row>
    <row r="81" spans="1:5" x14ac:dyDescent="0.3">
      <c r="A81" s="15">
        <v>46113</v>
      </c>
      <c r="B81" t="s">
        <v>3</v>
      </c>
      <c r="C81" s="16" t="s">
        <v>34</v>
      </c>
      <c r="D81" s="16">
        <v>1.8</v>
      </c>
      <c r="E81" s="16">
        <v>2</v>
      </c>
    </row>
    <row r="82" spans="1:5" x14ac:dyDescent="0.3">
      <c r="A82" s="15">
        <v>46113</v>
      </c>
      <c r="B82" t="s">
        <v>7</v>
      </c>
      <c r="C82" s="16" t="s">
        <v>34</v>
      </c>
      <c r="D82" s="16">
        <v>1.8</v>
      </c>
      <c r="E82" s="16">
        <v>0</v>
      </c>
    </row>
    <row r="83" spans="1:5" x14ac:dyDescent="0.3">
      <c r="A83" s="15">
        <v>46113</v>
      </c>
      <c r="B83" t="s">
        <v>15</v>
      </c>
      <c r="C83" s="16" t="s">
        <v>34</v>
      </c>
      <c r="D83" s="16">
        <v>1.8</v>
      </c>
      <c r="E83" s="16">
        <v>0</v>
      </c>
    </row>
    <row r="84" spans="1:5" x14ac:dyDescent="0.3">
      <c r="A84" s="15">
        <v>46113</v>
      </c>
      <c r="B84" t="s">
        <v>5</v>
      </c>
      <c r="C84" s="16" t="s">
        <v>34</v>
      </c>
      <c r="D84" s="16">
        <v>1.8</v>
      </c>
      <c r="E84" s="16">
        <v>0</v>
      </c>
    </row>
    <row r="85" spans="1:5" x14ac:dyDescent="0.3">
      <c r="A85" s="15">
        <v>46113</v>
      </c>
      <c r="B85" t="s">
        <v>6</v>
      </c>
      <c r="C85" s="16" t="s">
        <v>34</v>
      </c>
      <c r="D85" s="16">
        <v>1.8</v>
      </c>
      <c r="E85" s="16">
        <v>0</v>
      </c>
    </row>
    <row r="86" spans="1:5" x14ac:dyDescent="0.3">
      <c r="A86" s="15">
        <v>46113</v>
      </c>
      <c r="B86" t="s">
        <v>8</v>
      </c>
      <c r="C86" s="16" t="s">
        <v>34</v>
      </c>
      <c r="D86" s="16">
        <v>1.8</v>
      </c>
      <c r="E86" s="16">
        <v>0</v>
      </c>
    </row>
    <row r="87" spans="1:5" x14ac:dyDescent="0.3">
      <c r="A87" s="15">
        <v>46113</v>
      </c>
      <c r="B87" t="s">
        <v>9</v>
      </c>
      <c r="C87" s="16" t="s">
        <v>34</v>
      </c>
      <c r="D87" s="16">
        <v>1.8</v>
      </c>
      <c r="E87" s="16">
        <v>0</v>
      </c>
    </row>
    <row r="88" spans="1:5" x14ac:dyDescent="0.3">
      <c r="A88" s="15">
        <v>46143</v>
      </c>
      <c r="B88" t="s">
        <v>3</v>
      </c>
      <c r="C88" s="16" t="s">
        <v>34</v>
      </c>
      <c r="D88" s="16">
        <v>0</v>
      </c>
      <c r="E88" s="16">
        <v>0</v>
      </c>
    </row>
    <row r="89" spans="1:5" x14ac:dyDescent="0.3">
      <c r="A89" s="15">
        <v>46143</v>
      </c>
      <c r="B89" t="s">
        <v>7</v>
      </c>
      <c r="C89" s="16" t="s">
        <v>34</v>
      </c>
      <c r="D89" s="16">
        <v>0</v>
      </c>
      <c r="E89" s="16">
        <v>0</v>
      </c>
    </row>
    <row r="90" spans="1:5" x14ac:dyDescent="0.3">
      <c r="A90" s="15">
        <v>46143</v>
      </c>
      <c r="B90" t="s">
        <v>15</v>
      </c>
      <c r="C90" s="16" t="s">
        <v>34</v>
      </c>
      <c r="D90" s="16">
        <v>0</v>
      </c>
      <c r="E90" s="16">
        <v>0</v>
      </c>
    </row>
    <row r="91" spans="1:5" x14ac:dyDescent="0.3">
      <c r="A91" s="15">
        <v>46143</v>
      </c>
      <c r="B91" t="s">
        <v>5</v>
      </c>
      <c r="C91" s="16" t="s">
        <v>34</v>
      </c>
      <c r="D91" s="16">
        <v>0</v>
      </c>
      <c r="E91" s="16">
        <v>0</v>
      </c>
    </row>
    <row r="92" spans="1:5" x14ac:dyDescent="0.3">
      <c r="A92" s="15">
        <v>46143</v>
      </c>
      <c r="B92" t="s">
        <v>6</v>
      </c>
      <c r="C92" s="16" t="s">
        <v>34</v>
      </c>
      <c r="D92" s="16">
        <v>0</v>
      </c>
      <c r="E92" s="16">
        <v>0</v>
      </c>
    </row>
    <row r="93" spans="1:5" x14ac:dyDescent="0.3">
      <c r="A93" s="15">
        <v>46143</v>
      </c>
      <c r="B93" t="s">
        <v>8</v>
      </c>
      <c r="C93" s="16" t="s">
        <v>34</v>
      </c>
      <c r="D93" s="16">
        <v>0</v>
      </c>
      <c r="E93" s="16">
        <v>0</v>
      </c>
    </row>
    <row r="94" spans="1:5" x14ac:dyDescent="0.3">
      <c r="A94" s="15">
        <v>46143</v>
      </c>
      <c r="B94" t="s">
        <v>9</v>
      </c>
      <c r="C94" s="16" t="s">
        <v>34</v>
      </c>
      <c r="D94" s="16">
        <v>0</v>
      </c>
      <c r="E94" s="16">
        <v>0</v>
      </c>
    </row>
    <row r="95" spans="1:5" x14ac:dyDescent="0.3">
      <c r="A95" s="15">
        <v>46174</v>
      </c>
      <c r="B95" t="s">
        <v>3</v>
      </c>
      <c r="C95" s="16" t="s">
        <v>34</v>
      </c>
      <c r="D95" s="16">
        <v>0</v>
      </c>
      <c r="E95" s="16">
        <v>0</v>
      </c>
    </row>
    <row r="96" spans="1:5" x14ac:dyDescent="0.3">
      <c r="A96" s="15">
        <v>46174</v>
      </c>
      <c r="B96" t="s">
        <v>7</v>
      </c>
      <c r="C96" s="16" t="s">
        <v>34</v>
      </c>
      <c r="D96" s="16">
        <v>0</v>
      </c>
      <c r="E96" s="16">
        <v>0</v>
      </c>
    </row>
    <row r="97" spans="1:5" x14ac:dyDescent="0.3">
      <c r="A97" s="15">
        <v>46174</v>
      </c>
      <c r="B97" t="s">
        <v>15</v>
      </c>
      <c r="C97" s="16" t="s">
        <v>34</v>
      </c>
      <c r="D97" s="16">
        <v>0</v>
      </c>
      <c r="E97" s="16">
        <v>0</v>
      </c>
    </row>
    <row r="98" spans="1:5" x14ac:dyDescent="0.3">
      <c r="A98" s="15">
        <v>46174</v>
      </c>
      <c r="B98" t="s">
        <v>5</v>
      </c>
      <c r="C98" s="16" t="s">
        <v>34</v>
      </c>
      <c r="D98" s="16">
        <v>0</v>
      </c>
      <c r="E98" s="16">
        <v>0</v>
      </c>
    </row>
    <row r="99" spans="1:5" x14ac:dyDescent="0.3">
      <c r="A99" s="15">
        <v>46174</v>
      </c>
      <c r="B99" t="s">
        <v>6</v>
      </c>
      <c r="C99" s="16" t="s">
        <v>34</v>
      </c>
      <c r="D99" s="16">
        <v>0</v>
      </c>
      <c r="E99" s="16">
        <v>0</v>
      </c>
    </row>
    <row r="100" spans="1:5" x14ac:dyDescent="0.3">
      <c r="A100" s="15">
        <v>46174</v>
      </c>
      <c r="B100" t="s">
        <v>8</v>
      </c>
      <c r="C100" s="16" t="s">
        <v>34</v>
      </c>
      <c r="D100" s="16">
        <v>0</v>
      </c>
      <c r="E100" s="16">
        <v>0</v>
      </c>
    </row>
    <row r="101" spans="1:5" x14ac:dyDescent="0.3">
      <c r="A101" s="15">
        <v>46174</v>
      </c>
      <c r="B101" t="s">
        <v>9</v>
      </c>
      <c r="C101" s="16" t="s">
        <v>34</v>
      </c>
      <c r="D101" s="16">
        <v>0</v>
      </c>
      <c r="E101" s="16">
        <v>0</v>
      </c>
    </row>
    <row r="102" spans="1:5" x14ac:dyDescent="0.3">
      <c r="A102" s="15">
        <v>46204</v>
      </c>
      <c r="B102" t="s">
        <v>3</v>
      </c>
      <c r="C102" s="16" t="s">
        <v>34</v>
      </c>
      <c r="D102" s="16">
        <v>0</v>
      </c>
      <c r="E102" s="16">
        <v>0</v>
      </c>
    </row>
    <row r="103" spans="1:5" x14ac:dyDescent="0.3">
      <c r="A103" s="15">
        <v>46204</v>
      </c>
      <c r="B103" t="s">
        <v>7</v>
      </c>
      <c r="C103" s="16" t="s">
        <v>34</v>
      </c>
      <c r="D103" s="16">
        <v>0</v>
      </c>
      <c r="E103" s="16">
        <v>0</v>
      </c>
    </row>
    <row r="104" spans="1:5" x14ac:dyDescent="0.3">
      <c r="A104" s="15">
        <v>46204</v>
      </c>
      <c r="B104" t="s">
        <v>15</v>
      </c>
      <c r="C104" s="16" t="s">
        <v>34</v>
      </c>
      <c r="D104" s="16">
        <v>0</v>
      </c>
      <c r="E104" s="16">
        <v>0</v>
      </c>
    </row>
    <row r="105" spans="1:5" x14ac:dyDescent="0.3">
      <c r="A105" s="15">
        <v>46204</v>
      </c>
      <c r="B105" t="s">
        <v>5</v>
      </c>
      <c r="C105" s="16" t="s">
        <v>34</v>
      </c>
      <c r="D105" s="16">
        <v>0</v>
      </c>
      <c r="E105" s="16">
        <v>0</v>
      </c>
    </row>
    <row r="106" spans="1:5" x14ac:dyDescent="0.3">
      <c r="A106" s="15">
        <v>46204</v>
      </c>
      <c r="B106" t="s">
        <v>6</v>
      </c>
      <c r="C106" s="16" t="s">
        <v>34</v>
      </c>
      <c r="D106" s="16">
        <v>0</v>
      </c>
      <c r="E106" s="16">
        <v>0</v>
      </c>
    </row>
    <row r="107" spans="1:5" x14ac:dyDescent="0.3">
      <c r="A107" s="15">
        <v>46204</v>
      </c>
      <c r="B107" t="s">
        <v>8</v>
      </c>
      <c r="C107" s="16" t="s">
        <v>34</v>
      </c>
      <c r="D107" s="16">
        <v>0</v>
      </c>
      <c r="E107" s="16">
        <v>0</v>
      </c>
    </row>
    <row r="108" spans="1:5" x14ac:dyDescent="0.3">
      <c r="A108" s="15">
        <v>46204</v>
      </c>
      <c r="B108" t="s">
        <v>9</v>
      </c>
      <c r="C108" s="16" t="s">
        <v>34</v>
      </c>
      <c r="D108" s="16">
        <v>0</v>
      </c>
      <c r="E108" s="16">
        <v>0</v>
      </c>
    </row>
    <row r="109" spans="1:5" x14ac:dyDescent="0.3">
      <c r="A109" s="15">
        <v>46235</v>
      </c>
      <c r="B109" t="s">
        <v>3</v>
      </c>
      <c r="C109" s="16" t="s">
        <v>34</v>
      </c>
      <c r="D109" s="16">
        <v>0</v>
      </c>
      <c r="E109" s="16">
        <v>0</v>
      </c>
    </row>
    <row r="110" spans="1:5" x14ac:dyDescent="0.3">
      <c r="A110" s="15">
        <v>46235</v>
      </c>
      <c r="B110" t="s">
        <v>7</v>
      </c>
      <c r="C110" s="16" t="s">
        <v>34</v>
      </c>
      <c r="D110" s="16">
        <v>0</v>
      </c>
      <c r="E110" s="16">
        <v>0</v>
      </c>
    </row>
    <row r="111" spans="1:5" x14ac:dyDescent="0.3">
      <c r="A111" s="15">
        <v>46235</v>
      </c>
      <c r="B111" t="s">
        <v>15</v>
      </c>
      <c r="C111" s="16" t="s">
        <v>34</v>
      </c>
      <c r="D111" s="16">
        <v>0</v>
      </c>
      <c r="E111" s="16">
        <v>0</v>
      </c>
    </row>
    <row r="112" spans="1:5" x14ac:dyDescent="0.3">
      <c r="A112" s="15">
        <v>46235</v>
      </c>
      <c r="B112" t="s">
        <v>5</v>
      </c>
      <c r="C112" s="16" t="s">
        <v>34</v>
      </c>
      <c r="D112" s="16">
        <v>0</v>
      </c>
      <c r="E112" s="16">
        <v>0</v>
      </c>
    </row>
    <row r="113" spans="1:5" x14ac:dyDescent="0.3">
      <c r="A113" s="15">
        <v>46235</v>
      </c>
      <c r="B113" t="s">
        <v>6</v>
      </c>
      <c r="C113" s="16" t="s">
        <v>34</v>
      </c>
      <c r="D113" s="16">
        <v>0</v>
      </c>
      <c r="E113" s="16">
        <v>0</v>
      </c>
    </row>
    <row r="114" spans="1:5" x14ac:dyDescent="0.3">
      <c r="A114" s="15">
        <v>46235</v>
      </c>
      <c r="B114" t="s">
        <v>8</v>
      </c>
      <c r="C114" s="16" t="s">
        <v>34</v>
      </c>
      <c r="D114" s="16">
        <v>0</v>
      </c>
      <c r="E114" s="16">
        <v>0</v>
      </c>
    </row>
    <row r="115" spans="1:5" x14ac:dyDescent="0.3">
      <c r="A115" s="15">
        <v>46235</v>
      </c>
      <c r="B115" t="s">
        <v>9</v>
      </c>
      <c r="C115" s="16" t="s">
        <v>34</v>
      </c>
      <c r="D115" s="16">
        <v>0</v>
      </c>
      <c r="E115" s="16">
        <v>0</v>
      </c>
    </row>
    <row r="116" spans="1:5" x14ac:dyDescent="0.3">
      <c r="A116" s="15">
        <v>46266</v>
      </c>
      <c r="B116" t="s">
        <v>3</v>
      </c>
      <c r="C116" s="16" t="s">
        <v>34</v>
      </c>
      <c r="D116" s="16">
        <v>0</v>
      </c>
      <c r="E116" s="16">
        <v>0</v>
      </c>
    </row>
    <row r="117" spans="1:5" x14ac:dyDescent="0.3">
      <c r="A117" s="15">
        <v>46266</v>
      </c>
      <c r="B117" t="s">
        <v>7</v>
      </c>
      <c r="C117" s="16" t="s">
        <v>34</v>
      </c>
      <c r="D117" s="16">
        <v>0</v>
      </c>
      <c r="E117" s="16">
        <v>0</v>
      </c>
    </row>
    <row r="118" spans="1:5" x14ac:dyDescent="0.3">
      <c r="A118" s="15">
        <v>46266</v>
      </c>
      <c r="B118" t="s">
        <v>15</v>
      </c>
      <c r="C118" s="16" t="s">
        <v>34</v>
      </c>
      <c r="D118" s="16">
        <v>0</v>
      </c>
      <c r="E118" s="16">
        <v>0</v>
      </c>
    </row>
    <row r="119" spans="1:5" x14ac:dyDescent="0.3">
      <c r="A119" s="15">
        <v>46266</v>
      </c>
      <c r="B119" t="s">
        <v>5</v>
      </c>
      <c r="C119" s="16" t="s">
        <v>34</v>
      </c>
      <c r="D119" s="16">
        <v>0</v>
      </c>
      <c r="E119" s="16">
        <v>0</v>
      </c>
    </row>
    <row r="120" spans="1:5" x14ac:dyDescent="0.3">
      <c r="A120" s="15">
        <v>46266</v>
      </c>
      <c r="B120" t="s">
        <v>6</v>
      </c>
      <c r="C120" s="16" t="s">
        <v>34</v>
      </c>
      <c r="D120" s="16">
        <v>0</v>
      </c>
      <c r="E120" s="16">
        <v>0</v>
      </c>
    </row>
    <row r="121" spans="1:5" x14ac:dyDescent="0.3">
      <c r="A121" s="15">
        <v>46266</v>
      </c>
      <c r="B121" t="s">
        <v>8</v>
      </c>
      <c r="C121" s="16" t="s">
        <v>34</v>
      </c>
      <c r="D121" s="16">
        <v>0</v>
      </c>
      <c r="E121" s="16">
        <v>0</v>
      </c>
    </row>
    <row r="122" spans="1:5" x14ac:dyDescent="0.3">
      <c r="A122" s="15">
        <v>46266</v>
      </c>
      <c r="B122" t="s">
        <v>9</v>
      </c>
      <c r="C122" s="16" t="s">
        <v>34</v>
      </c>
      <c r="D122" s="16">
        <v>0</v>
      </c>
      <c r="E122" s="16">
        <v>0</v>
      </c>
    </row>
    <row r="123" spans="1:5" x14ac:dyDescent="0.3">
      <c r="A123" s="15">
        <v>46296</v>
      </c>
      <c r="B123" t="s">
        <v>3</v>
      </c>
      <c r="C123" s="16" t="s">
        <v>34</v>
      </c>
      <c r="D123" s="16">
        <v>0</v>
      </c>
      <c r="E123" s="16">
        <v>0</v>
      </c>
    </row>
    <row r="124" spans="1:5" x14ac:dyDescent="0.3">
      <c r="A124" s="15">
        <v>46296</v>
      </c>
      <c r="B124" t="s">
        <v>7</v>
      </c>
      <c r="C124" s="16" t="s">
        <v>34</v>
      </c>
      <c r="D124" s="16">
        <v>0</v>
      </c>
      <c r="E124" s="16">
        <v>0</v>
      </c>
    </row>
    <row r="125" spans="1:5" x14ac:dyDescent="0.3">
      <c r="A125" s="15">
        <v>46296</v>
      </c>
      <c r="B125" t="s">
        <v>15</v>
      </c>
      <c r="C125" s="16" t="s">
        <v>34</v>
      </c>
      <c r="D125" s="16">
        <v>0</v>
      </c>
      <c r="E125" s="16">
        <v>0</v>
      </c>
    </row>
    <row r="126" spans="1:5" x14ac:dyDescent="0.3">
      <c r="A126" s="15">
        <v>46296</v>
      </c>
      <c r="B126" t="s">
        <v>5</v>
      </c>
      <c r="C126" s="16" t="s">
        <v>34</v>
      </c>
      <c r="D126" s="16">
        <v>0</v>
      </c>
      <c r="E126" s="16">
        <v>0</v>
      </c>
    </row>
    <row r="127" spans="1:5" x14ac:dyDescent="0.3">
      <c r="A127" s="15">
        <v>46296</v>
      </c>
      <c r="B127" t="s">
        <v>6</v>
      </c>
      <c r="C127" s="16" t="s">
        <v>34</v>
      </c>
      <c r="D127" s="16">
        <v>0</v>
      </c>
      <c r="E127" s="16">
        <v>0</v>
      </c>
    </row>
    <row r="128" spans="1:5" x14ac:dyDescent="0.3">
      <c r="A128" s="15">
        <v>46296</v>
      </c>
      <c r="B128" t="s">
        <v>8</v>
      </c>
      <c r="C128" s="16" t="s">
        <v>34</v>
      </c>
      <c r="D128" s="16">
        <v>0</v>
      </c>
      <c r="E128" s="16">
        <v>0</v>
      </c>
    </row>
    <row r="129" spans="1:5" x14ac:dyDescent="0.3">
      <c r="A129" s="15">
        <v>46296</v>
      </c>
      <c r="B129" t="s">
        <v>9</v>
      </c>
      <c r="C129" s="16" t="s">
        <v>34</v>
      </c>
      <c r="D129" s="16">
        <v>0</v>
      </c>
      <c r="E129" s="16">
        <v>0</v>
      </c>
    </row>
    <row r="130" spans="1:5" x14ac:dyDescent="0.3">
      <c r="A130" s="15">
        <v>46327</v>
      </c>
      <c r="B130" t="s">
        <v>3</v>
      </c>
      <c r="C130" s="16" t="s">
        <v>34</v>
      </c>
      <c r="D130" s="16">
        <v>0</v>
      </c>
      <c r="E130" s="16">
        <v>0</v>
      </c>
    </row>
    <row r="131" spans="1:5" x14ac:dyDescent="0.3">
      <c r="A131" s="15">
        <v>46327</v>
      </c>
      <c r="B131" t="s">
        <v>7</v>
      </c>
      <c r="C131" s="16" t="s">
        <v>34</v>
      </c>
      <c r="D131" s="16">
        <v>0</v>
      </c>
      <c r="E131" s="16">
        <v>0</v>
      </c>
    </row>
    <row r="132" spans="1:5" x14ac:dyDescent="0.3">
      <c r="A132" s="15">
        <v>46327</v>
      </c>
      <c r="B132" t="s">
        <v>15</v>
      </c>
      <c r="C132" s="16" t="s">
        <v>34</v>
      </c>
      <c r="D132" s="16">
        <v>0</v>
      </c>
      <c r="E132" s="16">
        <v>0</v>
      </c>
    </row>
    <row r="133" spans="1:5" x14ac:dyDescent="0.3">
      <c r="A133" s="15">
        <v>46327</v>
      </c>
      <c r="B133" t="s">
        <v>5</v>
      </c>
      <c r="C133" s="16" t="s">
        <v>34</v>
      </c>
      <c r="D133" s="16">
        <v>0</v>
      </c>
      <c r="E133" s="16">
        <v>0</v>
      </c>
    </row>
    <row r="134" spans="1:5" x14ac:dyDescent="0.3">
      <c r="A134" s="15">
        <v>46327</v>
      </c>
      <c r="B134" t="s">
        <v>6</v>
      </c>
      <c r="C134" s="16" t="s">
        <v>34</v>
      </c>
      <c r="D134" s="16">
        <v>0</v>
      </c>
      <c r="E134" s="16">
        <v>0</v>
      </c>
    </row>
    <row r="135" spans="1:5" x14ac:dyDescent="0.3">
      <c r="A135" s="15">
        <v>46327</v>
      </c>
      <c r="B135" t="s">
        <v>8</v>
      </c>
      <c r="C135" s="16" t="s">
        <v>34</v>
      </c>
      <c r="D135" s="16">
        <v>0</v>
      </c>
      <c r="E135" s="16">
        <v>0</v>
      </c>
    </row>
    <row r="136" spans="1:5" x14ac:dyDescent="0.3">
      <c r="A136" s="15">
        <v>46327</v>
      </c>
      <c r="B136" t="s">
        <v>9</v>
      </c>
      <c r="C136" s="16" t="s">
        <v>34</v>
      </c>
      <c r="D136" s="16">
        <v>0</v>
      </c>
      <c r="E136" s="16">
        <v>0</v>
      </c>
    </row>
    <row r="137" spans="1:5" x14ac:dyDescent="0.3">
      <c r="A137" s="15">
        <v>46357</v>
      </c>
      <c r="B137" t="s">
        <v>3</v>
      </c>
      <c r="C137" s="16" t="s">
        <v>34</v>
      </c>
      <c r="D137" s="16">
        <v>0</v>
      </c>
      <c r="E137" s="16">
        <v>0</v>
      </c>
    </row>
    <row r="138" spans="1:5" x14ac:dyDescent="0.3">
      <c r="A138" s="15">
        <v>46357</v>
      </c>
      <c r="B138" t="s">
        <v>7</v>
      </c>
      <c r="C138" s="16" t="s">
        <v>34</v>
      </c>
      <c r="D138" s="16">
        <v>0</v>
      </c>
      <c r="E138" s="16">
        <v>0</v>
      </c>
    </row>
    <row r="139" spans="1:5" x14ac:dyDescent="0.3">
      <c r="A139" s="15">
        <v>46357</v>
      </c>
      <c r="B139" t="s">
        <v>15</v>
      </c>
      <c r="C139" s="16" t="s">
        <v>34</v>
      </c>
      <c r="D139" s="16">
        <v>0</v>
      </c>
      <c r="E139" s="16">
        <v>0</v>
      </c>
    </row>
    <row r="140" spans="1:5" x14ac:dyDescent="0.3">
      <c r="A140" s="15">
        <v>46357</v>
      </c>
      <c r="B140" t="s">
        <v>5</v>
      </c>
      <c r="C140" s="16" t="s">
        <v>34</v>
      </c>
      <c r="D140" s="16">
        <v>0</v>
      </c>
      <c r="E140" s="16">
        <v>0</v>
      </c>
    </row>
    <row r="141" spans="1:5" x14ac:dyDescent="0.3">
      <c r="A141" s="15">
        <v>46357</v>
      </c>
      <c r="B141" t="s">
        <v>6</v>
      </c>
      <c r="C141" s="16" t="s">
        <v>34</v>
      </c>
      <c r="D141" s="16">
        <v>0</v>
      </c>
      <c r="E141" s="16">
        <v>0</v>
      </c>
    </row>
    <row r="142" spans="1:5" x14ac:dyDescent="0.3">
      <c r="A142" s="15">
        <v>46357</v>
      </c>
      <c r="B142" t="s">
        <v>8</v>
      </c>
      <c r="C142" s="16" t="s">
        <v>34</v>
      </c>
      <c r="D142" s="16">
        <v>0</v>
      </c>
      <c r="E142" s="16">
        <v>0</v>
      </c>
    </row>
    <row r="143" spans="1:5" x14ac:dyDescent="0.3">
      <c r="A143" s="15">
        <v>46357</v>
      </c>
      <c r="B143" t="s">
        <v>9</v>
      </c>
      <c r="C143" s="16" t="s">
        <v>34</v>
      </c>
      <c r="D143" s="16">
        <v>0</v>
      </c>
      <c r="E143" s="16">
        <v>0</v>
      </c>
    </row>
    <row r="144" spans="1:5" x14ac:dyDescent="0.3">
      <c r="A144" s="15">
        <v>46388</v>
      </c>
      <c r="B144" t="s">
        <v>3</v>
      </c>
      <c r="C144" s="16" t="s">
        <v>34</v>
      </c>
      <c r="D144" s="16">
        <v>0</v>
      </c>
      <c r="E144" s="16">
        <v>0</v>
      </c>
    </row>
    <row r="145" spans="1:5" x14ac:dyDescent="0.3">
      <c r="A145" s="15">
        <v>46388</v>
      </c>
      <c r="B145" t="s">
        <v>7</v>
      </c>
      <c r="C145" s="16" t="s">
        <v>34</v>
      </c>
      <c r="D145" s="16">
        <v>0</v>
      </c>
      <c r="E145" s="16">
        <v>0</v>
      </c>
    </row>
    <row r="146" spans="1:5" x14ac:dyDescent="0.3">
      <c r="A146" s="15">
        <v>46388</v>
      </c>
      <c r="B146" t="s">
        <v>15</v>
      </c>
      <c r="C146" s="16" t="s">
        <v>34</v>
      </c>
      <c r="D146" s="16">
        <v>0</v>
      </c>
      <c r="E146" s="16">
        <v>0</v>
      </c>
    </row>
    <row r="147" spans="1:5" x14ac:dyDescent="0.3">
      <c r="A147" s="15">
        <v>46388</v>
      </c>
      <c r="B147" t="s">
        <v>5</v>
      </c>
      <c r="C147" s="16" t="s">
        <v>34</v>
      </c>
      <c r="D147" s="16">
        <v>0</v>
      </c>
      <c r="E147" s="16">
        <v>0</v>
      </c>
    </row>
    <row r="148" spans="1:5" x14ac:dyDescent="0.3">
      <c r="A148" s="15">
        <v>46388</v>
      </c>
      <c r="B148" t="s">
        <v>6</v>
      </c>
      <c r="C148" s="16" t="s">
        <v>34</v>
      </c>
      <c r="D148" s="16">
        <v>0</v>
      </c>
      <c r="E148" s="16">
        <v>0</v>
      </c>
    </row>
    <row r="149" spans="1:5" x14ac:dyDescent="0.3">
      <c r="A149" s="15">
        <v>46388</v>
      </c>
      <c r="B149" t="s">
        <v>8</v>
      </c>
      <c r="C149" s="16" t="s">
        <v>34</v>
      </c>
      <c r="D149" s="16">
        <v>0</v>
      </c>
      <c r="E149" s="16">
        <v>0</v>
      </c>
    </row>
    <row r="150" spans="1:5" x14ac:dyDescent="0.3">
      <c r="A150" s="15">
        <v>46388</v>
      </c>
      <c r="B150" t="s">
        <v>9</v>
      </c>
      <c r="C150" s="16" t="s">
        <v>34</v>
      </c>
      <c r="D150" s="16">
        <v>0</v>
      </c>
      <c r="E150" s="16">
        <v>0</v>
      </c>
    </row>
    <row r="151" spans="1:5" x14ac:dyDescent="0.3">
      <c r="A151" s="15">
        <v>46419</v>
      </c>
      <c r="B151" t="s">
        <v>3</v>
      </c>
      <c r="C151" s="16" t="s">
        <v>34</v>
      </c>
      <c r="D151" s="16">
        <v>0</v>
      </c>
      <c r="E151" s="16">
        <v>0</v>
      </c>
    </row>
    <row r="152" spans="1:5" x14ac:dyDescent="0.3">
      <c r="A152" s="15">
        <v>46419</v>
      </c>
      <c r="B152" t="s">
        <v>7</v>
      </c>
      <c r="C152" s="16" t="s">
        <v>34</v>
      </c>
      <c r="D152" s="16">
        <v>0</v>
      </c>
      <c r="E152" s="16">
        <v>0</v>
      </c>
    </row>
    <row r="153" spans="1:5" x14ac:dyDescent="0.3">
      <c r="A153" s="15">
        <v>46419</v>
      </c>
      <c r="B153" t="s">
        <v>15</v>
      </c>
      <c r="C153" s="16" t="s">
        <v>34</v>
      </c>
      <c r="D153" s="16">
        <v>0</v>
      </c>
      <c r="E153" s="16">
        <v>0</v>
      </c>
    </row>
    <row r="154" spans="1:5" x14ac:dyDescent="0.3">
      <c r="A154" s="15">
        <v>46419</v>
      </c>
      <c r="B154" t="s">
        <v>5</v>
      </c>
      <c r="C154" s="16" t="s">
        <v>34</v>
      </c>
      <c r="D154" s="16">
        <v>0</v>
      </c>
      <c r="E154" s="16">
        <v>0</v>
      </c>
    </row>
    <row r="155" spans="1:5" x14ac:dyDescent="0.3">
      <c r="A155" s="15">
        <v>46419</v>
      </c>
      <c r="B155" t="s">
        <v>6</v>
      </c>
      <c r="C155" s="16" t="s">
        <v>34</v>
      </c>
      <c r="D155" s="16">
        <v>0</v>
      </c>
      <c r="E155" s="16">
        <v>0</v>
      </c>
    </row>
    <row r="156" spans="1:5" x14ac:dyDescent="0.3">
      <c r="A156" s="15">
        <v>46419</v>
      </c>
      <c r="B156" t="s">
        <v>8</v>
      </c>
      <c r="C156" s="16" t="s">
        <v>34</v>
      </c>
      <c r="D156" s="16">
        <v>0</v>
      </c>
      <c r="E156" s="16">
        <v>0</v>
      </c>
    </row>
    <row r="157" spans="1:5" x14ac:dyDescent="0.3">
      <c r="A157" s="15">
        <v>46419</v>
      </c>
      <c r="B157" t="s">
        <v>9</v>
      </c>
      <c r="C157" s="16" t="s">
        <v>34</v>
      </c>
      <c r="D157" s="16">
        <v>0</v>
      </c>
      <c r="E157" s="16">
        <v>0</v>
      </c>
    </row>
    <row r="158" spans="1:5" x14ac:dyDescent="0.3">
      <c r="A158" s="15">
        <v>46082</v>
      </c>
      <c r="B158" t="s">
        <v>3</v>
      </c>
      <c r="C158" s="16" t="s">
        <v>35</v>
      </c>
      <c r="D158" s="16">
        <v>1.5</v>
      </c>
      <c r="E158" s="16">
        <v>1.60669456066946</v>
      </c>
    </row>
    <row r="159" spans="1:5" x14ac:dyDescent="0.3">
      <c r="A159" s="15">
        <v>46082</v>
      </c>
      <c r="B159" t="s">
        <v>7</v>
      </c>
      <c r="C159" s="16" t="s">
        <v>35</v>
      </c>
      <c r="D159" s="16">
        <v>1.5</v>
      </c>
      <c r="E159" s="16">
        <v>0</v>
      </c>
    </row>
    <row r="160" spans="1:5" x14ac:dyDescent="0.3">
      <c r="A160" s="15">
        <v>46082</v>
      </c>
      <c r="B160" t="s">
        <v>15</v>
      </c>
      <c r="C160" s="16" t="s">
        <v>35</v>
      </c>
      <c r="D160" s="16">
        <v>1.5</v>
      </c>
      <c r="E160" s="16">
        <v>1.4950495049504999</v>
      </c>
    </row>
    <row r="161" spans="1:5" x14ac:dyDescent="0.3">
      <c r="A161" s="15">
        <v>46082</v>
      </c>
      <c r="B161" t="s">
        <v>10</v>
      </c>
      <c r="C161" s="16" t="s">
        <v>35</v>
      </c>
      <c r="D161" s="16">
        <v>1.5</v>
      </c>
      <c r="E161" s="16">
        <v>1.79754601226994</v>
      </c>
    </row>
    <row r="162" spans="1:5" x14ac:dyDescent="0.3">
      <c r="A162" s="15">
        <v>46082</v>
      </c>
      <c r="B162" t="s">
        <v>11</v>
      </c>
      <c r="C162" s="16" t="s">
        <v>35</v>
      </c>
      <c r="D162" s="16">
        <v>1.5</v>
      </c>
      <c r="E162" s="16">
        <v>1.61038961038961</v>
      </c>
    </row>
    <row r="163" spans="1:5" x14ac:dyDescent="0.3">
      <c r="A163" s="15">
        <v>46082</v>
      </c>
      <c r="B163" t="s">
        <v>12</v>
      </c>
      <c r="C163" s="16" t="s">
        <v>35</v>
      </c>
      <c r="D163" s="16">
        <v>1.5</v>
      </c>
      <c r="E163" s="16">
        <v>1.6384039900249401</v>
      </c>
    </row>
    <row r="164" spans="1:5" x14ac:dyDescent="0.3">
      <c r="A164" s="15">
        <v>46082</v>
      </c>
      <c r="B164" t="s">
        <v>13</v>
      </c>
      <c r="C164" s="16" t="s">
        <v>35</v>
      </c>
      <c r="D164" s="16">
        <v>1.5</v>
      </c>
      <c r="E164" s="16">
        <v>1.6666666666666701</v>
      </c>
    </row>
    <row r="165" spans="1:5" x14ac:dyDescent="0.3">
      <c r="A165" s="15">
        <v>46082</v>
      </c>
      <c r="B165" t="s">
        <v>14</v>
      </c>
      <c r="C165" s="16" t="s">
        <v>35</v>
      </c>
      <c r="D165" s="16">
        <v>1.5</v>
      </c>
      <c r="E165" s="16">
        <v>1.68965517241379</v>
      </c>
    </row>
    <row r="166" spans="1:5" x14ac:dyDescent="0.3">
      <c r="A166" s="15">
        <v>46113</v>
      </c>
      <c r="B166" t="s">
        <v>3</v>
      </c>
      <c r="C166" s="16" t="s">
        <v>35</v>
      </c>
      <c r="D166" s="16">
        <v>1.8</v>
      </c>
      <c r="E166" s="16">
        <v>1.60669456066946</v>
      </c>
    </row>
    <row r="167" spans="1:5" x14ac:dyDescent="0.3">
      <c r="A167" s="15">
        <v>46113</v>
      </c>
      <c r="B167" t="s">
        <v>7</v>
      </c>
      <c r="C167" s="16" t="s">
        <v>35</v>
      </c>
      <c r="D167" s="16">
        <v>1.8</v>
      </c>
      <c r="E167" s="16">
        <v>0</v>
      </c>
    </row>
    <row r="168" spans="1:5" x14ac:dyDescent="0.3">
      <c r="A168" s="15">
        <v>46113</v>
      </c>
      <c r="B168" t="s">
        <v>15</v>
      </c>
      <c r="C168" s="16" t="s">
        <v>35</v>
      </c>
      <c r="D168" s="16">
        <v>1.8</v>
      </c>
      <c r="E168" s="16">
        <v>1.4950495049504999</v>
      </c>
    </row>
    <row r="169" spans="1:5" x14ac:dyDescent="0.3">
      <c r="A169" s="15">
        <v>46113</v>
      </c>
      <c r="B169" t="s">
        <v>10</v>
      </c>
      <c r="C169" s="16" t="s">
        <v>35</v>
      </c>
      <c r="D169" s="16">
        <v>1.8</v>
      </c>
      <c r="E169" s="16">
        <v>1.79754601226994</v>
      </c>
    </row>
    <row r="170" spans="1:5" x14ac:dyDescent="0.3">
      <c r="A170" s="15">
        <v>46113</v>
      </c>
      <c r="B170" t="s">
        <v>11</v>
      </c>
      <c r="C170" s="16" t="s">
        <v>35</v>
      </c>
      <c r="D170" s="16">
        <v>1.8</v>
      </c>
      <c r="E170" s="16">
        <v>1.61038961038961</v>
      </c>
    </row>
    <row r="171" spans="1:5" x14ac:dyDescent="0.3">
      <c r="A171" s="15">
        <v>46113</v>
      </c>
      <c r="B171" t="s">
        <v>12</v>
      </c>
      <c r="C171" s="16" t="s">
        <v>35</v>
      </c>
      <c r="D171" s="16">
        <v>1.8</v>
      </c>
      <c r="E171" s="16">
        <v>1.6384039900249401</v>
      </c>
    </row>
    <row r="172" spans="1:5" x14ac:dyDescent="0.3">
      <c r="A172" s="15">
        <v>46113</v>
      </c>
      <c r="B172" t="s">
        <v>13</v>
      </c>
      <c r="C172" s="16" t="s">
        <v>35</v>
      </c>
      <c r="D172" s="16">
        <v>1.8</v>
      </c>
      <c r="E172" s="16">
        <v>1.6666666666666701</v>
      </c>
    </row>
    <row r="173" spans="1:5" x14ac:dyDescent="0.3">
      <c r="A173" s="15">
        <v>46113</v>
      </c>
      <c r="B173" t="s">
        <v>14</v>
      </c>
      <c r="C173" s="16" t="s">
        <v>35</v>
      </c>
      <c r="D173" s="16">
        <v>1.8</v>
      </c>
      <c r="E173" s="16">
        <v>1.68965517241379</v>
      </c>
    </row>
    <row r="174" spans="1:5" x14ac:dyDescent="0.3">
      <c r="A174" s="15">
        <v>46143</v>
      </c>
      <c r="B174" t="s">
        <v>3</v>
      </c>
      <c r="C174" s="16" t="s">
        <v>35</v>
      </c>
      <c r="D174" s="16">
        <v>0</v>
      </c>
      <c r="E174" s="16">
        <v>0</v>
      </c>
    </row>
    <row r="175" spans="1:5" x14ac:dyDescent="0.3">
      <c r="A175" s="15">
        <v>46143</v>
      </c>
      <c r="B175" t="s">
        <v>7</v>
      </c>
      <c r="C175" s="16" t="s">
        <v>35</v>
      </c>
      <c r="D175" s="16">
        <v>0</v>
      </c>
      <c r="E175" s="16">
        <v>0</v>
      </c>
    </row>
    <row r="176" spans="1:5" x14ac:dyDescent="0.3">
      <c r="A176" s="15">
        <v>46143</v>
      </c>
      <c r="B176" t="s">
        <v>15</v>
      </c>
      <c r="C176" s="16" t="s">
        <v>35</v>
      </c>
      <c r="D176" s="16">
        <v>0</v>
      </c>
      <c r="E176" s="16">
        <v>0</v>
      </c>
    </row>
    <row r="177" spans="1:5" x14ac:dyDescent="0.3">
      <c r="A177" s="15">
        <v>46143</v>
      </c>
      <c r="B177" t="s">
        <v>10</v>
      </c>
      <c r="C177" s="16" t="s">
        <v>35</v>
      </c>
      <c r="D177" s="16">
        <v>0</v>
      </c>
      <c r="E177" s="16">
        <v>0</v>
      </c>
    </row>
    <row r="178" spans="1:5" x14ac:dyDescent="0.3">
      <c r="A178" s="15">
        <v>46143</v>
      </c>
      <c r="B178" t="s">
        <v>11</v>
      </c>
      <c r="C178" s="16" t="s">
        <v>35</v>
      </c>
      <c r="D178" s="16">
        <v>0</v>
      </c>
      <c r="E178" s="16">
        <v>0</v>
      </c>
    </row>
    <row r="179" spans="1:5" x14ac:dyDescent="0.3">
      <c r="A179" s="15">
        <v>46143</v>
      </c>
      <c r="B179" t="s">
        <v>12</v>
      </c>
      <c r="C179" s="16" t="s">
        <v>35</v>
      </c>
      <c r="D179" s="16">
        <v>0</v>
      </c>
      <c r="E179" s="16">
        <v>0</v>
      </c>
    </row>
    <row r="180" spans="1:5" x14ac:dyDescent="0.3">
      <c r="A180" s="15">
        <v>46143</v>
      </c>
      <c r="B180" t="s">
        <v>13</v>
      </c>
      <c r="C180" s="16" t="s">
        <v>35</v>
      </c>
      <c r="D180" s="16">
        <v>0</v>
      </c>
      <c r="E180" s="16">
        <v>0</v>
      </c>
    </row>
    <row r="181" spans="1:5" x14ac:dyDescent="0.3">
      <c r="A181" s="15">
        <v>46143</v>
      </c>
      <c r="B181" t="s">
        <v>14</v>
      </c>
      <c r="C181" s="16" t="s">
        <v>35</v>
      </c>
      <c r="D181" s="16">
        <v>0</v>
      </c>
      <c r="E181" s="16">
        <v>0</v>
      </c>
    </row>
    <row r="182" spans="1:5" x14ac:dyDescent="0.3">
      <c r="A182" s="15">
        <v>46174</v>
      </c>
      <c r="B182" t="s">
        <v>3</v>
      </c>
      <c r="C182" s="16" t="s">
        <v>35</v>
      </c>
      <c r="D182" s="16">
        <v>0</v>
      </c>
      <c r="E182" s="16">
        <v>0</v>
      </c>
    </row>
    <row r="183" spans="1:5" x14ac:dyDescent="0.3">
      <c r="A183" s="15">
        <v>46174</v>
      </c>
      <c r="B183" t="s">
        <v>7</v>
      </c>
      <c r="C183" s="16" t="s">
        <v>35</v>
      </c>
      <c r="D183" s="16">
        <v>0</v>
      </c>
      <c r="E183" s="16">
        <v>0</v>
      </c>
    </row>
    <row r="184" spans="1:5" x14ac:dyDescent="0.3">
      <c r="A184" s="15">
        <v>46174</v>
      </c>
      <c r="B184" t="s">
        <v>15</v>
      </c>
      <c r="C184" s="16" t="s">
        <v>35</v>
      </c>
      <c r="D184" s="16">
        <v>0</v>
      </c>
      <c r="E184" s="16">
        <v>0</v>
      </c>
    </row>
    <row r="185" spans="1:5" x14ac:dyDescent="0.3">
      <c r="A185" s="15">
        <v>46174</v>
      </c>
      <c r="B185" t="s">
        <v>10</v>
      </c>
      <c r="C185" s="16" t="s">
        <v>35</v>
      </c>
      <c r="D185" s="16">
        <v>0</v>
      </c>
      <c r="E185" s="16">
        <v>0</v>
      </c>
    </row>
    <row r="186" spans="1:5" x14ac:dyDescent="0.3">
      <c r="A186" s="15">
        <v>46174</v>
      </c>
      <c r="B186" t="s">
        <v>11</v>
      </c>
      <c r="C186" s="16" t="s">
        <v>35</v>
      </c>
      <c r="D186" s="16">
        <v>0</v>
      </c>
      <c r="E186" s="16">
        <v>0</v>
      </c>
    </row>
    <row r="187" spans="1:5" x14ac:dyDescent="0.3">
      <c r="A187" s="15">
        <v>46174</v>
      </c>
      <c r="B187" t="s">
        <v>12</v>
      </c>
      <c r="C187" s="16" t="s">
        <v>35</v>
      </c>
      <c r="D187" s="16">
        <v>0</v>
      </c>
      <c r="E187" s="16">
        <v>0</v>
      </c>
    </row>
    <row r="188" spans="1:5" x14ac:dyDescent="0.3">
      <c r="A188" s="15">
        <v>46174</v>
      </c>
      <c r="B188" t="s">
        <v>13</v>
      </c>
      <c r="C188" s="16" t="s">
        <v>35</v>
      </c>
      <c r="D188" s="16">
        <v>0</v>
      </c>
      <c r="E188" s="16">
        <v>0</v>
      </c>
    </row>
    <row r="189" spans="1:5" x14ac:dyDescent="0.3">
      <c r="A189" s="15">
        <v>46174</v>
      </c>
      <c r="B189" t="s">
        <v>14</v>
      </c>
      <c r="C189" s="16" t="s">
        <v>35</v>
      </c>
      <c r="D189" s="16">
        <v>0</v>
      </c>
      <c r="E189" s="16">
        <v>0</v>
      </c>
    </row>
    <row r="190" spans="1:5" x14ac:dyDescent="0.3">
      <c r="A190" s="15">
        <v>46204</v>
      </c>
      <c r="B190" t="s">
        <v>3</v>
      </c>
      <c r="C190" s="16" t="s">
        <v>35</v>
      </c>
      <c r="D190" s="16">
        <v>0</v>
      </c>
      <c r="E190" s="16">
        <v>0</v>
      </c>
    </row>
    <row r="191" spans="1:5" x14ac:dyDescent="0.3">
      <c r="A191" s="15">
        <v>46204</v>
      </c>
      <c r="B191" t="s">
        <v>7</v>
      </c>
      <c r="C191" s="16" t="s">
        <v>35</v>
      </c>
      <c r="D191" s="16">
        <v>0</v>
      </c>
      <c r="E191" s="16">
        <v>0</v>
      </c>
    </row>
    <row r="192" spans="1:5" x14ac:dyDescent="0.3">
      <c r="A192" s="15">
        <v>46204</v>
      </c>
      <c r="B192" t="s">
        <v>15</v>
      </c>
      <c r="C192" s="16" t="s">
        <v>35</v>
      </c>
      <c r="D192" s="16">
        <v>0</v>
      </c>
      <c r="E192" s="16">
        <v>0</v>
      </c>
    </row>
    <row r="193" spans="1:5" x14ac:dyDescent="0.3">
      <c r="A193" s="15">
        <v>46204</v>
      </c>
      <c r="B193" t="s">
        <v>10</v>
      </c>
      <c r="C193" s="16" t="s">
        <v>35</v>
      </c>
      <c r="D193" s="16">
        <v>0</v>
      </c>
      <c r="E193" s="16">
        <v>0</v>
      </c>
    </row>
    <row r="194" spans="1:5" x14ac:dyDescent="0.3">
      <c r="A194" s="15">
        <v>46204</v>
      </c>
      <c r="B194" t="s">
        <v>11</v>
      </c>
      <c r="C194" s="16" t="s">
        <v>35</v>
      </c>
      <c r="D194" s="16">
        <v>0</v>
      </c>
      <c r="E194" s="16">
        <v>0</v>
      </c>
    </row>
    <row r="195" spans="1:5" x14ac:dyDescent="0.3">
      <c r="A195" s="15">
        <v>46204</v>
      </c>
      <c r="B195" t="s">
        <v>12</v>
      </c>
      <c r="C195" s="16" t="s">
        <v>35</v>
      </c>
      <c r="D195" s="16">
        <v>0</v>
      </c>
      <c r="E195" s="16">
        <v>0</v>
      </c>
    </row>
    <row r="196" spans="1:5" x14ac:dyDescent="0.3">
      <c r="A196" s="15">
        <v>46204</v>
      </c>
      <c r="B196" t="s">
        <v>13</v>
      </c>
      <c r="C196" s="16" t="s">
        <v>35</v>
      </c>
      <c r="D196" s="16">
        <v>0</v>
      </c>
      <c r="E196" s="16">
        <v>0</v>
      </c>
    </row>
    <row r="197" spans="1:5" x14ac:dyDescent="0.3">
      <c r="A197" s="15">
        <v>46204</v>
      </c>
      <c r="B197" t="s">
        <v>14</v>
      </c>
      <c r="C197" s="16" t="s">
        <v>35</v>
      </c>
      <c r="D197" s="16">
        <v>0</v>
      </c>
      <c r="E197" s="16">
        <v>0</v>
      </c>
    </row>
    <row r="198" spans="1:5" x14ac:dyDescent="0.3">
      <c r="A198" s="15">
        <v>46235</v>
      </c>
      <c r="B198" t="s">
        <v>3</v>
      </c>
      <c r="C198" s="16" t="s">
        <v>35</v>
      </c>
      <c r="D198" s="16">
        <v>0</v>
      </c>
      <c r="E198" s="16">
        <v>0</v>
      </c>
    </row>
    <row r="199" spans="1:5" x14ac:dyDescent="0.3">
      <c r="A199" s="15">
        <v>46235</v>
      </c>
      <c r="B199" t="s">
        <v>7</v>
      </c>
      <c r="C199" s="16" t="s">
        <v>35</v>
      </c>
      <c r="D199" s="16">
        <v>0</v>
      </c>
      <c r="E199" s="16">
        <v>0</v>
      </c>
    </row>
    <row r="200" spans="1:5" x14ac:dyDescent="0.3">
      <c r="A200" s="15">
        <v>46235</v>
      </c>
      <c r="B200" t="s">
        <v>15</v>
      </c>
      <c r="C200" s="16" t="s">
        <v>35</v>
      </c>
      <c r="D200" s="16">
        <v>0</v>
      </c>
      <c r="E200" s="16">
        <v>0</v>
      </c>
    </row>
    <row r="201" spans="1:5" x14ac:dyDescent="0.3">
      <c r="A201" s="15">
        <v>46235</v>
      </c>
      <c r="B201" t="s">
        <v>10</v>
      </c>
      <c r="C201" s="16" t="s">
        <v>35</v>
      </c>
      <c r="D201" s="16">
        <v>0</v>
      </c>
      <c r="E201" s="16">
        <v>0</v>
      </c>
    </row>
    <row r="202" spans="1:5" x14ac:dyDescent="0.3">
      <c r="A202" s="15">
        <v>46235</v>
      </c>
      <c r="B202" t="s">
        <v>11</v>
      </c>
      <c r="C202" s="16" t="s">
        <v>35</v>
      </c>
      <c r="D202" s="16">
        <v>0</v>
      </c>
      <c r="E202" s="16">
        <v>0</v>
      </c>
    </row>
    <row r="203" spans="1:5" x14ac:dyDescent="0.3">
      <c r="A203" s="15">
        <v>46235</v>
      </c>
      <c r="B203" t="s">
        <v>12</v>
      </c>
      <c r="C203" s="16" t="s">
        <v>35</v>
      </c>
      <c r="D203" s="16">
        <v>0</v>
      </c>
      <c r="E203" s="16">
        <v>0</v>
      </c>
    </row>
    <row r="204" spans="1:5" x14ac:dyDescent="0.3">
      <c r="A204" s="15">
        <v>46235</v>
      </c>
      <c r="B204" t="s">
        <v>13</v>
      </c>
      <c r="C204" s="16" t="s">
        <v>35</v>
      </c>
      <c r="D204" s="16">
        <v>0</v>
      </c>
      <c r="E204" s="16">
        <v>0</v>
      </c>
    </row>
    <row r="205" spans="1:5" x14ac:dyDescent="0.3">
      <c r="A205" s="15">
        <v>46235</v>
      </c>
      <c r="B205" t="s">
        <v>14</v>
      </c>
      <c r="C205" s="16" t="s">
        <v>35</v>
      </c>
      <c r="D205" s="16">
        <v>0</v>
      </c>
      <c r="E205" s="16">
        <v>0</v>
      </c>
    </row>
    <row r="206" spans="1:5" x14ac:dyDescent="0.3">
      <c r="A206" s="15">
        <v>46266</v>
      </c>
      <c r="B206" t="s">
        <v>3</v>
      </c>
      <c r="C206" s="16" t="s">
        <v>35</v>
      </c>
      <c r="D206" s="16">
        <v>0</v>
      </c>
      <c r="E206" s="16">
        <v>0</v>
      </c>
    </row>
    <row r="207" spans="1:5" x14ac:dyDescent="0.3">
      <c r="A207" s="15">
        <v>46266</v>
      </c>
      <c r="B207" t="s">
        <v>7</v>
      </c>
      <c r="C207" s="16" t="s">
        <v>35</v>
      </c>
      <c r="D207" s="16">
        <v>0</v>
      </c>
      <c r="E207" s="16">
        <v>0</v>
      </c>
    </row>
    <row r="208" spans="1:5" x14ac:dyDescent="0.3">
      <c r="A208" s="15">
        <v>46266</v>
      </c>
      <c r="B208" t="s">
        <v>15</v>
      </c>
      <c r="C208" s="16" t="s">
        <v>35</v>
      </c>
      <c r="D208" s="16">
        <v>0</v>
      </c>
      <c r="E208" s="16">
        <v>0</v>
      </c>
    </row>
    <row r="209" spans="1:5" x14ac:dyDescent="0.3">
      <c r="A209" s="15">
        <v>46266</v>
      </c>
      <c r="B209" t="s">
        <v>10</v>
      </c>
      <c r="C209" s="16" t="s">
        <v>35</v>
      </c>
      <c r="D209" s="16">
        <v>0</v>
      </c>
      <c r="E209" s="16">
        <v>0</v>
      </c>
    </row>
    <row r="210" spans="1:5" x14ac:dyDescent="0.3">
      <c r="A210" s="15">
        <v>46266</v>
      </c>
      <c r="B210" t="s">
        <v>11</v>
      </c>
      <c r="C210" s="16" t="s">
        <v>35</v>
      </c>
      <c r="D210" s="16">
        <v>0</v>
      </c>
      <c r="E210" s="16">
        <v>0</v>
      </c>
    </row>
    <row r="211" spans="1:5" x14ac:dyDescent="0.3">
      <c r="A211" s="15">
        <v>46266</v>
      </c>
      <c r="B211" t="s">
        <v>12</v>
      </c>
      <c r="C211" s="16" t="s">
        <v>35</v>
      </c>
      <c r="D211" s="16">
        <v>0</v>
      </c>
      <c r="E211" s="16">
        <v>0</v>
      </c>
    </row>
    <row r="212" spans="1:5" x14ac:dyDescent="0.3">
      <c r="A212" s="15">
        <v>46266</v>
      </c>
      <c r="B212" t="s">
        <v>13</v>
      </c>
      <c r="C212" s="16" t="s">
        <v>35</v>
      </c>
      <c r="D212" s="16">
        <v>0</v>
      </c>
      <c r="E212" s="16">
        <v>0</v>
      </c>
    </row>
    <row r="213" spans="1:5" x14ac:dyDescent="0.3">
      <c r="A213" s="15">
        <v>46266</v>
      </c>
      <c r="B213" t="s">
        <v>14</v>
      </c>
      <c r="C213" s="16" t="s">
        <v>35</v>
      </c>
      <c r="D213" s="16">
        <v>0</v>
      </c>
      <c r="E213" s="16">
        <v>0</v>
      </c>
    </row>
    <row r="214" spans="1:5" x14ac:dyDescent="0.3">
      <c r="A214" s="15">
        <v>46296</v>
      </c>
      <c r="B214" t="s">
        <v>3</v>
      </c>
      <c r="C214" s="16" t="s">
        <v>35</v>
      </c>
      <c r="D214" s="16">
        <v>0</v>
      </c>
      <c r="E214" s="16">
        <v>0</v>
      </c>
    </row>
    <row r="215" spans="1:5" x14ac:dyDescent="0.3">
      <c r="A215" s="15">
        <v>46296</v>
      </c>
      <c r="B215" t="s">
        <v>7</v>
      </c>
      <c r="C215" s="16" t="s">
        <v>35</v>
      </c>
      <c r="D215" s="16">
        <v>0</v>
      </c>
      <c r="E215" s="16">
        <v>0</v>
      </c>
    </row>
    <row r="216" spans="1:5" x14ac:dyDescent="0.3">
      <c r="A216" s="15">
        <v>46296</v>
      </c>
      <c r="B216" t="s">
        <v>15</v>
      </c>
      <c r="C216" s="16" t="s">
        <v>35</v>
      </c>
      <c r="D216" s="16">
        <v>0</v>
      </c>
      <c r="E216" s="16">
        <v>0</v>
      </c>
    </row>
    <row r="217" spans="1:5" x14ac:dyDescent="0.3">
      <c r="A217" s="15">
        <v>46296</v>
      </c>
      <c r="B217" t="s">
        <v>10</v>
      </c>
      <c r="C217" s="16" t="s">
        <v>35</v>
      </c>
      <c r="D217" s="16">
        <v>0</v>
      </c>
      <c r="E217" s="16">
        <v>0</v>
      </c>
    </row>
    <row r="218" spans="1:5" x14ac:dyDescent="0.3">
      <c r="A218" s="15">
        <v>46296</v>
      </c>
      <c r="B218" t="s">
        <v>11</v>
      </c>
      <c r="C218" s="16" t="s">
        <v>35</v>
      </c>
      <c r="D218" s="16">
        <v>0</v>
      </c>
      <c r="E218" s="16">
        <v>0</v>
      </c>
    </row>
    <row r="219" spans="1:5" x14ac:dyDescent="0.3">
      <c r="A219" s="15">
        <v>46296</v>
      </c>
      <c r="B219" t="s">
        <v>12</v>
      </c>
      <c r="C219" s="16" t="s">
        <v>35</v>
      </c>
      <c r="D219" s="16">
        <v>0</v>
      </c>
      <c r="E219" s="16">
        <v>0</v>
      </c>
    </row>
    <row r="220" spans="1:5" x14ac:dyDescent="0.3">
      <c r="A220" s="15">
        <v>46296</v>
      </c>
      <c r="B220" t="s">
        <v>13</v>
      </c>
      <c r="C220" s="16" t="s">
        <v>35</v>
      </c>
      <c r="D220" s="16">
        <v>0</v>
      </c>
      <c r="E220" s="16">
        <v>0</v>
      </c>
    </row>
    <row r="221" spans="1:5" x14ac:dyDescent="0.3">
      <c r="A221" s="15">
        <v>46296</v>
      </c>
      <c r="B221" t="s">
        <v>14</v>
      </c>
      <c r="C221" s="16" t="s">
        <v>35</v>
      </c>
      <c r="D221" s="16">
        <v>0</v>
      </c>
      <c r="E221" s="16">
        <v>0</v>
      </c>
    </row>
    <row r="222" spans="1:5" x14ac:dyDescent="0.3">
      <c r="A222" s="15">
        <v>46327</v>
      </c>
      <c r="B222" t="s">
        <v>3</v>
      </c>
      <c r="C222" s="16" t="s">
        <v>35</v>
      </c>
      <c r="D222" s="16">
        <v>0</v>
      </c>
      <c r="E222" s="16">
        <v>0</v>
      </c>
    </row>
    <row r="223" spans="1:5" x14ac:dyDescent="0.3">
      <c r="A223" s="15">
        <v>46327</v>
      </c>
      <c r="B223" t="s">
        <v>7</v>
      </c>
      <c r="C223" s="16" t="s">
        <v>35</v>
      </c>
      <c r="D223" s="16">
        <v>0</v>
      </c>
      <c r="E223" s="16">
        <v>0</v>
      </c>
    </row>
    <row r="224" spans="1:5" x14ac:dyDescent="0.3">
      <c r="A224" s="15">
        <v>46327</v>
      </c>
      <c r="B224" t="s">
        <v>15</v>
      </c>
      <c r="C224" s="16" t="s">
        <v>35</v>
      </c>
      <c r="D224" s="16">
        <v>0</v>
      </c>
      <c r="E224" s="16">
        <v>0</v>
      </c>
    </row>
    <row r="225" spans="1:5" x14ac:dyDescent="0.3">
      <c r="A225" s="15">
        <v>46327</v>
      </c>
      <c r="B225" t="s">
        <v>10</v>
      </c>
      <c r="C225" s="16" t="s">
        <v>35</v>
      </c>
      <c r="D225" s="16">
        <v>0</v>
      </c>
      <c r="E225" s="16">
        <v>0</v>
      </c>
    </row>
    <row r="226" spans="1:5" x14ac:dyDescent="0.3">
      <c r="A226" s="15">
        <v>46327</v>
      </c>
      <c r="B226" t="s">
        <v>11</v>
      </c>
      <c r="C226" s="16" t="s">
        <v>35</v>
      </c>
      <c r="D226" s="16">
        <v>0</v>
      </c>
      <c r="E226" s="16">
        <v>0</v>
      </c>
    </row>
    <row r="227" spans="1:5" x14ac:dyDescent="0.3">
      <c r="A227" s="15">
        <v>46327</v>
      </c>
      <c r="B227" t="s">
        <v>12</v>
      </c>
      <c r="C227" s="16" t="s">
        <v>35</v>
      </c>
      <c r="D227" s="16">
        <v>0</v>
      </c>
      <c r="E227" s="16">
        <v>0</v>
      </c>
    </row>
    <row r="228" spans="1:5" x14ac:dyDescent="0.3">
      <c r="A228" s="15">
        <v>46327</v>
      </c>
      <c r="B228" t="s">
        <v>13</v>
      </c>
      <c r="C228" s="16" t="s">
        <v>35</v>
      </c>
      <c r="D228" s="16">
        <v>0</v>
      </c>
      <c r="E228" s="16">
        <v>0</v>
      </c>
    </row>
    <row r="229" spans="1:5" x14ac:dyDescent="0.3">
      <c r="A229" s="15">
        <v>46327</v>
      </c>
      <c r="B229" t="s">
        <v>14</v>
      </c>
      <c r="C229" s="16" t="s">
        <v>35</v>
      </c>
      <c r="D229" s="16">
        <v>0</v>
      </c>
      <c r="E229" s="16">
        <v>0</v>
      </c>
    </row>
    <row r="230" spans="1:5" x14ac:dyDescent="0.3">
      <c r="A230" s="15">
        <v>46357</v>
      </c>
      <c r="B230" t="s">
        <v>3</v>
      </c>
      <c r="C230" s="16" t="s">
        <v>35</v>
      </c>
      <c r="D230" s="16">
        <v>0</v>
      </c>
      <c r="E230" s="16">
        <v>0</v>
      </c>
    </row>
    <row r="231" spans="1:5" x14ac:dyDescent="0.3">
      <c r="A231" s="15">
        <v>46357</v>
      </c>
      <c r="B231" t="s">
        <v>7</v>
      </c>
      <c r="C231" s="16" t="s">
        <v>35</v>
      </c>
      <c r="D231" s="16">
        <v>0</v>
      </c>
      <c r="E231" s="16">
        <v>0</v>
      </c>
    </row>
    <row r="232" spans="1:5" x14ac:dyDescent="0.3">
      <c r="A232" s="15">
        <v>46357</v>
      </c>
      <c r="B232" t="s">
        <v>15</v>
      </c>
      <c r="C232" s="16" t="s">
        <v>35</v>
      </c>
      <c r="D232" s="16">
        <v>0</v>
      </c>
      <c r="E232" s="16">
        <v>0</v>
      </c>
    </row>
    <row r="233" spans="1:5" x14ac:dyDescent="0.3">
      <c r="A233" s="15">
        <v>46357</v>
      </c>
      <c r="B233" t="s">
        <v>10</v>
      </c>
      <c r="C233" s="16" t="s">
        <v>35</v>
      </c>
      <c r="D233" s="16">
        <v>0</v>
      </c>
      <c r="E233" s="16">
        <v>0</v>
      </c>
    </row>
    <row r="234" spans="1:5" x14ac:dyDescent="0.3">
      <c r="A234" s="15">
        <v>46357</v>
      </c>
      <c r="B234" t="s">
        <v>11</v>
      </c>
      <c r="C234" s="16" t="s">
        <v>35</v>
      </c>
      <c r="D234" s="16">
        <v>0</v>
      </c>
      <c r="E234" s="16">
        <v>0</v>
      </c>
    </row>
    <row r="235" spans="1:5" x14ac:dyDescent="0.3">
      <c r="A235" s="15">
        <v>46357</v>
      </c>
      <c r="B235" t="s">
        <v>12</v>
      </c>
      <c r="C235" s="16" t="s">
        <v>35</v>
      </c>
      <c r="D235" s="16">
        <v>0</v>
      </c>
      <c r="E235" s="16">
        <v>0</v>
      </c>
    </row>
    <row r="236" spans="1:5" x14ac:dyDescent="0.3">
      <c r="A236" s="15">
        <v>46357</v>
      </c>
      <c r="B236" t="s">
        <v>13</v>
      </c>
      <c r="C236" s="16" t="s">
        <v>35</v>
      </c>
      <c r="D236" s="16">
        <v>0</v>
      </c>
      <c r="E236" s="16">
        <v>0</v>
      </c>
    </row>
    <row r="237" spans="1:5" x14ac:dyDescent="0.3">
      <c r="A237" s="15">
        <v>46357</v>
      </c>
      <c r="B237" t="s">
        <v>14</v>
      </c>
      <c r="C237" s="16" t="s">
        <v>35</v>
      </c>
      <c r="D237" s="16">
        <v>0</v>
      </c>
      <c r="E237" s="16">
        <v>0</v>
      </c>
    </row>
    <row r="238" spans="1:5" x14ac:dyDescent="0.3">
      <c r="A238" s="15">
        <v>46388</v>
      </c>
      <c r="B238" t="s">
        <v>3</v>
      </c>
      <c r="C238" s="16" t="s">
        <v>35</v>
      </c>
      <c r="D238" s="16">
        <v>0</v>
      </c>
      <c r="E238" s="16">
        <v>0</v>
      </c>
    </row>
    <row r="239" spans="1:5" x14ac:dyDescent="0.3">
      <c r="A239" s="15">
        <v>46388</v>
      </c>
      <c r="B239" t="s">
        <v>7</v>
      </c>
      <c r="C239" s="16" t="s">
        <v>35</v>
      </c>
      <c r="D239" s="16">
        <v>0</v>
      </c>
      <c r="E239" s="16">
        <v>0</v>
      </c>
    </row>
    <row r="240" spans="1:5" x14ac:dyDescent="0.3">
      <c r="A240" s="15">
        <v>46388</v>
      </c>
      <c r="B240" t="s">
        <v>15</v>
      </c>
      <c r="C240" s="16" t="s">
        <v>35</v>
      </c>
      <c r="D240" s="16">
        <v>0</v>
      </c>
      <c r="E240" s="16">
        <v>0</v>
      </c>
    </row>
    <row r="241" spans="1:5" x14ac:dyDescent="0.3">
      <c r="A241" s="15">
        <v>46388</v>
      </c>
      <c r="B241" t="s">
        <v>10</v>
      </c>
      <c r="C241" s="16" t="s">
        <v>35</v>
      </c>
      <c r="D241" s="16">
        <v>0</v>
      </c>
      <c r="E241" s="16">
        <v>0</v>
      </c>
    </row>
    <row r="242" spans="1:5" x14ac:dyDescent="0.3">
      <c r="A242" s="15">
        <v>46388</v>
      </c>
      <c r="B242" t="s">
        <v>11</v>
      </c>
      <c r="C242" s="16" t="s">
        <v>35</v>
      </c>
      <c r="D242" s="16">
        <v>0</v>
      </c>
      <c r="E242" s="16">
        <v>0</v>
      </c>
    </row>
    <row r="243" spans="1:5" x14ac:dyDescent="0.3">
      <c r="A243" s="15">
        <v>46388</v>
      </c>
      <c r="B243" t="s">
        <v>12</v>
      </c>
      <c r="C243" s="16" t="s">
        <v>35</v>
      </c>
      <c r="D243" s="16">
        <v>0</v>
      </c>
      <c r="E243" s="16">
        <v>0</v>
      </c>
    </row>
    <row r="244" spans="1:5" x14ac:dyDescent="0.3">
      <c r="A244" s="15">
        <v>46388</v>
      </c>
      <c r="B244" t="s">
        <v>13</v>
      </c>
      <c r="C244" s="16" t="s">
        <v>35</v>
      </c>
      <c r="D244" s="16">
        <v>0</v>
      </c>
      <c r="E244" s="16">
        <v>0</v>
      </c>
    </row>
    <row r="245" spans="1:5" x14ac:dyDescent="0.3">
      <c r="A245" s="15">
        <v>46388</v>
      </c>
      <c r="B245" t="s">
        <v>14</v>
      </c>
      <c r="C245" s="16" t="s">
        <v>35</v>
      </c>
      <c r="D245" s="16">
        <v>0</v>
      </c>
      <c r="E245" s="16">
        <v>0</v>
      </c>
    </row>
    <row r="246" spans="1:5" x14ac:dyDescent="0.3">
      <c r="A246" s="15">
        <v>46419</v>
      </c>
      <c r="B246" t="s">
        <v>3</v>
      </c>
      <c r="C246" s="16" t="s">
        <v>35</v>
      </c>
      <c r="D246" s="16">
        <v>0</v>
      </c>
      <c r="E246" s="16">
        <v>0</v>
      </c>
    </row>
    <row r="247" spans="1:5" x14ac:dyDescent="0.3">
      <c r="A247" s="15">
        <v>46419</v>
      </c>
      <c r="B247" t="s">
        <v>7</v>
      </c>
      <c r="C247" s="16" t="s">
        <v>35</v>
      </c>
      <c r="D247" s="16">
        <v>0</v>
      </c>
      <c r="E247" s="16">
        <v>0</v>
      </c>
    </row>
    <row r="248" spans="1:5" x14ac:dyDescent="0.3">
      <c r="A248" s="15">
        <v>46419</v>
      </c>
      <c r="B248" t="s">
        <v>15</v>
      </c>
      <c r="C248" s="16" t="s">
        <v>35</v>
      </c>
      <c r="D248" s="16">
        <v>0</v>
      </c>
      <c r="E248" s="16">
        <v>0</v>
      </c>
    </row>
    <row r="249" spans="1:5" x14ac:dyDescent="0.3">
      <c r="A249" s="15">
        <v>46419</v>
      </c>
      <c r="B249" t="s">
        <v>10</v>
      </c>
      <c r="C249" s="16" t="s">
        <v>35</v>
      </c>
      <c r="D249" s="16">
        <v>0</v>
      </c>
      <c r="E249" s="16">
        <v>0</v>
      </c>
    </row>
    <row r="250" spans="1:5" x14ac:dyDescent="0.3">
      <c r="A250" s="15">
        <v>46419</v>
      </c>
      <c r="B250" t="s">
        <v>11</v>
      </c>
      <c r="C250" s="16" t="s">
        <v>35</v>
      </c>
      <c r="D250" s="16">
        <v>0</v>
      </c>
      <c r="E250" s="16">
        <v>0</v>
      </c>
    </row>
    <row r="251" spans="1:5" x14ac:dyDescent="0.3">
      <c r="A251" s="15">
        <v>46419</v>
      </c>
      <c r="B251" t="s">
        <v>12</v>
      </c>
      <c r="C251" s="16" t="s">
        <v>35</v>
      </c>
      <c r="D251" s="16">
        <v>0</v>
      </c>
      <c r="E251" s="16">
        <v>0</v>
      </c>
    </row>
    <row r="252" spans="1:5" x14ac:dyDescent="0.3">
      <c r="A252" s="15">
        <v>46419</v>
      </c>
      <c r="B252" t="s">
        <v>13</v>
      </c>
      <c r="C252" s="16" t="s">
        <v>35</v>
      </c>
      <c r="D252" s="16">
        <v>0</v>
      </c>
      <c r="E252" s="16">
        <v>0</v>
      </c>
    </row>
    <row r="253" spans="1:5" x14ac:dyDescent="0.3">
      <c r="A253" s="15">
        <v>46419</v>
      </c>
      <c r="B253" t="s">
        <v>14</v>
      </c>
      <c r="C253" s="16" t="s">
        <v>35</v>
      </c>
      <c r="D253" s="16">
        <v>0</v>
      </c>
      <c r="E253" s="16">
        <v>0</v>
      </c>
    </row>
  </sheetData>
  <phoneticPr fontId="1" type="noConversion"/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24CE8F-66C7-474F-85C4-EB2036D064C9}">
  <dimension ref="B2:Z17"/>
  <sheetViews>
    <sheetView tabSelected="1" workbookViewId="0">
      <selection activeCell="E24" sqref="E24"/>
    </sheetView>
  </sheetViews>
  <sheetFormatPr baseColWidth="10" defaultRowHeight="14.4" x14ac:dyDescent="0.3"/>
  <cols>
    <col min="2" max="2" width="19.5546875" bestFit="1" customWidth="1"/>
    <col min="3" max="25" width="9.77734375" style="16" customWidth="1"/>
  </cols>
  <sheetData>
    <row r="2" spans="2:26" x14ac:dyDescent="0.3">
      <c r="C2" s="16" t="s">
        <v>19</v>
      </c>
    </row>
    <row r="3" spans="2:26" x14ac:dyDescent="0.3">
      <c r="C3" s="16" t="s">
        <v>33</v>
      </c>
      <c r="J3" s="16" t="s">
        <v>34</v>
      </c>
      <c r="R3" s="16" t="s">
        <v>35</v>
      </c>
      <c r="Z3" s="16"/>
    </row>
    <row r="4" spans="2:26" x14ac:dyDescent="0.3">
      <c r="C4" s="39" t="s">
        <v>42</v>
      </c>
      <c r="D4" s="16" t="s">
        <v>15</v>
      </c>
      <c r="E4" s="16" t="s">
        <v>7</v>
      </c>
      <c r="F4" s="16" t="s">
        <v>3</v>
      </c>
      <c r="G4" s="16" t="s">
        <v>1</v>
      </c>
      <c r="H4" s="16" t="s">
        <v>0</v>
      </c>
      <c r="I4" s="16" t="s">
        <v>2</v>
      </c>
      <c r="J4" s="39" t="s">
        <v>42</v>
      </c>
      <c r="K4" s="16" t="s">
        <v>5</v>
      </c>
      <c r="L4" s="16" t="s">
        <v>15</v>
      </c>
      <c r="M4" s="16" t="s">
        <v>8</v>
      </c>
      <c r="N4" s="16" t="s">
        <v>7</v>
      </c>
      <c r="O4" s="16" t="s">
        <v>3</v>
      </c>
      <c r="P4" s="16" t="s">
        <v>6</v>
      </c>
      <c r="Q4" s="16" t="s">
        <v>9</v>
      </c>
      <c r="R4" s="40" t="s">
        <v>42</v>
      </c>
      <c r="S4" s="16" t="s">
        <v>14</v>
      </c>
      <c r="T4" s="16" t="s">
        <v>10</v>
      </c>
      <c r="U4" s="16" t="s">
        <v>15</v>
      </c>
      <c r="V4" s="16" t="s">
        <v>11</v>
      </c>
      <c r="W4" s="16" t="s">
        <v>7</v>
      </c>
      <c r="X4" s="16" t="s">
        <v>3</v>
      </c>
      <c r="Y4" s="16" t="s">
        <v>13</v>
      </c>
      <c r="Z4" s="16" t="s">
        <v>12</v>
      </c>
    </row>
    <row r="5" spans="2:26" x14ac:dyDescent="0.3">
      <c r="B5" t="s">
        <v>16</v>
      </c>
      <c r="C5" s="39" t="s">
        <v>4</v>
      </c>
      <c r="D5" s="16" t="s">
        <v>4</v>
      </c>
      <c r="E5" s="16" t="s">
        <v>4</v>
      </c>
      <c r="F5" s="16" t="s">
        <v>4</v>
      </c>
      <c r="G5" s="16" t="s">
        <v>4</v>
      </c>
      <c r="H5" s="16" t="s">
        <v>4</v>
      </c>
      <c r="I5" s="16" t="s">
        <v>4</v>
      </c>
      <c r="J5" s="39" t="s">
        <v>4</v>
      </c>
      <c r="K5" s="16" t="s">
        <v>4</v>
      </c>
      <c r="L5" s="16" t="s">
        <v>4</v>
      </c>
      <c r="M5" s="16" t="s">
        <v>4</v>
      </c>
      <c r="N5" s="16" t="s">
        <v>4</v>
      </c>
      <c r="O5" s="16" t="s">
        <v>4</v>
      </c>
      <c r="P5" s="16" t="s">
        <v>4</v>
      </c>
      <c r="Q5" s="16" t="s">
        <v>4</v>
      </c>
      <c r="R5" s="40" t="s">
        <v>4</v>
      </c>
      <c r="S5" s="16" t="s">
        <v>4</v>
      </c>
      <c r="T5" s="16" t="s">
        <v>4</v>
      </c>
      <c r="U5" s="16" t="s">
        <v>4</v>
      </c>
      <c r="V5" s="16" t="s">
        <v>4</v>
      </c>
      <c r="W5" s="16" t="s">
        <v>4</v>
      </c>
      <c r="X5" s="16" t="s">
        <v>4</v>
      </c>
      <c r="Y5" s="16" t="s">
        <v>4</v>
      </c>
      <c r="Z5" s="16" t="s">
        <v>4</v>
      </c>
    </row>
    <row r="6" spans="2:26" x14ac:dyDescent="0.3">
      <c r="B6" t="s">
        <v>23</v>
      </c>
      <c r="C6" s="41">
        <v>1.5</v>
      </c>
      <c r="D6" s="16">
        <v>1.44329896907216</v>
      </c>
      <c r="E6" s="16">
        <v>1.6229508196721301</v>
      </c>
      <c r="F6" s="16">
        <v>1.81739130434783</v>
      </c>
      <c r="G6" s="16">
        <v>1.53984575835476</v>
      </c>
      <c r="H6" s="16">
        <v>1.768</v>
      </c>
      <c r="I6" s="16">
        <v>1.49850746268657</v>
      </c>
      <c r="J6" s="40">
        <v>1.75</v>
      </c>
      <c r="K6" s="16">
        <v>0</v>
      </c>
      <c r="L6" s="16">
        <v>0</v>
      </c>
      <c r="M6" s="16">
        <v>0</v>
      </c>
      <c r="N6" s="16">
        <v>0</v>
      </c>
      <c r="O6" s="16">
        <v>0</v>
      </c>
      <c r="P6" s="16">
        <v>0</v>
      </c>
      <c r="Q6" s="16">
        <v>0</v>
      </c>
      <c r="R6" s="40">
        <v>1.73</v>
      </c>
      <c r="S6" s="16">
        <v>0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6">
        <v>0</v>
      </c>
    </row>
    <row r="7" spans="2:26" x14ac:dyDescent="0.3">
      <c r="B7" t="s">
        <v>24</v>
      </c>
      <c r="C7" s="41">
        <v>1.8</v>
      </c>
      <c r="D7" s="16">
        <v>1.44329896907216</v>
      </c>
      <c r="E7" s="16">
        <v>1.6229508196721301</v>
      </c>
      <c r="F7" s="16">
        <v>1.81739130434783</v>
      </c>
      <c r="G7" s="16">
        <v>1.53984575835476</v>
      </c>
      <c r="H7" s="16">
        <v>1.768</v>
      </c>
      <c r="I7" s="16">
        <v>1.49850746268657</v>
      </c>
      <c r="J7" s="40">
        <v>2</v>
      </c>
      <c r="K7" s="16">
        <v>0</v>
      </c>
      <c r="L7" s="16">
        <v>0</v>
      </c>
      <c r="M7" s="16">
        <v>0</v>
      </c>
      <c r="N7" s="16">
        <v>0</v>
      </c>
      <c r="O7" s="16">
        <v>0</v>
      </c>
      <c r="P7" s="16">
        <v>0</v>
      </c>
      <c r="Q7" s="16">
        <v>0</v>
      </c>
      <c r="R7" s="40">
        <v>1.8</v>
      </c>
      <c r="S7" s="16">
        <v>0</v>
      </c>
      <c r="T7" s="16">
        <v>0</v>
      </c>
      <c r="U7" s="16">
        <v>0</v>
      </c>
      <c r="V7" s="16">
        <v>0</v>
      </c>
      <c r="W7" s="16">
        <v>0</v>
      </c>
      <c r="X7" s="16">
        <v>0</v>
      </c>
      <c r="Y7" s="16">
        <v>0</v>
      </c>
      <c r="Z7" s="16">
        <v>0</v>
      </c>
    </row>
    <row r="8" spans="2:26" x14ac:dyDescent="0.3">
      <c r="B8" t="s">
        <v>22</v>
      </c>
      <c r="C8" s="41">
        <v>2</v>
      </c>
      <c r="D8" s="16">
        <v>1.44329896907216</v>
      </c>
      <c r="E8" s="16">
        <v>1.6229508196721301</v>
      </c>
      <c r="F8" s="16">
        <v>1.81739130434783</v>
      </c>
      <c r="G8" s="16">
        <v>1.53984575835476</v>
      </c>
      <c r="H8" s="16">
        <v>1.768</v>
      </c>
      <c r="I8" s="16">
        <v>1.49850746268657</v>
      </c>
      <c r="J8" s="40">
        <v>1.8</v>
      </c>
      <c r="K8" s="16">
        <v>1.7111801242236</v>
      </c>
      <c r="L8" s="16">
        <v>1.5806451612903201</v>
      </c>
      <c r="M8" s="16">
        <v>1.5964125560538101</v>
      </c>
      <c r="N8" s="16">
        <v>1.6532258064516101</v>
      </c>
      <c r="O8" s="16">
        <v>1.7111801242236</v>
      </c>
      <c r="P8" s="16">
        <v>1.4285714285714299</v>
      </c>
      <c r="Q8" s="16">
        <v>0</v>
      </c>
      <c r="R8" s="40">
        <v>1.78</v>
      </c>
      <c r="S8" s="16">
        <v>1.68965517241379</v>
      </c>
      <c r="T8" s="16">
        <v>1.79754601226994</v>
      </c>
      <c r="U8" s="16">
        <v>1.4950495049504999</v>
      </c>
      <c r="V8" s="16">
        <v>1.61038961038961</v>
      </c>
      <c r="W8" s="16">
        <v>0</v>
      </c>
      <c r="X8" s="16">
        <v>1.60669456066946</v>
      </c>
      <c r="Y8" s="16">
        <v>1.6666666666666701</v>
      </c>
      <c r="Z8" s="16">
        <v>1.6384039900249401</v>
      </c>
    </row>
    <row r="9" spans="2:26" x14ac:dyDescent="0.3">
      <c r="B9" t="s">
        <v>20</v>
      </c>
      <c r="C9" s="41">
        <v>1.73</v>
      </c>
      <c r="D9" s="16">
        <v>1.44329896907216</v>
      </c>
      <c r="E9" s="16">
        <v>1.6229508196721301</v>
      </c>
      <c r="F9" s="16">
        <v>1.81739130434783</v>
      </c>
      <c r="G9" s="16">
        <v>1.53984575835476</v>
      </c>
      <c r="H9" s="16">
        <v>1.768</v>
      </c>
      <c r="I9" s="16">
        <v>1.49850746268657</v>
      </c>
      <c r="J9" s="40">
        <v>1.78</v>
      </c>
      <c r="K9" s="16">
        <v>0</v>
      </c>
      <c r="L9" s="16">
        <v>0</v>
      </c>
      <c r="M9" s="16">
        <v>0</v>
      </c>
      <c r="N9" s="16">
        <v>0</v>
      </c>
      <c r="O9" s="16">
        <v>2</v>
      </c>
      <c r="P9" s="16">
        <v>0</v>
      </c>
      <c r="Q9" s="16">
        <v>0</v>
      </c>
      <c r="R9" s="40">
        <v>1.52</v>
      </c>
      <c r="S9" s="16">
        <v>1.68965517241379</v>
      </c>
      <c r="T9" s="16">
        <v>1.79754601226994</v>
      </c>
      <c r="U9" s="16">
        <v>1.4950495049504999</v>
      </c>
      <c r="V9" s="16">
        <v>1.61038961038961</v>
      </c>
      <c r="W9" s="16">
        <v>0</v>
      </c>
      <c r="X9" s="16">
        <v>1.60669456066946</v>
      </c>
      <c r="Y9" s="16">
        <v>1.6666666666666701</v>
      </c>
      <c r="Z9" s="16">
        <v>1.6384039900249401</v>
      </c>
    </row>
    <row r="10" spans="2:26" x14ac:dyDescent="0.3">
      <c r="B10" t="s">
        <v>21</v>
      </c>
      <c r="C10" s="41">
        <v>1.78</v>
      </c>
      <c r="D10" s="16">
        <v>1.44329896907216</v>
      </c>
      <c r="E10" s="16">
        <v>1.6229508196721301</v>
      </c>
      <c r="F10" s="16">
        <v>1.81739130434783</v>
      </c>
      <c r="G10" s="16">
        <v>1.53984575835476</v>
      </c>
      <c r="H10" s="16">
        <v>1.768</v>
      </c>
      <c r="I10" s="16">
        <v>1.49850746268657</v>
      </c>
      <c r="J10" s="40">
        <v>1.78</v>
      </c>
      <c r="K10" s="16">
        <v>0</v>
      </c>
      <c r="L10" s="16">
        <v>0</v>
      </c>
      <c r="M10" s="16">
        <v>0</v>
      </c>
      <c r="N10" s="16">
        <v>0</v>
      </c>
      <c r="O10" s="16">
        <v>0</v>
      </c>
      <c r="P10" s="16">
        <v>0</v>
      </c>
      <c r="Q10" s="16">
        <v>0</v>
      </c>
      <c r="R10" s="40">
        <v>1.52</v>
      </c>
      <c r="S10" s="16">
        <v>0</v>
      </c>
      <c r="T10" s="16">
        <v>0</v>
      </c>
      <c r="U10" s="16">
        <v>0</v>
      </c>
      <c r="V10" s="16">
        <v>0</v>
      </c>
      <c r="W10" s="16">
        <v>0</v>
      </c>
      <c r="X10" s="16">
        <v>0</v>
      </c>
      <c r="Y10" s="16">
        <v>0</v>
      </c>
      <c r="Z10" s="16">
        <v>0</v>
      </c>
    </row>
    <row r="11" spans="2:26" x14ac:dyDescent="0.3">
      <c r="B11" t="s">
        <v>25</v>
      </c>
      <c r="C11" s="41">
        <v>1.78</v>
      </c>
      <c r="D11" s="16">
        <v>1.44329896907216</v>
      </c>
      <c r="E11" s="16">
        <v>1.6229508196721301</v>
      </c>
      <c r="F11" s="16">
        <v>1.81739130434783</v>
      </c>
      <c r="G11" s="16">
        <v>1.53984575835476</v>
      </c>
      <c r="H11" s="16">
        <v>1.768</v>
      </c>
      <c r="I11" s="16">
        <v>1.49850746268657</v>
      </c>
      <c r="J11" s="40">
        <v>1.73</v>
      </c>
      <c r="K11" s="16">
        <v>0</v>
      </c>
      <c r="L11" s="16">
        <v>0</v>
      </c>
      <c r="M11" s="16">
        <v>0</v>
      </c>
      <c r="N11" s="16">
        <v>0</v>
      </c>
      <c r="O11" s="16">
        <v>0</v>
      </c>
      <c r="P11" s="16">
        <v>0</v>
      </c>
      <c r="Q11" s="16">
        <v>0</v>
      </c>
      <c r="R11" s="40">
        <v>1.61</v>
      </c>
      <c r="S11" s="16">
        <v>0</v>
      </c>
      <c r="T11" s="16">
        <v>0</v>
      </c>
      <c r="U11" s="16">
        <v>0</v>
      </c>
      <c r="V11" s="16">
        <v>0</v>
      </c>
      <c r="W11" s="16">
        <v>0</v>
      </c>
      <c r="X11" s="16">
        <v>0</v>
      </c>
      <c r="Y11" s="16">
        <v>0</v>
      </c>
      <c r="Z11" s="16">
        <v>0</v>
      </c>
    </row>
    <row r="12" spans="2:26" x14ac:dyDescent="0.3">
      <c r="B12" t="s">
        <v>26</v>
      </c>
      <c r="C12" s="41">
        <v>1.63</v>
      </c>
      <c r="D12" s="16">
        <v>1.44329896907216</v>
      </c>
      <c r="E12" s="16">
        <v>1.6229508196721301</v>
      </c>
      <c r="F12" s="16">
        <v>1.81739130434783</v>
      </c>
      <c r="G12" s="16">
        <v>1.53984575835476</v>
      </c>
      <c r="H12" s="16">
        <v>1.768</v>
      </c>
      <c r="I12" s="16">
        <v>1.49850746268657</v>
      </c>
      <c r="J12" s="40">
        <v>1.7</v>
      </c>
      <c r="K12" s="16">
        <v>0</v>
      </c>
      <c r="L12" s="16">
        <v>0</v>
      </c>
      <c r="M12" s="16">
        <v>0</v>
      </c>
      <c r="N12" s="16">
        <v>0</v>
      </c>
      <c r="O12" s="16">
        <v>0</v>
      </c>
      <c r="P12" s="16">
        <v>0</v>
      </c>
      <c r="Q12" s="16">
        <v>0</v>
      </c>
      <c r="R12" s="40">
        <v>1.63</v>
      </c>
      <c r="S12" s="16">
        <v>0</v>
      </c>
      <c r="T12" s="16">
        <v>0</v>
      </c>
      <c r="U12" s="16">
        <v>0</v>
      </c>
      <c r="V12" s="16">
        <v>0</v>
      </c>
      <c r="W12" s="16">
        <v>0</v>
      </c>
      <c r="X12" s="16">
        <v>0</v>
      </c>
      <c r="Y12" s="16">
        <v>0</v>
      </c>
      <c r="Z12" s="16">
        <v>0</v>
      </c>
    </row>
    <row r="13" spans="2:26" x14ac:dyDescent="0.3">
      <c r="B13" t="s">
        <v>27</v>
      </c>
      <c r="C13" s="41">
        <v>1.63</v>
      </c>
      <c r="D13" s="16">
        <v>1.44329896907216</v>
      </c>
      <c r="E13" s="16">
        <v>1.6229508196721301</v>
      </c>
      <c r="F13" s="16">
        <v>1.81739130434783</v>
      </c>
      <c r="G13" s="16">
        <v>1.53984575835476</v>
      </c>
      <c r="H13" s="16">
        <v>1.768</v>
      </c>
      <c r="I13" s="16">
        <v>1.49850746268657</v>
      </c>
      <c r="J13" s="40">
        <v>1.63</v>
      </c>
      <c r="K13" s="16">
        <v>0</v>
      </c>
      <c r="L13" s="16">
        <v>0</v>
      </c>
      <c r="M13" s="16">
        <v>0</v>
      </c>
      <c r="N13" s="16">
        <v>0</v>
      </c>
      <c r="O13" s="16">
        <v>0</v>
      </c>
      <c r="P13" s="16">
        <v>0</v>
      </c>
      <c r="Q13" s="16">
        <v>0</v>
      </c>
      <c r="R13" s="40">
        <v>1.63</v>
      </c>
      <c r="S13" s="16">
        <v>0</v>
      </c>
      <c r="T13" s="16">
        <v>0</v>
      </c>
      <c r="U13" s="16">
        <v>0</v>
      </c>
      <c r="V13" s="16">
        <v>0</v>
      </c>
      <c r="W13" s="16">
        <v>0</v>
      </c>
      <c r="X13" s="16">
        <v>0</v>
      </c>
      <c r="Y13" s="16">
        <v>0</v>
      </c>
      <c r="Z13" s="16">
        <v>0</v>
      </c>
    </row>
    <row r="14" spans="2:26" x14ac:dyDescent="0.3">
      <c r="B14" t="s">
        <v>28</v>
      </c>
      <c r="C14" s="41">
        <v>1.52</v>
      </c>
      <c r="D14" s="16">
        <v>1.44329896907216</v>
      </c>
      <c r="E14" s="16">
        <v>1.6229508196721301</v>
      </c>
      <c r="F14" s="16">
        <v>1.81739130434783</v>
      </c>
      <c r="G14" s="16">
        <v>1.53984575835476</v>
      </c>
      <c r="H14" s="16">
        <v>1.768</v>
      </c>
      <c r="I14" s="16">
        <v>1.49850746268657</v>
      </c>
      <c r="J14" s="40">
        <v>1.63</v>
      </c>
      <c r="K14" s="16">
        <v>0</v>
      </c>
      <c r="L14" s="16">
        <v>0</v>
      </c>
      <c r="M14" s="16">
        <v>0</v>
      </c>
      <c r="N14" s="16">
        <v>0</v>
      </c>
      <c r="O14" s="16">
        <v>0</v>
      </c>
      <c r="P14" s="16">
        <v>0</v>
      </c>
      <c r="Q14" s="16">
        <v>0</v>
      </c>
      <c r="R14" s="40">
        <v>1.7</v>
      </c>
      <c r="S14" s="16">
        <v>0</v>
      </c>
      <c r="T14" s="16">
        <v>0</v>
      </c>
      <c r="U14" s="16">
        <v>0</v>
      </c>
      <c r="V14" s="16">
        <v>0</v>
      </c>
      <c r="W14" s="16">
        <v>0</v>
      </c>
      <c r="X14" s="16">
        <v>0</v>
      </c>
      <c r="Y14" s="16">
        <v>0</v>
      </c>
      <c r="Z14" s="16">
        <v>0</v>
      </c>
    </row>
    <row r="15" spans="2:26" x14ac:dyDescent="0.3">
      <c r="B15" t="s">
        <v>29</v>
      </c>
      <c r="C15" s="41">
        <v>1.7</v>
      </c>
      <c r="D15" s="16">
        <v>1.44329896907216</v>
      </c>
      <c r="E15" s="16">
        <v>1.6229508196721301</v>
      </c>
      <c r="F15" s="16">
        <v>1.81739130434783</v>
      </c>
      <c r="G15" s="16">
        <v>1.53984575835476</v>
      </c>
      <c r="H15" s="16">
        <v>1.768</v>
      </c>
      <c r="I15" s="16">
        <v>1.49850746268657</v>
      </c>
      <c r="J15" s="40">
        <v>1.61</v>
      </c>
      <c r="K15" s="16">
        <v>0</v>
      </c>
      <c r="L15" s="16">
        <v>0</v>
      </c>
      <c r="M15" s="16">
        <v>0</v>
      </c>
      <c r="N15" s="16">
        <v>0</v>
      </c>
      <c r="O15" s="16">
        <v>0</v>
      </c>
      <c r="P15" s="16">
        <v>0</v>
      </c>
      <c r="Q15" s="16">
        <v>0</v>
      </c>
      <c r="R15" s="40">
        <v>1.73</v>
      </c>
      <c r="S15" s="16">
        <v>0</v>
      </c>
      <c r="T15" s="16">
        <v>0</v>
      </c>
      <c r="U15" s="16">
        <v>0</v>
      </c>
      <c r="V15" s="16">
        <v>0</v>
      </c>
      <c r="W15" s="16">
        <v>0</v>
      </c>
      <c r="X15" s="16">
        <v>0</v>
      </c>
      <c r="Y15" s="16">
        <v>0</v>
      </c>
      <c r="Z15" s="16">
        <v>0</v>
      </c>
    </row>
    <row r="16" spans="2:26" x14ac:dyDescent="0.3">
      <c r="B16" t="s">
        <v>30</v>
      </c>
      <c r="C16" s="41">
        <v>1.61</v>
      </c>
      <c r="D16" s="16">
        <v>1.44329896907216</v>
      </c>
      <c r="E16" s="16">
        <v>1.6229508196721301</v>
      </c>
      <c r="F16" s="16">
        <v>1.81739130434783</v>
      </c>
      <c r="G16" s="16">
        <v>1.53984575835476</v>
      </c>
      <c r="H16" s="16">
        <v>1.768</v>
      </c>
      <c r="I16" s="16">
        <v>1.49850746268657</v>
      </c>
      <c r="J16" s="40">
        <v>1.52</v>
      </c>
      <c r="K16" s="16">
        <v>0</v>
      </c>
      <c r="L16" s="16">
        <v>0</v>
      </c>
      <c r="M16" s="16">
        <v>0</v>
      </c>
      <c r="N16" s="16">
        <v>0</v>
      </c>
      <c r="O16" s="16">
        <v>0</v>
      </c>
      <c r="P16" s="16">
        <v>0</v>
      </c>
      <c r="Q16" s="16">
        <v>0</v>
      </c>
      <c r="R16" s="40">
        <v>1.78</v>
      </c>
      <c r="S16" s="16">
        <v>0</v>
      </c>
      <c r="T16" s="16">
        <v>0</v>
      </c>
      <c r="U16" s="16">
        <v>0</v>
      </c>
      <c r="V16" s="16">
        <v>0</v>
      </c>
      <c r="W16" s="16">
        <v>0</v>
      </c>
      <c r="X16" s="16">
        <v>0</v>
      </c>
      <c r="Y16" s="16">
        <v>0</v>
      </c>
      <c r="Z16" s="16">
        <v>0</v>
      </c>
    </row>
    <row r="17" spans="2:26" x14ac:dyDescent="0.3">
      <c r="B17" t="s">
        <v>31</v>
      </c>
      <c r="C17" s="41">
        <v>1.52</v>
      </c>
      <c r="D17" s="16">
        <v>1.44329896907216</v>
      </c>
      <c r="E17" s="16">
        <v>1.6229508196721301</v>
      </c>
      <c r="F17" s="16">
        <v>1.81739130434783</v>
      </c>
      <c r="G17" s="16">
        <v>1.53984575835476</v>
      </c>
      <c r="H17" s="16">
        <v>1.768</v>
      </c>
      <c r="I17" s="16">
        <v>1.49850746268657</v>
      </c>
      <c r="J17" s="40">
        <v>1.52</v>
      </c>
      <c r="K17" s="16">
        <v>0</v>
      </c>
      <c r="L17" s="16">
        <v>0</v>
      </c>
      <c r="M17" s="16">
        <v>0</v>
      </c>
      <c r="N17" s="16">
        <v>0</v>
      </c>
      <c r="O17" s="16">
        <v>0</v>
      </c>
      <c r="P17" s="16">
        <v>0</v>
      </c>
      <c r="Q17" s="16">
        <v>0</v>
      </c>
      <c r="R17" s="40">
        <v>1.56</v>
      </c>
      <c r="S17" s="16">
        <v>0</v>
      </c>
      <c r="T17" s="16">
        <v>0</v>
      </c>
      <c r="U17" s="16">
        <v>0</v>
      </c>
      <c r="V17" s="16">
        <v>0</v>
      </c>
      <c r="W17" s="16">
        <v>0</v>
      </c>
      <c r="X17" s="16">
        <v>0</v>
      </c>
      <c r="Y17" s="16">
        <v>0</v>
      </c>
      <c r="Z17" s="16">
        <v>0</v>
      </c>
    </row>
  </sheetData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A2CDD4-6121-4B87-97BE-40E80CD9DE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UPT</vt:lpstr>
      <vt:lpstr>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Masure</dc:creator>
  <cp:lastModifiedBy>olivia laoureux</cp:lastModifiedBy>
  <dcterms:created xsi:type="dcterms:W3CDTF">2026-03-02T15:08:18Z</dcterms:created>
  <dcterms:modified xsi:type="dcterms:W3CDTF">2026-03-20T07:30:16Z</dcterms:modified>
</cp:coreProperties>
</file>