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es documents\Bureau\"/>
    </mc:Choice>
  </mc:AlternateContent>
  <xr:revisionPtr revIDLastSave="0" documentId="13_ncr:1_{396BC39C-9F62-489B-BAC2-FBF08F5D1EBB}" xr6:coauthVersionLast="47" xr6:coauthVersionMax="47" xr10:uidLastSave="{00000000-0000-0000-0000-000000000000}"/>
  <bookViews>
    <workbookView xWindow="-108" yWindow="-108" windowWidth="23256" windowHeight="12576" activeTab="1" xr2:uid="{54CC1285-82CA-43E2-BF7C-190093A1CB33}"/>
  </bookViews>
  <sheets>
    <sheet name="Données" sheetId="1" r:id="rId1"/>
    <sheet name="Feuil2" sheetId="2" r:id="rId2"/>
  </sheets>
  <definedNames>
    <definedName name="NativeTimeline_Date">#N/A</definedName>
  </definedNames>
  <calcPr calcId="181029" concurrentCalc="0"/>
  <pivotCaches>
    <pivotCache cacheId="97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4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<sst xmlns="http://schemas.openxmlformats.org/spreadsheetml/2006/main" count="9" uniqueCount="9">
  <si>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Date</t>
  </si>
  <si>
    <t>Dety</t>
  </si>
  <si>
    <t>Denis</t>
  </si>
  <si>
    <t>Christina</t>
  </si>
  <si>
    <t>Sum of Dety</t>
  </si>
  <si>
    <t>Sum of Denis</t>
  </si>
  <si>
    <t>Sum of Christina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</si>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</sst>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/mm"/>
  </numFmts>
  <fonts count="3" x14ac:knownFonts="1">
    <font>
      <sz val="11"/>
      <color theme="1"/>
      <name val="Calibri"/>
      <family val="2"/>
      <scheme val="minor"/>
    </font>
    <font>
      <b/>
      <sz val="11"/>
      <name val="Aptos Narrow"/>
      <family val="2"/>
    </font>
    <font>
      <sz val="11"/>
      <color theme="1"/>
      <name val="Aptos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E8E8E8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E97132"/>
        <bgColor rgb="FFE97132"/>
      </patternFill>
    </fill>
    <fill>
      <patternFill patternType="solid">
        <fgColor rgb="FFFBE2D5"/>
        <bgColor rgb="FFFBE2D5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F1A983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1" fillId="2" borderId="1" xfId="0" applyNumberFormat="1" applyFont="1" applyFill="1" applyBorder="1" applyAlignment="1">
      <alignment horizontal="center" vertical="center"/>
    </xf>
    <xf numFmtId="49" fontId="1" fillId="3" borderId="4" xfId="0" applyNumberFormat="1" applyFont="1" applyFill="1" applyBorder="1" applyAlignment="1">
      <alignment horizontal="center" vertical="center"/>
    </xf>
    <xf numFmtId="49" fontId="1" fillId="4" borderId="3" xfId="0" applyNumberFormat="1" applyFont="1" applyFill="1" applyBorder="1" applyAlignment="1">
      <alignment horizontal="center" vertical="center"/>
    </xf>
    <xf numFmtId="49" fontId="1" fillId="5" borderId="3" xfId="0" applyNumberFormat="1" applyFont="1" applyFill="1" applyBorder="1" applyAlignment="1">
      <alignment horizontal="center" vertical="center"/>
    </xf>
    <xf numFmtId="10" fontId="2" fillId="5" borderId="4" xfId="0" applyNumberFormat="1" applyFont="1" applyFill="1" applyBorder="1" applyAlignment="1">
      <alignment horizontal="center" vertical="center"/>
    </xf>
    <xf numFmtId="10" fontId="2" fillId="0" borderId="3" xfId="0" applyNumberFormat="1" applyFont="1" applyBorder="1" applyAlignment="1">
      <alignment horizontal="center" vertical="center"/>
    </xf>
    <xf numFmtId="10" fontId="2" fillId="5" borderId="3" xfId="0" applyNumberFormat="1" applyFont="1" applyFill="1" applyBorder="1" applyAlignment="1">
      <alignment horizontal="center" vertical="center"/>
    </xf>
    <xf numFmtId="10" fontId="2" fillId="5" borderId="4" xfId="0" applyNumberFormat="1" applyFont="1" applyFill="1" applyBorder="1" applyAlignment="1">
      <alignment horizontal="center"/>
    </xf>
    <xf numFmtId="10" fontId="2" fillId="0" borderId="3" xfId="0" applyNumberFormat="1" applyFont="1" applyBorder="1" applyAlignment="1">
      <alignment horizontal="center"/>
    </xf>
    <xf numFmtId="10" fontId="2" fillId="5" borderId="3" xfId="0" applyNumberFormat="1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0" fontId="0" fillId="0" borderId="0" xfId="0" applyNumberFormat="1"/>
    <xf numFmtId="164" fontId="1" fillId="2" borderId="2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left"/>
    </xf>
  </cellXfs>
  <cellStyles count="1">
    <cellStyle name="Normal" xfId="0" builtinId="0"/>
  </cellStyles>
  <dxfs count="4">
    <dxf>
      <numFmt numFmtId="164" formatCode="yyyy/mm"/>
    </dxf>
    <dxf>
      <numFmt numFmtId="164" formatCode="yyyy/mm"/>
    </dxf>
    <dxf>
      <numFmt numFmtId="164" formatCode="yyyy/mm"/>
    </dxf>
    <dxf>
      <numFmt numFmtId="164" formatCode="yyyy/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11/relationships/timelineCache" Target="timelineCaches/timelineCach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Chrono.xlsx]Feuil2!Tableau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Sum of Denis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Feuil2!$A$4:$A$8</c:f>
              <c:strCache>
                <c:ptCount val="4"/>
                <c:pt idx="0">
                  <c:v>01/03/2026</c:v>
                </c:pt>
                <c:pt idx="1">
                  <c:v>01/04/2026</c:v>
                </c:pt>
                <c:pt idx="2">
                  <c:v>01/05/2026</c:v>
                </c:pt>
                <c:pt idx="3">
                  <c:v>01/06/2026</c:v>
                </c:pt>
              </c:strCache>
            </c:strRef>
          </c:cat>
          <c:val>
            <c:numRef>
              <c:f>Feuil2!$B$4:$B$8</c:f>
              <c:numCache>
                <c:formatCode>0.00%</c:formatCode>
                <c:ptCount val="4"/>
                <c:pt idx="0">
                  <c:v>0.2076923076923077</c:v>
                </c:pt>
                <c:pt idx="1">
                  <c:v>9.6666666666666665E-2</c:v>
                </c:pt>
                <c:pt idx="2">
                  <c:v>0.1875</c:v>
                </c:pt>
                <c:pt idx="3">
                  <c:v>0.3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C73-4B84-A8C3-6254085414A3}"/>
            </c:ext>
          </c:extLst>
        </c:ser>
        <c:ser>
          <c:idx val="1"/>
          <c:order val="1"/>
          <c:tx>
            <c:strRef>
              <c:f>Feuil2!$C$3</c:f>
              <c:strCache>
                <c:ptCount val="1"/>
                <c:pt idx="0">
                  <c:v>Sum of Christina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Feuil2!$A$4:$A$8</c:f>
              <c:strCache>
                <c:ptCount val="4"/>
                <c:pt idx="0">
                  <c:v>01/03/2026</c:v>
                </c:pt>
                <c:pt idx="1">
                  <c:v>01/04/2026</c:v>
                </c:pt>
                <c:pt idx="2">
                  <c:v>01/05/2026</c:v>
                </c:pt>
                <c:pt idx="3">
                  <c:v>01/06/2026</c:v>
                </c:pt>
              </c:strCache>
            </c:strRef>
          </c:cat>
          <c:val>
            <c:numRef>
              <c:f>Feuil2!$C$4:$C$8</c:f>
              <c:numCache>
                <c:formatCode>0.00%</c:formatCode>
                <c:ptCount val="4"/>
                <c:pt idx="0">
                  <c:v>5.3846153846153849E-2</c:v>
                </c:pt>
                <c:pt idx="1">
                  <c:v>0.05</c:v>
                </c:pt>
                <c:pt idx="2">
                  <c:v>6.5972222222222224E-2</c:v>
                </c:pt>
                <c:pt idx="3">
                  <c:v>0.10555555555555556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C73-4B84-A8C3-6254085414A3}"/>
            </c:ext>
          </c:extLst>
        </c:ser>
        <c:ser>
          <c:idx val="2"/>
          <c:order val="2"/>
          <c:tx>
            <c:strRef>
              <c:f>Feuil2!$D$3</c:f>
              <c:strCache>
                <c:ptCount val="1"/>
                <c:pt idx="0">
                  <c:v>Sum of Dety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Feuil2!$A$4:$A$8</c:f>
              <c:strCache>
                <c:ptCount val="4"/>
                <c:pt idx="0">
                  <c:v>01/03/2026</c:v>
                </c:pt>
                <c:pt idx="1">
                  <c:v>01/04/2026</c:v>
                </c:pt>
                <c:pt idx="2">
                  <c:v>01/05/2026</c:v>
                </c:pt>
                <c:pt idx="3">
                  <c:v>01/06/2026</c:v>
                </c:pt>
              </c:strCache>
            </c:strRef>
          </c:cat>
          <c:val>
            <c:numRef>
              <c:f>Feuil2!$D$4:$D$8</c:f>
              <c:numCache>
                <c:formatCode>0.00%</c:formatCode>
                <c:ptCount val="4"/>
                <c:pt idx="0">
                  <c:v>0.11153846153846154</c:v>
                </c:pt>
                <c:pt idx="1">
                  <c:v>8.3333333333333329E-2</c:v>
                </c:pt>
                <c:pt idx="2">
                  <c:v>0.1111111111111111</c:v>
                </c:pt>
                <c:pt idx="3">
                  <c:v>0.15555555555555556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5C73-4B84-A8C3-6254085414A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48226368"/>
        <c:axId val="448225288"/>
      </c:barChart>
      <c:catAx>
        <c:axId val="448226368"/>
        <c:scaling>
          <c:orientation val="minMax"/>
        </c:scaling>
        <c:delete val="0"/>
        <c:axPos val="b"/>
        <c:numFmt formatCode="yyyy\-mm\-dd;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8225288"/>
        <c:crosses val="autoZero"/>
        <c:auto val="1"/>
        <c:lblAlgn val="ctr"/>
        <c:lblOffset val="100"/>
        <c:noMultiLvlLbl val="0"/>
      </c:catAx>
      <c:valAx>
        <c:axId val="448225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82263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312420</xdr:colOff>
      <xdr:row>3</xdr:row>
      <xdr:rowOff>160020</xdr:rowOff>
    </xdr:from>
    <xdr:to>
      <xdr:col>10</xdr:col>
      <xdr:colOff>952500</xdr:colOff>
      <xdr:row>12</xdr:row>
      <xdr:rowOff>144780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7BF7EBC0-DED6-E619-47E8-180B68D0E58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815840" y="708660"/>
              <a:ext cx="5151120" cy="16306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Timeline: Works in Excel 2013 or higher. Do not move or resize.</a:t>
              </a:r>
            </a:p>
          </xdr:txBody>
        </xdr:sp>
      </mc:Fallback>
    </mc:AlternateContent>
    <xdr:clientData/>
  </xdr:twoCellAnchor>
  <xdr:twoCellAnchor>
    <xdr:from>
      <xdr:col>5</xdr:col>
      <xdr:colOff>167640</xdr:colOff>
      <xdr:row>14</xdr:row>
      <xdr:rowOff>121920</xdr:rowOff>
    </xdr:from>
    <xdr:to>
      <xdr:col>10</xdr:col>
      <xdr:colOff>762000</xdr:colOff>
      <xdr:row>29</xdr:row>
      <xdr:rowOff>121920</xdr:rowOff>
    </xdr:to>
    <xdr:graphicFrame macro="">
      <xdr:nvGraphicFramePr>
        <xdr:cNvPr id="7" name="Chart 6">
          <a:extLst>
            <a:ext uri="{FF2B5EF4-FFF2-40B4-BE49-F238E27FC236}">
              <a16:creationId xmlns:a16="http://schemas.microsoft.com/office/drawing/2014/main" id="{7CD1471A-2B3B-A3B3-E15F-EE232075131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olaou" refreshedDate="46092.719367939811" createdVersion="8" refreshedVersion="8" minRefreshableVersion="3" recordCount="12" xr:uid="{4D02408B-563F-49D3-B3C8-ED44D5C227EA}">
  <cacheSource type="worksheet">
    <worksheetSource ref="B2:E14" sheet="Données"/>
  </cacheSource>
  <cacheFields count="4">
    <cacheField name="Date" numFmtId="164">
      <sharedItems containsSemiMixedTypes="0" containsNonDate="0" containsDate="1" containsString="0" minDate="2026-03-01T00:00:00" maxDate="2027-02-02T00:00:00" count="12">
        <d v="2026-03-01T00:00:00"/>
        <d v="2026-04-01T00:00:00"/>
        <d v="2026-05-01T00:00:00"/>
        <d v="2026-06-01T00:00:00"/>
        <d v="2026-07-01T00:00:00"/>
        <d v="2026-08-01T00:00:00"/>
        <d v="2026-09-01T00:00:00"/>
        <d v="2026-10-01T00:00:00"/>
        <d v="2026-11-01T00:00:00"/>
        <d v="2026-12-01T00:00:00"/>
        <d v="2027-01-01T00:00:00"/>
        <d v="2027-02-01T00:00:00"/>
      </sharedItems>
    </cacheField>
    <cacheField name="Dety" numFmtId="10">
      <sharedItems containsSemiMixedTypes="0" containsString="0" containsNumber="1" minValue="2.9787234042553193E-2" maxValue="1.1666666666666667" count="12">
        <n v="0.11153846153846154"/>
        <n v="8.3333333333333329E-2"/>
        <n v="0.1111111111111111"/>
        <n v="0.15555555555555556"/>
        <n v="6.4814814814814811E-2"/>
        <n v="4.0935672514619881E-2"/>
        <n v="8.6419753086419748E-2"/>
        <n v="1.1666666666666667"/>
        <n v="0.10144927536231885"/>
        <n v="2.9787234042553193E-2"/>
        <n v="9.6551724137931033E-2"/>
        <n v="0.18235294117647058"/>
      </sharedItems>
    </cacheField>
    <cacheField name="Denis" numFmtId="10">
      <sharedItems containsSemiMixedTypes="0" containsString="0" containsNumber="1" minValue="5.7446808510638298E-2" maxValue="2.25" count="12">
        <n v="0.2076923076923077"/>
        <n v="9.6666666666666665E-2"/>
        <n v="0.1875"/>
        <n v="0.3"/>
        <n v="0.125"/>
        <n v="7.8947368421052627E-2"/>
        <n v="0.16666666666666666"/>
        <n v="2.25"/>
        <n v="0.19565217391304349"/>
        <n v="5.7446808510638298E-2"/>
        <n v="0.18620689655172415"/>
        <n v="0.19411764705882353"/>
      </sharedItems>
    </cacheField>
    <cacheField name="Christina" numFmtId="10">
      <sharedItems containsSemiMixedTypes="0" containsString="0" containsNumber="1" minValue="2.021276595744681E-2" maxValue="0.79166666666666663" count="12">
        <n v="5.3846153846153849E-2"/>
        <n v="0.05"/>
        <n v="6.5972222222222224E-2"/>
        <n v="0.10555555555555556"/>
        <n v="4.3981481481481483E-2"/>
        <n v="2.7777777777777776E-2"/>
        <n v="5.8641975308641972E-2"/>
        <n v="0.79166666666666663"/>
        <n v="6.8840579710144928E-2"/>
        <n v="2.021276595744681E-2"/>
        <n v="6.5517241379310351E-2"/>
        <n v="5.5882352941176473E-2"/>
      </sharedItems>
    </cacheField>
  </cacheFields>
  <extLst>
    <ext xmlns:x14="http://schemas.microsoft.com/office/spreadsheetml/2009/9/main" uri="{725AE2AE-9491-48be-B2B4-4EB974FC3084}">
      <x14:pivotCacheDefinition pivotCacheId="81504090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x v="0"/>
    <x v="0"/>
  </r>
  <r>
    <x v="1"/>
    <x v="1"/>
    <x v="1"/>
    <x v="1"/>
  </r>
  <r>
    <x v="2"/>
    <x v="2"/>
    <x v="2"/>
    <x v="2"/>
  </r>
  <r>
    <x v="3"/>
    <x v="3"/>
    <x v="3"/>
    <x v="3"/>
  </r>
  <r>
    <x v="4"/>
    <x v="4"/>
    <x v="4"/>
    <x v="4"/>
  </r>
  <r>
    <x v="5"/>
    <x v="5"/>
    <x v="5"/>
    <x v="5"/>
  </r>
  <r>
    <x v="6"/>
    <x v="6"/>
    <x v="6"/>
    <x v="6"/>
  </r>
  <r>
    <x v="7"/>
    <x v="7"/>
    <x v="7"/>
    <x v="7"/>
  </r>
  <r>
    <x v="8"/>
    <x v="8"/>
    <x v="8"/>
    <x v="8"/>
  </r>
  <r>
    <x v="9"/>
    <x v="9"/>
    <x v="9"/>
    <x v="9"/>
  </r>
  <r>
    <x v="10"/>
    <x v="10"/>
    <x v="10"/>
    <x v="10"/>
  </r>
  <r>
    <x v="11"/>
    <x v="11"/>
    <x v="11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17D34F7-5D82-4510-877D-2C6E8F46BDFD}" name="Tableau croisé dynamique2" cacheId="97" applyNumberFormats="0" applyBorderFormats="0" applyFontFormats="0" applyPatternFormats="0" applyAlignmentFormats="0" applyWidthHeightFormats="1" dataCaption="Valeurs" updatedVersion="8" minRefreshableVersion="5" useAutoFormatting="1" itemPrintTitles="1" createdVersion="8" indent="0" outline="1" outlineData="1" multipleFieldFilters="0" chartFormat="3">
  <location ref="A3:D8" firstHeaderRow="0" firstDataRow="1" firstDataCol="1"/>
  <pivotFields count="4"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numFmtId="10" showAll="0"/>
    <pivotField dataField="1" numFmtId="10" showAll="0"/>
    <pivotField dataField="1" numFmtId="10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um of Denis" fld="2" baseField="0" baseItem="0" numFmtId="10"/>
    <dataField name="Sum of Christina" fld="3" baseField="0" baseItem="0" numFmtId="10"/>
    <dataField name="Sum of Dety" fld="1" baseField="0" baseItem="0" numFmtId="10"/>
  </dataFields>
  <formats count="2">
    <format dxfId="3">
      <pivotArea dataOnly="0" labelOnly="1" fieldPosition="0">
        <references count="1">
          <reference field="0" count="1">
            <x v="0"/>
          </reference>
        </references>
      </pivotArea>
    </format>
    <format dxfId="2">
      <pivotArea dataOnly="0" labelOnly="1" fieldPosition="0">
        <references count="1">
          <reference field="0" count="11"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</formats>
  <chartFormats count="3">
    <chartFormat chart="0" format="7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7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75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8" name="Date">
      <autoFilter ref="A1">
        <filterColumn colId="0">
          <customFilters and="1">
            <customFilter operator="greaterThanOrEqual" val="46082"/>
            <customFilter operator="lessThanOrEqual" val="46203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NativeTimeline_Date" xr10:uid="{A9E83A46-021E-46BC-9AF0-F700931BF4DA}" sourceName="Date">
  <pivotTables>
    <pivotTable tabId="2" name="Tableau croisé dynamique2"/>
  </pivotTables>
  <state minimalRefreshVersion="6" lastRefreshVersion="6" pivotCacheId="815040902" filterType="dateBetween">
    <selection startDate="2026-03-01T00:00:00" endDate="2026-06-30T00:00:00"/>
    <bounds startDate="2026-01-01T00:00:00" endDate="2028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AF4D5B0C-0601-4339-924B-E25BE1EF3276}" cache="NativeTimeline_Date" caption="Date" level="2" selectionLevel="2" scrollPosition="2026-01-01T00:00:00"/>
</timeline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276018-66E2-4BF4-8F76-88E7244EDF78}">
  <dimension ref="B1:E14"/>
  <sheetViews>
    <sheetView workbookViewId="0">
      <selection activeCell="B3" sqref="B3:B14"/>
    </sheetView>
  </sheetViews>
  <sheetFormatPr baseColWidth="10" defaultColWidth="11.5546875" defaultRowHeight="14.4" x14ac:dyDescent="0.3"/>
  <sheetData>
    <row r="1" spans="2:5" ht="15" thickBot="1" x14ac:dyDescent="0.35"/>
    <row r="2" spans="2:5" ht="15" thickBot="1" x14ac:dyDescent="0.35">
      <c r="B2" s="1" t="s">
        <v>0</v>
      </c>
      <c r="C2" s="2" t="s">
        <v>1</v>
      </c>
      <c r="D2" s="3" t="s">
        <v>2</v>
      </c>
      <c r="E2" s="4" t="s">
        <v>3</v>
      </c>
    </row>
    <row r="3" spans="2:5" ht="15" thickBot="1" x14ac:dyDescent="0.35">
      <c r="B3" s="14">
        <v>46082</v>
      </c>
      <c r="C3" s="5">
        <v>0.11153846153846154</v>
      </c>
      <c r="D3" s="6">
        <v>0.2076923076923077</v>
      </c>
      <c r="E3" s="7">
        <v>5.3846153846153849E-2</v>
      </c>
    </row>
    <row r="4" spans="2:5" ht="15" thickBot="1" x14ac:dyDescent="0.35">
      <c r="B4" s="14">
        <v>46113</v>
      </c>
      <c r="C4" s="5">
        <v>8.3333333333333329E-2</v>
      </c>
      <c r="D4" s="6">
        <v>9.6666666666666665E-2</v>
      </c>
      <c r="E4" s="7">
        <v>0.05</v>
      </c>
    </row>
    <row r="5" spans="2:5" ht="15" thickBot="1" x14ac:dyDescent="0.35">
      <c r="B5" s="14">
        <v>46143</v>
      </c>
      <c r="C5" s="8">
        <v>0.1111111111111111</v>
      </c>
      <c r="D5" s="9">
        <v>0.1875</v>
      </c>
      <c r="E5" s="10">
        <v>6.5972222222222224E-2</v>
      </c>
    </row>
    <row r="6" spans="2:5" ht="15" thickBot="1" x14ac:dyDescent="0.35">
      <c r="B6" s="14">
        <v>46174</v>
      </c>
      <c r="C6" s="8">
        <v>0.15555555555555556</v>
      </c>
      <c r="D6" s="9">
        <v>0.3</v>
      </c>
      <c r="E6" s="10">
        <v>0.10555555555555556</v>
      </c>
    </row>
    <row r="7" spans="2:5" ht="15" thickBot="1" x14ac:dyDescent="0.35">
      <c r="B7" s="14">
        <v>46204</v>
      </c>
      <c r="C7" s="8">
        <v>6.4814814814814811E-2</v>
      </c>
      <c r="D7" s="9">
        <v>0.125</v>
      </c>
      <c r="E7" s="10">
        <v>4.3981481481481483E-2</v>
      </c>
    </row>
    <row r="8" spans="2:5" ht="15" thickBot="1" x14ac:dyDescent="0.35">
      <c r="B8" s="14">
        <v>46235</v>
      </c>
      <c r="C8" s="8">
        <v>4.0935672514619881E-2</v>
      </c>
      <c r="D8" s="9">
        <v>7.8947368421052627E-2</v>
      </c>
      <c r="E8" s="10">
        <v>2.7777777777777776E-2</v>
      </c>
    </row>
    <row r="9" spans="2:5" ht="15" thickBot="1" x14ac:dyDescent="0.35">
      <c r="B9" s="14">
        <v>46266</v>
      </c>
      <c r="C9" s="8">
        <v>8.6419753086419748E-2</v>
      </c>
      <c r="D9" s="9">
        <v>0.16666666666666666</v>
      </c>
      <c r="E9" s="10">
        <v>5.8641975308641972E-2</v>
      </c>
    </row>
    <row r="10" spans="2:5" ht="15" thickBot="1" x14ac:dyDescent="0.35">
      <c r="B10" s="14">
        <v>46296</v>
      </c>
      <c r="C10" s="8">
        <v>1.1666666666666667</v>
      </c>
      <c r="D10" s="9">
        <v>2.25</v>
      </c>
      <c r="E10" s="10">
        <v>0.79166666666666663</v>
      </c>
    </row>
    <row r="11" spans="2:5" ht="15" thickBot="1" x14ac:dyDescent="0.35">
      <c r="B11" s="14">
        <v>46327</v>
      </c>
      <c r="C11" s="8">
        <v>0.10144927536231885</v>
      </c>
      <c r="D11" s="9">
        <v>0.19565217391304349</v>
      </c>
      <c r="E11" s="10">
        <v>6.8840579710144928E-2</v>
      </c>
    </row>
    <row r="12" spans="2:5" ht="15" thickBot="1" x14ac:dyDescent="0.35">
      <c r="B12" s="14">
        <v>46357</v>
      </c>
      <c r="C12" s="8">
        <v>2.9787234042553193E-2</v>
      </c>
      <c r="D12" s="9">
        <v>5.7446808510638298E-2</v>
      </c>
      <c r="E12" s="10">
        <v>2.021276595744681E-2</v>
      </c>
    </row>
    <row r="13" spans="2:5" ht="15" thickBot="1" x14ac:dyDescent="0.35">
      <c r="B13" s="14">
        <v>46388</v>
      </c>
      <c r="C13" s="8">
        <v>9.6551724137931033E-2</v>
      </c>
      <c r="D13" s="9">
        <v>0.18620689655172415</v>
      </c>
      <c r="E13" s="10">
        <v>6.5517241379310351E-2</v>
      </c>
    </row>
    <row r="14" spans="2:5" ht="15" thickBot="1" x14ac:dyDescent="0.35">
      <c r="B14" s="14">
        <v>46419</v>
      </c>
      <c r="C14" s="8">
        <v>0.18235294117647058</v>
      </c>
      <c r="D14" s="9">
        <v>0.19411764705882353</v>
      </c>
      <c r="E14" s="10">
        <v>5.5882352941176473E-2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803341-B65A-4C94-A9CC-0A2275CDBB00}">
  <dimension ref="A3:D8"/>
  <sheetViews>
    <sheetView tabSelected="1" workbookViewId="0">
      <selection activeCell="C16" sqref="C16"/>
    </sheetView>
  </sheetViews>
  <sheetFormatPr baseColWidth="10" defaultColWidth="11.5546875" defaultRowHeight="14.4" x14ac:dyDescent="0.3"/>
  <cols>
    <col min="1" max="1" width="19.5546875" bestFit="1" customWidth="1"/>
    <col min="2" max="2" width="12" bestFit="1" customWidth="1"/>
    <col min="3" max="3" width="14.77734375" bestFit="1" customWidth="1"/>
    <col min="4" max="4" width="11.33203125" bestFit="1" customWidth="1"/>
    <col min="5" max="5" width="14.88671875" bestFit="1" customWidth="1"/>
    <col min="6" max="6" width="12" bestFit="1" customWidth="1"/>
    <col min="7" max="7" width="14.88671875" bestFit="1" customWidth="1"/>
    <col min="8" max="8" width="12" bestFit="1" customWidth="1"/>
    <col min="9" max="9" width="14.88671875" bestFit="1" customWidth="1"/>
    <col min="10" max="10" width="12" bestFit="1" customWidth="1"/>
    <col min="11" max="11" width="14.88671875" bestFit="1" customWidth="1"/>
    <col min="12" max="12" width="12" bestFit="1" customWidth="1"/>
    <col min="13" max="13" width="14.88671875" bestFit="1" customWidth="1"/>
    <col min="14" max="14" width="12" bestFit="1" customWidth="1"/>
    <col min="15" max="15" width="14.88671875" bestFit="1" customWidth="1"/>
    <col min="16" max="16" width="12" bestFit="1" customWidth="1"/>
    <col min="17" max="17" width="14.88671875" bestFit="1" customWidth="1"/>
    <col min="18" max="18" width="12" bestFit="1" customWidth="1"/>
    <col min="19" max="19" width="14.88671875" bestFit="1" customWidth="1"/>
    <col min="20" max="20" width="12" bestFit="1" customWidth="1"/>
    <col min="21" max="21" width="14.88671875" bestFit="1" customWidth="1"/>
    <col min="22" max="22" width="12" bestFit="1" customWidth="1"/>
    <col min="23" max="23" width="14.88671875" bestFit="1" customWidth="1"/>
    <col min="24" max="24" width="12" bestFit="1" customWidth="1"/>
    <col min="25" max="25" width="14.88671875" bestFit="1" customWidth="1"/>
    <col min="26" max="26" width="16.77734375" bestFit="1" customWidth="1"/>
    <col min="27" max="27" width="19.6640625" bestFit="1" customWidth="1"/>
    <col min="28" max="28" width="11.6640625" bestFit="1" customWidth="1"/>
    <col min="29" max="29" width="7" bestFit="1" customWidth="1"/>
    <col min="30" max="30" width="10.6640625" bestFit="1" customWidth="1"/>
    <col min="31" max="31" width="11.6640625" bestFit="1" customWidth="1"/>
    <col min="32" max="32" width="7" bestFit="1" customWidth="1"/>
    <col min="33" max="34" width="11.6640625" bestFit="1" customWidth="1"/>
    <col min="35" max="35" width="8" bestFit="1" customWidth="1"/>
    <col min="36" max="36" width="11.6640625" bestFit="1" customWidth="1"/>
    <col min="37" max="37" width="12.6640625" bestFit="1" customWidth="1"/>
    <col min="38" max="38" width="10.77734375" bestFit="1" customWidth="1"/>
  </cols>
  <sheetData>
    <row r="3" spans="1:4" x14ac:dyDescent="0.3">
      <c r="A3" s="11" t="s">
        <v>7</v>
      </c>
      <c r="B3" t="s">
        <v>5</v>
      </c>
      <c r="C3" t="s">
        <v>6</v>
      </c>
      <c r="D3" t="s">
        <v>4</v>
      </c>
    </row>
    <row r="4" spans="1:4" x14ac:dyDescent="0.3">
      <c r="A4" s="15">
        <v>46082</v>
      </c>
      <c r="B4" s="13">
        <v>0.2076923076923077</v>
      </c>
      <c r="C4" s="13">
        <v>5.3846153846153849E-2</v>
      </c>
      <c r="D4" s="13">
        <v>0.11153846153846154</v>
      </c>
    </row>
    <row r="5" spans="1:4" x14ac:dyDescent="0.3">
      <c r="A5" s="15">
        <v>46113</v>
      </c>
      <c r="B5" s="13">
        <v>9.6666666666666665E-2</v>
      </c>
      <c r="C5" s="13">
        <v>0.05</v>
      </c>
      <c r="D5" s="13">
        <v>8.3333333333333329E-2</v>
      </c>
    </row>
    <row r="6" spans="1:4" x14ac:dyDescent="0.3">
      <c r="A6" s="15">
        <v>46143</v>
      </c>
      <c r="B6" s="13">
        <v>0.1875</v>
      </c>
      <c r="C6" s="13">
        <v>6.5972222222222224E-2</v>
      </c>
      <c r="D6" s="13">
        <v>0.1111111111111111</v>
      </c>
    </row>
    <row r="7" spans="1:4" x14ac:dyDescent="0.3">
      <c r="A7" s="15">
        <v>46174</v>
      </c>
      <c r="B7" s="13">
        <v>0.3</v>
      </c>
      <c r="C7" s="13">
        <v>0.10555555555555556</v>
      </c>
      <c r="D7" s="13">
        <v>0.15555555555555556</v>
      </c>
    </row>
    <row r="8" spans="1:4" x14ac:dyDescent="0.3">
      <c r="A8" s="12" t="s">
        <v>8</v>
      </c>
      <c r="B8" s="13">
        <v>0.79185897435897434</v>
      </c>
      <c r="C8" s="13">
        <v>0.27537393162393164</v>
      </c>
      <c r="D8" s="13">
        <v>0.46153846153846156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olivia laoureux</dc:creator>
  <cp:lastModifiedBy>olivia laoureux</cp:lastModifiedBy>
  <dcterms:created xsi:type="dcterms:W3CDTF">2026-03-11T12:38:04Z</dcterms:created>
  <dcterms:modified xsi:type="dcterms:W3CDTF">2026-03-12T08:28:30Z</dcterms:modified>
</cp:coreProperties>
</file>