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letynevez\Desktop\"/>
    </mc:Choice>
  </mc:AlternateContent>
  <xr:revisionPtr revIDLastSave="0" documentId="13_ncr:8001_{DE160754-8925-4519-AE96-CB0398FF99EB}" xr6:coauthVersionLast="36" xr6:coauthVersionMax="36" xr10:uidLastSave="{00000000-0000-0000-0000-000000000000}"/>
  <bookViews>
    <workbookView xWindow="0" yWindow="0" windowWidth="22260" windowHeight="12645" tabRatio="893" xr2:uid="{00000000-000D-0000-FFFF-FFFF00000000}"/>
  </bookViews>
  <sheets>
    <sheet name="Accueil" sheetId="2" r:id="rId1"/>
    <sheet name="ListeAccueil" sheetId="3" r:id="rId2"/>
    <sheet name="ListeAAA" sheetId="11" r:id="rId3"/>
    <sheet name="ListeBBB" sheetId="8" r:id="rId4"/>
    <sheet name="ListeCCC" sheetId="9" r:id="rId5"/>
    <sheet name="AAA" sheetId="7" r:id="rId6"/>
    <sheet name="BBB" sheetId="6" r:id="rId7"/>
    <sheet name="CCC" sheetId="4" r:id="rId8"/>
  </sheets>
  <definedNames>
    <definedName name="Liste">OFFSET(ListeAccueil!$A$2,,,COUNTA(ListeAccueil!$A:$A)-1)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<sst xmlns="http://schemas.openxmlformats.org/spreadsheetml/2006/main" count="1931" uniqueCount="687">
  <si>
    <t>ListeAccueil</t>
  </si>
  <si>
    <t>Liste</t>
  </si>
  <si>
    <t>-</t>
  </si>
  <si>
    <t>Année</t>
  </si>
  <si>
    <t>Heure</t>
  </si>
  <si>
    <t>Participants / décisionnaires</t>
  </si>
  <si>
    <t>Liens</t>
  </si>
  <si>
    <t>Nom</t>
  </si>
  <si>
    <t>Prénom</t>
  </si>
  <si>
    <t>Matricule</t>
  </si>
  <si>
    <t>Lien</t>
  </si>
  <si>
    <t>Statut</t>
  </si>
  <si>
    <t>Type</t>
  </si>
  <si>
    <t>Stups</t>
  </si>
  <si>
    <t>Autres</t>
  </si>
  <si>
    <t>Demande</t>
  </si>
  <si>
    <t>Surveillance</t>
  </si>
  <si>
    <t>Mesures correctives</t>
  </si>
  <si>
    <t>Terminé</t>
  </si>
  <si>
    <t>En cours</t>
  </si>
  <si>
    <t>Annulé</t>
  </si>
  <si>
    <t>Demandeur</t>
  </si>
  <si>
    <t>Tracteur endommagé</t>
  </si>
  <si>
    <t>Conteneur endommagé</t>
  </si>
  <si>
    <t>Observations / Circonstances</t>
  </si>
  <si>
    <t>Mois</t>
  </si>
  <si>
    <t>Jour</t>
  </si>
  <si>
    <t>Date de la demande</t>
  </si>
  <si>
    <t>Voitures</t>
  </si>
  <si>
    <t>Responsable</t>
  </si>
  <si>
    <t>Non responsable</t>
  </si>
  <si>
    <t>Oui</t>
  </si>
  <si>
    <t>Mise à disposition</t>
  </si>
  <si>
    <t>Blocage</t>
  </si>
  <si>
    <t>Non</t>
  </si>
  <si>
    <t>ACCUEIL</t>
  </si>
  <si>
    <t>REGISTRE DE SECURITE</t>
  </si>
  <si>
    <t>REQUISITIONS</t>
  </si>
  <si>
    <t>CONTENTIEUX</t>
  </si>
  <si>
    <t>Vol de fret</t>
  </si>
  <si>
    <t>Renseignement</t>
  </si>
  <si>
    <t>Commentaire</t>
  </si>
  <si>
    <t>Sindy</t>
  </si>
  <si>
    <t>Dominique</t>
  </si>
  <si>
    <t>Christine</t>
  </si>
  <si>
    <t>Société</t>
  </si>
  <si>
    <t>Janvier</t>
  </si>
  <si>
    <t>Février</t>
  </si>
  <si>
    <t>Mars</t>
  </si>
  <si>
    <t>Avril</t>
  </si>
  <si>
    <t>Mai</t>
  </si>
  <si>
    <t>06</t>
  </si>
  <si>
    <t>07</t>
  </si>
  <si>
    <t>11</t>
  </si>
  <si>
    <t>20</t>
  </si>
  <si>
    <t>23</t>
  </si>
  <si>
    <t>31</t>
  </si>
  <si>
    <t>02</t>
  </si>
  <si>
    <t>08</t>
  </si>
  <si>
    <t>14</t>
  </si>
  <si>
    <t>18</t>
  </si>
  <si>
    <t>05</t>
  </si>
  <si>
    <t>09</t>
  </si>
  <si>
    <t>16</t>
  </si>
  <si>
    <t>24</t>
  </si>
  <si>
    <t>25</t>
  </si>
  <si>
    <t>26</t>
  </si>
  <si>
    <t>12</t>
  </si>
  <si>
    <t>19</t>
  </si>
  <si>
    <t>22</t>
  </si>
  <si>
    <t>LEMARCHAND</t>
  </si>
  <si>
    <t>LE MER</t>
  </si>
  <si>
    <t>JEREMY</t>
  </si>
  <si>
    <t>DN</t>
  </si>
  <si>
    <t>04</t>
  </si>
  <si>
    <t>08h16</t>
  </si>
  <si>
    <t>10h45</t>
  </si>
  <si>
    <t>Décembre</t>
  </si>
  <si>
    <t>30</t>
  </si>
  <si>
    <t>13</t>
  </si>
  <si>
    <t>03</t>
  </si>
  <si>
    <t>28</t>
  </si>
  <si>
    <t>Lorraine</t>
  </si>
  <si>
    <t>ASIP</t>
  </si>
  <si>
    <t>17</t>
  </si>
  <si>
    <t>Conteneur perdu</t>
  </si>
  <si>
    <t>Navire endommagé</t>
  </si>
  <si>
    <t>Barrière endommagée</t>
  </si>
  <si>
    <t>chargement du conteneur MSKU 936 870/3 en gare 82 le 30/12/2024 entre 16h50 et 17h14. Le cavalier 174 aurait endommagé la remorque EY-714-MR (tracteur FC-177-YC)</t>
  </si>
  <si>
    <t>MSKU 936870/3</t>
  </si>
  <si>
    <t>16h50</t>
  </si>
  <si>
    <t>FC 177 YC / EY 714 MR</t>
  </si>
  <si>
    <t>\\info-co-data\ContentieuxAsip$\2025\241230_MSKU_9368703_Remorque endommagée</t>
  </si>
  <si>
    <t>chargement du conteneur CAAU 718 027/0 en gare 83 le 13/01/2025 entre 19h46 et 20h38. Le cavalier 167 aurait endommagé la remorque AJ-324-LM (tracteur GJ-558-DW)</t>
  </si>
  <si>
    <t>CAAU 718027/0</t>
  </si>
  <si>
    <t>GJ 558 DW / AJ 324 LM</t>
  </si>
  <si>
    <t>\\info-co-data\ContentieuxAsip$\2025\250113_CAIU_7180270 _Remorque endommagée</t>
  </si>
  <si>
    <t>Recherche du MSMU 227069/7</t>
  </si>
  <si>
    <t>MSMU 227069/7</t>
  </si>
  <si>
    <t>chargement du conteneur MSCU 391 271/8 en gare 85 le 20/02/2025 entre 08h12 et 08h41, Le cavalier 204 aurait endommagé le tracteur FA-923-ZH de la GMP</t>
  </si>
  <si>
    <t>MSCU 391271/8</t>
  </si>
  <si>
    <t>FA 923 ZH</t>
  </si>
  <si>
    <t>\\info-co-data\ContentieuxAsip$\2025\250220_MSCU3912718_tracteurFA923ZH</t>
  </si>
  <si>
    <t>Lors du chargement de la barge PYTHAGORE, le spreader du portique aurait percuté le château de la barge.</t>
  </si>
  <si>
    <t>\\info-co-data\ContentieuxAsip$\2025\250228_Barge Pythagore</t>
  </si>
  <si>
    <t>Perte conteneur MSDU820032/4 - Retrouvé par ASIP en F272033</t>
  </si>
  <si>
    <t>MSDU 820032/4</t>
  </si>
  <si>
    <t>\\info-co-data\ContentieuxAsip$\2025\250325_MSDU8200324</t>
  </si>
  <si>
    <t>Tracteur endommagé par cavalier 179 lors du chargement du 40' FANU1713532 en gare camion n°40 entre 09h45 et 10h15. Le chauffeur du tracteur à oublier de configurer sa remorque pour acceuillir un 40'.</t>
  </si>
  <si>
    <t>FANU 171353/2</t>
  </si>
  <si>
    <t>\\info-co-data\ContentieuxAsip$\2025\250326_FANU1713532 Gare 40</t>
  </si>
  <si>
    <t>cavalier 147 aurait endommagé la remorque CL-876-QE à la décharge du HASU 153243/1</t>
  </si>
  <si>
    <t>HASU 153243/1</t>
  </si>
  <si>
    <t>\\info-co-data\ContentieuxAsip$\2025\250401_HASU1532431_gare_91</t>
  </si>
  <si>
    <t>CL 876 QE</t>
  </si>
  <si>
    <t>chargement du conteneur TCNU 173 338/0 en gare 85 le 17/04/2025 entre 08/h51 et 09h14. Le cavalier 182 aurait endommagé la remorque CP-220-TW (tracteur FW-946-YM) de LOGTRANS.</t>
  </si>
  <si>
    <t>TCNU 173338/0</t>
  </si>
  <si>
    <t>08H51</t>
  </si>
  <si>
    <t>09H45</t>
  </si>
  <si>
    <t>08H12</t>
  </si>
  <si>
    <t>19H46</t>
  </si>
  <si>
    <t>FW 946 YM / CP 220 TW</t>
  </si>
  <si>
    <t>\\info-co-data\ContentieuxAsip$\2025\250417_TCNU1733380_remorque endommagée</t>
  </si>
  <si>
    <t>chargement du conteneur TCLU 412 811/1 en gare 86 le 16/04/2025 entre 15h08 et 15h36. Le cavalier aurait endommagé la cabine du tracteur immatriculé GQ-433-GT</t>
  </si>
  <si>
    <t>TCLU 412811/1</t>
  </si>
  <si>
    <t>GQ 433 GT</t>
  </si>
  <si>
    <t>\\info-co-data\ContentieuxAsip$\2025\250416_TCLU 4128111_cabine endommagée gare 86</t>
  </si>
  <si>
    <t>Le cavalier aurait endommagé la remorque CZ-148-KN (tracteur GG-256-RY) des transports Montaville à la décharge du MSBU664233/5,</t>
  </si>
  <si>
    <t>MSBU 664233/5</t>
  </si>
  <si>
    <t>CZ 148 KN</t>
  </si>
  <si>
    <t>\\info-co-data\ContentieuxAsip$\2025\250404_TRACTEUR_GG-256-RY</t>
  </si>
  <si>
    <t>Conteneur endommagé lors de sa décharge du MSC  ORIANE le 19/04/2025 à 16h40. Vidéo prise au niveau de la plateforme portique</t>
  </si>
  <si>
    <t>\\info-co-data\ContentieuxAsip$\2025\250506_MSMU 257711_1 conteneur endommagé</t>
  </si>
  <si>
    <t xml:space="preserve">Le chauffeur (Tpt LEMAITRE) a profité du passage d’un docker pour tenter de franchir la barrière du BAQ 08, mais celle-ci s’est refermée sur le camion. La herse et la borne ont été arrachées. </t>
  </si>
  <si>
    <t>\\info-co-data\ContentieuxAsip$\2025\250506_Barrière_BAQ08 Barrière herse arrachée par transporteur LEMAITRE\B BAQ 08 E-2025-05-06 12.05.12.794.avi</t>
  </si>
  <si>
    <t xml:space="preserve">Cavalier 159 qui percute un conteneur lors de sa décharge du wagon. Le spreader du cavalier n'était pas suffisament levé. CAAU 932233 1 </t>
  </si>
  <si>
    <t>CAAU 932233/1</t>
  </si>
  <si>
    <t>\\info-co-data\ContentieuxAsip$\2025\250518_CAAU932233 1_endommagé cavalier 159</t>
  </si>
  <si>
    <t>10</t>
  </si>
  <si>
    <t>21</t>
  </si>
  <si>
    <t>01</t>
  </si>
  <si>
    <t>29</t>
  </si>
  <si>
    <t>15</t>
  </si>
  <si>
    <t>27</t>
  </si>
  <si>
    <t>Service informatique</t>
  </si>
  <si>
    <t>CRXU 316314/4</t>
  </si>
  <si>
    <t>MSDU 904461/1</t>
  </si>
  <si>
    <t>50 kgs retrouvés par les allemands. En attente d'anomalies de comportements</t>
  </si>
  <si>
    <t>HLBU 917056/9</t>
  </si>
  <si>
    <t>05h19</t>
  </si>
  <si>
    <t>MAD à 05:19. contôle BSEN 09:06- fin de contrôle 09:17: RAS</t>
  </si>
  <si>
    <t>UACU 397086/5</t>
  </si>
  <si>
    <t>UACU 381276/7</t>
  </si>
  <si>
    <t>UACU381276/7 inconnu ds le TOS</t>
  </si>
  <si>
    <t>BMOU 138600/8</t>
  </si>
  <si>
    <t>BMOU 140388/8</t>
  </si>
  <si>
    <t>CAIU 322528/1</t>
  </si>
  <si>
    <t>RAS suite contrôle visuel OFAST. Demande de pose de navalocks+ surveillance video tte le WE. Remise en travée le 13/01/2025 pour passage Sycoscan. Demande retour en ZR suite  a leur passage au Sycoscan</t>
  </si>
  <si>
    <t>Eléments videos de l'intrusion sur IP+ identification vl+ badges sur créneau concerné. Eléments transmis sur disque dur le 16/01/2025</t>
  </si>
  <si>
    <t>LECOURT</t>
  </si>
  <si>
    <t>Jason</t>
  </si>
  <si>
    <t>Réponse faite par le contentieux: 01 rue LAVOISIER 76600 LH- 06.65.14.77.16 - EMBAUCHE LE 17/10/2022</t>
  </si>
  <si>
    <r>
      <t xml:space="preserve">demande de modification du RDV transporteur pour le </t>
    </r>
    <r>
      <rPr>
        <b/>
        <sz val="11"/>
        <color theme="1"/>
        <rFont val="Calibri"/>
        <family val="2"/>
        <scheme val="minor"/>
      </rPr>
      <t xml:space="preserve">UACU397086/5. </t>
    </r>
    <r>
      <rPr>
        <sz val="11"/>
        <color theme="1"/>
        <rFont val="Calibri"/>
        <family val="2"/>
        <scheme val="minor"/>
      </rPr>
      <t>précision de la demande au jeudi 16 janvier 2025 10h; sortie du ct le 16/01/2025 à 10:53 sous escorte OFAST</t>
    </r>
  </si>
  <si>
    <t>HLCU 606283/2</t>
  </si>
  <si>
    <t>MSNU 901384/2</t>
  </si>
  <si>
    <t>TEMU 917961/2</t>
  </si>
  <si>
    <t>KHARBOUCH</t>
  </si>
  <si>
    <t>Faycal</t>
  </si>
  <si>
    <t>EXT00337</t>
  </si>
  <si>
    <t>environnement HLCU606283/2, HLBU917056/9, MSNU901384/2, TEMU917961/2, MSDU904461/1 décharge du BREMERHAVEN EXPRESS.Réponse faite le 28/01/25 - Copie sur disque dur SR</t>
  </si>
  <si>
    <t>environnement HLCU606283/2, HLBU917056/9, MSNU901384/2, TEMU917961/2, MSDU904461/1 décharge du BREMERHAVEN EXPRESS. Réponse faite le 28/01/25 - Copie sur disque dur SR</t>
  </si>
  <si>
    <t>environnement retour KHARBOUCH en pleine nuit avec vl perso: TIGUAN. Réponse faite le 28/01/25 - Copie sur disque dur SR.</t>
  </si>
  <si>
    <t>Dimitri</t>
  </si>
  <si>
    <t>Teddy</t>
  </si>
  <si>
    <t>environnement videos entre 10 et 13/01/2025 en ZR. Mouvements suspects. Environnement badge et accès LE MER Teddy, Réponse faite le 28/01/25 - Copie sur disque dur ASIP donné à Dimitri</t>
  </si>
  <si>
    <r>
      <t xml:space="preserve">renseignements RH </t>
    </r>
    <r>
      <rPr>
        <b/>
        <sz val="11"/>
        <color theme="1"/>
        <rFont val="Calibri"/>
        <family val="2"/>
        <scheme val="minor"/>
      </rPr>
      <t>LE MER teddy</t>
    </r>
    <r>
      <rPr>
        <sz val="11"/>
        <color theme="1"/>
        <rFont val="Calibri"/>
        <family val="2"/>
        <scheme val="minor"/>
      </rPr>
      <t>+ n° de badge+ historique badgeage entre 08 et 13/01/2025. réponse par mail via boite sureté</t>
    </r>
  </si>
  <si>
    <t>fournir liste des affectations quotidiennes sur adresse mail PJ. réponse par mail sureté en mode manuel. Mode automatique pour les affectations en cours de développement par D2A</t>
  </si>
  <si>
    <t>MEDU 573520/1</t>
  </si>
  <si>
    <t>mise à disposition du MEDU573520/1 en ZR dés la décharge. déposé en MZR07 à 18:07- libéré en vue de sa sortie en traction TN à 10:31</t>
  </si>
  <si>
    <t>HLXU 119259/5</t>
  </si>
  <si>
    <t>HLXU 125451/0</t>
  </si>
  <si>
    <t>TCLU 233371/3</t>
  </si>
  <si>
    <t>TEMU 139448/1</t>
  </si>
  <si>
    <t>Décharge du CAPE AKRITAS. Escale annulée cause grèves</t>
  </si>
  <si>
    <r>
      <rPr>
        <b/>
        <u/>
        <sz val="11"/>
        <color theme="1"/>
        <rFont val="Calibri"/>
        <family val="2"/>
        <scheme val="minor"/>
      </rPr>
      <t>off</t>
    </r>
    <r>
      <rPr>
        <sz val="11"/>
        <color theme="1"/>
        <rFont val="Calibri"/>
        <family val="2"/>
        <scheme val="minor"/>
      </rPr>
      <t>: mise sous surveillance du MSDU904461/1 - objectif alerter SR ROUEN dès retour du tc en France.Conteneur doit partir le 02/02/25 au Bénin</t>
    </r>
  </si>
  <si>
    <t>MAD en ZR des cts HLXU119259/5, HLXU125451/0, TCLU233371/3, TEMU139448/1 ( décharge du MSC ATHENS).  contrôles prévus le 05/02/2025 matin</t>
  </si>
  <si>
    <t>identification du chauffeur cavalier 10/01/2025 à 19h09 à proximité du UACU397086/5</t>
  </si>
  <si>
    <t>HLBU 975941/4</t>
  </si>
  <si>
    <t>HLBU 963727/3</t>
  </si>
  <si>
    <t>HAMU 202025/3</t>
  </si>
  <si>
    <t>HLBU 607281/0</t>
  </si>
  <si>
    <t>Off: Surveillance HLBU975941/4 - HLBU963727/3 - HAMU202025/3 - HLBU607281/0. Reefer également ciblés douanes</t>
  </si>
  <si>
    <t>listing complet et à jour dockers DN avec coordonnées. Réponse faite par le contentieux - Avons refusé d'être rendu destinataire de la réponse (sensible)</t>
  </si>
  <si>
    <t>MNBU 010199/3</t>
  </si>
  <si>
    <t>historique du MNBU010199/3- décharge du BG BURY. réponse DOD+ retour Y.CABARET le 10,02,2025: RAS</t>
  </si>
  <si>
    <t>MEDU 415125/0</t>
  </si>
  <si>
    <t>mise à disposition du MEDU415125/0 en ZR. Contrôlé par BSEN. déposé en MZR07 à 09:57. Libéré à 14:25</t>
  </si>
  <si>
    <t>09h57</t>
  </si>
  <si>
    <t>TIIU 599384/6</t>
  </si>
  <si>
    <t>MSDU 568919/2</t>
  </si>
  <si>
    <t>Droit de communication TIIU599384/6 : Historique CT, chauffeur, société de transport, date et heure pise en charge sortie route… Réponse faite via France transfert le 18/02/2025 à 12:03</t>
  </si>
  <si>
    <t>mise sous attention à la décharge du MSDU568919/2 pour passage CYCO ( décharge du MSC ROMA)</t>
  </si>
  <si>
    <t>OFF: transmission sur WSP de la liste des formateurs cavaliers</t>
  </si>
  <si>
    <t>assistance OP DOD de surveillance du MSDU568919/2 . MAD en ZR pour détection airtag+ brouilleurs. 1 ASIP sur zone+ 1 ASIP au PC sécurité</t>
  </si>
  <si>
    <t>France REEFER SERVICE</t>
  </si>
  <si>
    <t>demande de mis sous attention de la Ste EPLT SERVICES+ n° de badge: 04729702F01990. demande faite à assistance info par mail</t>
  </si>
  <si>
    <t>EPLT SERVICES</t>
  </si>
  <si>
    <r>
      <rPr>
        <b/>
        <u/>
        <sz val="11"/>
        <color theme="1"/>
        <rFont val="Calibri"/>
        <family val="2"/>
        <scheme val="minor"/>
      </rPr>
      <t>OFF:</t>
    </r>
    <r>
      <rPr>
        <sz val="11"/>
        <color theme="1"/>
        <rFont val="Calibri"/>
        <family val="2"/>
        <scheme val="minor"/>
      </rPr>
      <t xml:space="preserve"> mise sous attention CAMCO plaque FS-835-VH, suite vol de plaque chez transports LELOUP. Camion d'origine replaqué à l'identique - camion blanc floqué MRZ group sur les portes et LELOUP sur déflecteur.</t>
    </r>
  </si>
  <si>
    <t>Mise sous surveillance vidéo du MSDU568919/2 (cf07/03/25). Le tc devait sortir le 18/03, rdv décalé au 19/03. Dod doit être informé dès sa sortie OCR.</t>
  </si>
  <si>
    <t>MSNU 737320/1</t>
  </si>
  <si>
    <t>MSNU 151806/2</t>
  </si>
  <si>
    <t>mise sous attention+ MAD en ZR des MSNU737320/1 et MSNU151806/2: décharge du MSC ZLATA R. contrôles effectués par BSEN: RAS. Cts prévus en passage SYCO</t>
  </si>
  <si>
    <t>UETU 755110/0</t>
  </si>
  <si>
    <t>Réquisition mise à dispo du UETU755110/0 - Arrivée prévue par barge Arc en Ciel le 01/04/25. Assistance pour 3 véhicules volés découverts le 04/04/24 - nouveau plomb 175208</t>
  </si>
  <si>
    <t>MSNU 777309/1</t>
  </si>
  <si>
    <t>Réquisition mise à dispo MSNU 777309/1. Assistance pour 3 véhicules volés découverts le 04/04/25 - nouveau plomb 175207</t>
  </si>
  <si>
    <t>MSNU 968887/2</t>
  </si>
  <si>
    <t>Demande rens sur MSNU 968887/2 - En attente réquisition - Arrivée prévue par barge Arc en Ciel le 01/04/25. RAS - Pas de réquisition</t>
  </si>
  <si>
    <t>MSDU 657313/9</t>
  </si>
  <si>
    <t>Placé sous surveillance et en ZR - Dépotage 3VLS volés -nouveau plomb 2354876</t>
  </si>
  <si>
    <t>HAMU 241965/0</t>
  </si>
  <si>
    <t>Demande rens sur HAMU 241965/0 - tc non prévu chez nous. En attente retour BR si prévision rentrée CNMP</t>
  </si>
  <si>
    <t>Olivier</t>
  </si>
  <si>
    <t>off: surveillance du TEMU933587/0 décharge du MANDY III. 8 sacs en rip off saisie en off par ANVERS- SR du ct le 14,04,2025 suite RDV confomre. DOD informée</t>
  </si>
  <si>
    <t>TEMU 933587/0</t>
  </si>
  <si>
    <t>HUET</t>
  </si>
  <si>
    <t>NICOLAS</t>
  </si>
  <si>
    <t>mise sous surveillance de MR HUET NICOLAS 21116. retour quotidien DOD via signal.</t>
  </si>
  <si>
    <t>off: dermande de confirmation prise de RDV GATE sur le MSNU313495/5: 23/04 à 08h00 tps START</t>
  </si>
  <si>
    <t>Pascal</t>
  </si>
  <si>
    <t>MSNU 313495/0</t>
  </si>
  <si>
    <t>TRANSPORT START</t>
  </si>
  <si>
    <t>TGHU 131539/7</t>
  </si>
  <si>
    <t>off: demande confirmation ER traction GMP pour le TGHU131539/7: 17/04/2025 08h33.</t>
  </si>
  <si>
    <t>MEDU 442414/4</t>
  </si>
  <si>
    <t>off: historique du MEDU442414/4: ct retrouvé déplombé à son arrivée à l'entrepot. Plomb posé simplement</t>
  </si>
  <si>
    <t>MSNU 612828/3</t>
  </si>
  <si>
    <t>MSMU 483882/6</t>
  </si>
  <si>
    <t>MSDU 870326/8</t>
  </si>
  <si>
    <t>MSDU 851206/6</t>
  </si>
  <si>
    <t>MSMU 450633/3</t>
  </si>
  <si>
    <t>CAIU 763307/7</t>
  </si>
  <si>
    <t>MSDU 748392/9</t>
  </si>
  <si>
    <t>décharge du MSC TOGO. RAS</t>
  </si>
  <si>
    <t>MEDU 639255/5</t>
  </si>
  <si>
    <t>off: photos ER CAMCO du MEDU639255/5 du 17/01/2025. photos envoyées directement par mails</t>
  </si>
  <si>
    <t>off: environnement LEMARCHAND JEREMY 21195. Transmis par téléphone.</t>
  </si>
  <si>
    <t>Redouane</t>
  </si>
  <si>
    <t>MAD de 11 cts en ZR pour contrôles rip off lundi 12/05: décharges du MSC NIGERIA</t>
  </si>
  <si>
    <t>demande de mise sous surverillance informatique de 27 cts</t>
  </si>
  <si>
    <t>Nicolas</t>
  </si>
  <si>
    <t>off: demande de collaboration avec la Ste COYOTTE pour géolocalisation d'un ct contenant 1 vl volé. Décharge de la barge ARC EN CIEL. impossible. Pas de localisation assez précise. Impossibilité d'accéder au yard sans arrêter le terminal</t>
  </si>
  <si>
    <t>Edouard</t>
  </si>
  <si>
    <t xml:space="preserve">SELLIE </t>
  </si>
  <si>
    <t>David</t>
  </si>
  <si>
    <t>off: identification n° de cavalier et chauffeur à partir d'une video SR. SELLIE DAVID 50057. données RH transmises par watsap</t>
  </si>
  <si>
    <t>off: mise sous attention CAMCO de 2 cts 20' volés sur zone portuaire: TGBU397941/2, KOCU218627/2</t>
  </si>
  <si>
    <t>TGBU 397941/2</t>
  </si>
  <si>
    <t>KOCU 218627/2</t>
  </si>
  <si>
    <t>off: MAD video RAVILLY/ MSC JOY du 16/05/2025</t>
  </si>
  <si>
    <t>off: données RH sur HERVE THIERRY 97028. transmises en direct par WATHSAPP</t>
  </si>
  <si>
    <t>HERVE</t>
  </si>
  <si>
    <t>Thierry</t>
  </si>
  <si>
    <t>off: info ct ciblé parfums ER TN le 20,05,2025. SEGU510858/0. photos tunnel CAMCO, présence de 2 plombs blancs+ navalock transmises par watsap</t>
  </si>
  <si>
    <t>SEGU 510858/0</t>
  </si>
  <si>
    <t>Off: Information transmise à SR sur tentative vol de fret de luxe sur site DB SCHENKER avec individu en tenu docker. SR déjà informée, enquête en cours, individu vraisemblablement non docker</t>
  </si>
  <si>
    <t>off: détails ligne MOROCCO+ listes navires affectés. réponse par mail à OT</t>
  </si>
  <si>
    <t>off: ID n° des badges suite analyse recherche SISP en sortie de PF1+ photos. réponse par mail à OT</t>
  </si>
  <si>
    <t>Juin</t>
  </si>
  <si>
    <t>juin</t>
  </si>
  <si>
    <t>YOANN</t>
  </si>
  <si>
    <t>MATHIEU</t>
  </si>
  <si>
    <t>ROGER</t>
  </si>
  <si>
    <t xml:space="preserve">XEMH008007/7 retrouvé avec porte ouverte sur IP. Demande de confirmation de l'état à la décharge </t>
  </si>
  <si>
    <t>XEMH008007/7</t>
  </si>
  <si>
    <t>02h46</t>
  </si>
  <si>
    <t>11h48</t>
  </si>
  <si>
    <t>08h00</t>
  </si>
  <si>
    <t>14h00</t>
  </si>
  <si>
    <t>12h00</t>
  </si>
  <si>
    <t>16h53</t>
  </si>
  <si>
    <t>20h20</t>
  </si>
  <si>
    <t>09h06</t>
  </si>
  <si>
    <t>21h25</t>
  </si>
  <si>
    <t>22h06</t>
  </si>
  <si>
    <t>00h25</t>
  </si>
  <si>
    <t>10h53</t>
  </si>
  <si>
    <t>09h00</t>
  </si>
  <si>
    <t>08h18</t>
  </si>
  <si>
    <t>09h47</t>
  </si>
  <si>
    <t>20h35</t>
  </si>
  <si>
    <t>21h51</t>
  </si>
  <si>
    <t>06h00</t>
  </si>
  <si>
    <t>09h31</t>
  </si>
  <si>
    <t>15h55</t>
  </si>
  <si>
    <t>Panne portail 01 : Fermeture impossible</t>
  </si>
  <si>
    <t>Retour  Elec + caméras : 09h09</t>
  </si>
  <si>
    <t>Coupure d'électricité générale BGV depuis le 31/12/2025 18h30</t>
  </si>
  <si>
    <t>Grève dockers 12h-16h + SISP 13h30-15h30</t>
  </si>
  <si>
    <t>Arrêt totale de l'activitée + arrêt distribution one shot PF1</t>
  </si>
  <si>
    <t>..\FICHES D'INCIDENT DE SURETE\2025\20250108 - fiche d'évènement sureté TN n°30.docx</t>
  </si>
  <si>
    <t>..\FICHES D'INCIDENT DE SURETE\2025\20250110 - fiche évènement sureté TN n°31.docx</t>
  </si>
  <si>
    <t>..\FICHES D'INCIDENT DE SURETE\2025\20250116 - fiche d'incident de sureté TN n°22.docx</t>
  </si>
  <si>
    <t>..\FICHES D'INCIDENT DE SURETE\2025\20250114 - fiche d'évènement de sureté TN n°32.docx</t>
  </si>
  <si>
    <t>..\FICHES D'INCIDENT DE SURETE\2025\20250116 - fiche d'évènement de sureté TN n°33.docx</t>
  </si>
  <si>
    <t>..\FICHES D'INCIDENT DE SURETE\2025\20250121 - fiche d'évènement de sureté TN n°35.docx</t>
  </si>
  <si>
    <t>..\FICHES D'INCIDENT DE SURETE\2025\20250124 - fiche d'évènement de sureté TN n°36.docx</t>
  </si>
  <si>
    <t>..\FICHES D'INCIDENT DE SURETE\2025\20250127 - fiche d'évènement de sureté TN n°37.docx</t>
  </si>
  <si>
    <t>..\FICHES D'INCIDENT DE SURETE\2025\20250130 - fiche d'évènement de sureté TN n°38.docx</t>
  </si>
  <si>
    <t>..\FICHES D'INCIDENT DE SURETE\2025\20250131 - fiche d'évènement de sureté TN n°39.docx</t>
  </si>
  <si>
    <t>ronde IP ASIP</t>
  </si>
  <si>
    <t>sommes informés par F.LAMY de la panne du contrôle d'accès BGV</t>
  </si>
  <si>
    <t>sommes informés par SISP der la panne définitve des accès BGV</t>
  </si>
  <si>
    <t>grève dockers+ SISP 12h-16h</t>
  </si>
  <si>
    <t>présence BSEN en ZR pour contrôle HLBU917056/9</t>
  </si>
  <si>
    <t>prévenus par PC sécurité TPO de la présence de 2 individus rodant autour d'un ct cible OFAST</t>
  </si>
  <si>
    <t>interpellation des 2 individus par BAC, SISP et ASIP enfermés ds le ct</t>
  </si>
  <si>
    <t>fin de l'OP</t>
  </si>
  <si>
    <t>sortie du ct UACU sous escorte OFAST</t>
  </si>
  <si>
    <t>matériels ayant servis à l'OP de dimanche nuit retrouvés ds 2 cts vides sur le poste 10</t>
  </si>
  <si>
    <t>libération du CAIU322528/1 de ZR pour sortie et passage CYCOSCAN</t>
  </si>
  <si>
    <t>intervention pompiers+ SISP réfectoire dockers/ docker main écrasée</t>
  </si>
  <si>
    <t>sorties des 2 derniers cts BMOU/ dossiers OFAST</t>
  </si>
  <si>
    <t>sommes informés par M.BELLONI d'une coupure de courant BGV</t>
  </si>
  <si>
    <t>coupure générale des téléphones fixes: 5mn</t>
  </si>
  <si>
    <t>sommes informés par PF1 de pbs avec des marins du RAYA déposés à PF1 par 1 VTC</t>
  </si>
  <si>
    <t>sommes informés par le PC sécurité d'une panne PL au giratoire TNMSC</t>
  </si>
  <si>
    <t>grève dockers+ SISP 48h</t>
  </si>
  <si>
    <t>Coupure courant général BAT A et BAT B pour entretien.</t>
  </si>
  <si>
    <t>retour courant bâtiments TPO</t>
  </si>
  <si>
    <t>rappel par mail du n° de permanence ASIP à tous les managers TN, AN et PNA</t>
  </si>
  <si>
    <t>sommes informés par SISP de pbs électrique sur BGV entrainnant la panne du contrôle d'accès</t>
  </si>
  <si>
    <t>arrivée de la BSEN pour contrôle des 4 cts sous droit de comm</t>
  </si>
  <si>
    <t>fin de contrôle. Départ BSEN</t>
  </si>
  <si>
    <t xml:space="preserve">sommes informés par l'agent du poste de sécurité TPO que le 2° agant: Marie Alice a fait un malaise avec perte de connaissance </t>
  </si>
  <si>
    <t xml:space="preserve">arrivés des pompiers+ SISP </t>
  </si>
  <si>
    <t>départ pompiers avec agent ATALIAN</t>
  </si>
  <si>
    <t>sommes informés par DOD de la saisie en cours de 200 à 300 kgs sur GMP ds un ct de déménagement</t>
  </si>
  <si>
    <t>Déchargement 1er portique / 3</t>
  </si>
  <si>
    <t>grève dockers+ SISP 24h</t>
  </si>
  <si>
    <t>changement des caméras interphones 25 E et S</t>
  </si>
  <si>
    <t>installation 3° écran plafond au PC sécurité TPO</t>
  </si>
  <si>
    <t>grève dockers+ SISP 24h- blocage PF1 à partir de 07h00</t>
  </si>
  <si>
    <t>ouverture du parc à la route et au fer</t>
  </si>
  <si>
    <t>visite Préfet et Sous Prefète BAQ+ 6° étage</t>
  </si>
  <si>
    <t xml:space="preserve">Test du bouton d'appel d'urgence / agression du poste de sécurité. </t>
  </si>
  <si>
    <t>apéro sauvage sur caillebotis accès passerelle cavaliers: intervention 18h délégués sur demande DG</t>
  </si>
  <si>
    <t>assistance ASIP à OP DOD sur le MSDU568919/2. 1 ASIP sur zone+ 1 ASIP au PC sécurité TPO</t>
  </si>
  <si>
    <t>Sensibilisation de l'ensemble du personnel TN/AN/PNA à l'usage du badge</t>
  </si>
  <si>
    <t>sommes informés par PN que celui-ci aurais reçu des menaces de mort ds son bureau</t>
  </si>
  <si>
    <t>Essai alarmes LT 72 + LT 12</t>
  </si>
  <si>
    <t>MEP dispositif de surveillance sur 1 ct/ DOD</t>
  </si>
  <si>
    <t>intervention 4X4 poste de sécurité sur 1 vl suspect: 208 blanche, 2 individus ( arrivée 20:08 et départ 20:41)</t>
  </si>
  <si>
    <t>arrivée de la BSEN pour contrôle rip oof des 2 cts ciblés MAD en ZR</t>
  </si>
  <si>
    <t xml:space="preserve">sommes informés par DNDir d'un incident portique P805/ navire entre 22h et 23h </t>
  </si>
  <si>
    <t>Tristan de informatique nous informe que le CT MSDU820032/4 qui devait sortir fer est sorti par route. Le tc est perdu.</t>
  </si>
  <si>
    <t>AUD suite Clio grise circulant sur parc - conducteur docker MARTEL Maxime 52275 - RAS sur le comportement 2min sur parc.</t>
  </si>
  <si>
    <t>Chute de 3 conteneurs sur la plateforme du portiqiue 931, dont un a basculé entre navire et portique et 1 autre sur le parc</t>
  </si>
  <si>
    <t xml:space="preserve">chute accidentelle de la coupée HAROPA sur le TAMISHKA </t>
  </si>
  <si>
    <t>dépotage 3 cts: UETU755110/0, MSNU777309/1, MSNU968887/2 / voiture volées en collaboration avec BR COLOMIERS</t>
  </si>
  <si>
    <t>Intervention société Lefebre sur portail 50S -  Portail fonctionnel mais optimisation de l'ouverture via synoptique MS</t>
  </si>
  <si>
    <t>Suite passage interdit, constat que le TQT68 est en libre accès, intervention technique le 09/04/25</t>
  </si>
  <si>
    <t>début des travaux de remplacement des herses accès BAQ 08</t>
  </si>
  <si>
    <t>fin des travaux. Accès E et S de nv OPS</t>
  </si>
  <si>
    <t>panne serveur mails</t>
  </si>
  <si>
    <t>rétablissement des mails</t>
  </si>
  <si>
    <t>non respect des consignes de survol de drone de la part de l'agence HEY suite mission DG TN</t>
  </si>
  <si>
    <t>accident cavalier 182 niv MSC ROSA M venu fracasser la GBA grillage BAQ</t>
  </si>
  <si>
    <t>saisie de 3 vl volés ds 1 ct export en collaboration avec BR COLOMIERES et SR PARIS</t>
  </si>
  <si>
    <t>collision entre 2 cavaliers BAQ. Informé par DNDir. Poas de bléssé juste dégats matériels. Pas d'images dispos</t>
  </si>
  <si>
    <t>MAD des 7 cts PJ LH en ZR/ réquisition</t>
  </si>
  <si>
    <t>sortie des 4 premiers cts sensibles sous escorte PJ via la petite manutention TPO pour passage SYCOSCAN</t>
  </si>
  <si>
    <t>retour de 2 cts sur les 4 sur parc: MSDU870326/8, MSNU612828/3</t>
  </si>
  <si>
    <t>Barrière BAQ 8E cassée par camion immatriculée AB-391-RC - Accompagnement docker</t>
  </si>
  <si>
    <t>intervention des pompiers+ SISP pour évacuation A.ROQUES suite malaise</t>
  </si>
  <si>
    <t>sommes sollicités par PSMP et PJ LH pour assister la Ste COYOTTE à la geo localisation d'un vl volé ds 1 ct en décharge de la barge arc en ciel</t>
  </si>
  <si>
    <t>AG générale dockers 07h-09h</t>
  </si>
  <si>
    <t>Exercice POI à la CIM. Fin de l'excercice à 15h03</t>
  </si>
  <si>
    <t>insttalation du mat pour futur feu éclat et couverture video de la nvelle ZR, ZS TNMSC</t>
  </si>
  <si>
    <t>fiesta improvisée ds la raquette TNMSC: 22:00/ 00h30</t>
  </si>
  <si>
    <t>sommes informés par PF1 d'une panne IT ne mermettant plus de checker les RDV gate transporteurs</t>
  </si>
  <si>
    <t>contrôle PAF avec visiteurs non annoncés sur le MSC NIKOLETA II</t>
  </si>
  <si>
    <t>RAS</t>
  </si>
  <si>
    <t>arrêt totale activitée+ arrêt distribution one shot PF1</t>
  </si>
  <si>
    <t>fin de contrôle 09:17: RAS</t>
  </si>
  <si>
    <t>saisie de 225 kgs</t>
  </si>
  <si>
    <t>constatations et saisies OFAST</t>
  </si>
  <si>
    <t>pompiers, SISP, police</t>
  </si>
  <si>
    <t>perte des caméras BGV</t>
  </si>
  <si>
    <t>transmission du tel de permanence MSC+ appel GG et SD MSC</t>
  </si>
  <si>
    <t>intervention dépanneur en cours</t>
  </si>
  <si>
    <t>contrôle de tous les éléments de sureté: RAS</t>
  </si>
  <si>
    <t>barrières déclenchement manuelle</t>
  </si>
  <si>
    <t>appel pompiers- direction ATALIAN prévenue</t>
  </si>
  <si>
    <t>Présence multiples invités</t>
  </si>
  <si>
    <t>arrêt totale activitée+ arrêt distribution one shot PF1+ blocage accès P2000</t>
  </si>
  <si>
    <t>mail d'info envoyé au poste de sécurité TPO+ SISP PF1</t>
  </si>
  <si>
    <t>Foncitonne correctement</t>
  </si>
  <si>
    <t>Intégration des fiches individuelles à MicroSésame</t>
  </si>
  <si>
    <t>2 RS dockers identifiés- DG informés</t>
  </si>
  <si>
    <t>Fonctionnement normal, absence sirènhe LT12 - test mois prochain</t>
  </si>
  <si>
    <t>recherches videos</t>
  </si>
  <si>
    <t>Conteneur retrouvé sur parc le 25/03/25 par ASIP en F212033</t>
  </si>
  <si>
    <t>Erreur de cheminement sur chicane chantier ZPMC</t>
  </si>
  <si>
    <t>Dégâts sur le portique, et la chaussée.</t>
  </si>
  <si>
    <t xml:space="preserve">accès sureté prévenu+ commandant de port </t>
  </si>
  <si>
    <t xml:space="preserve">Fonctionnement normal </t>
  </si>
  <si>
    <t>video transmise à DG</t>
  </si>
  <si>
    <t>saisie de 6 SUV</t>
  </si>
  <si>
    <t>Test programmation synoptique en cours</t>
  </si>
  <si>
    <t>Mise en place de tests quotidien via ronde PC SECU</t>
  </si>
  <si>
    <t>ent LEFEBVRE- accès BAQ libre sous contrôle video</t>
  </si>
  <si>
    <t>mode dégradé par tèl+ SMS avec poste de sécurité et SISP</t>
  </si>
  <si>
    <t>abs de com avec les autorités au départ et fin , survol navire et GMP</t>
  </si>
  <si>
    <t>3 4X4 HYUNDAI TUCSON</t>
  </si>
  <si>
    <t>Remise en fonctionnement normal à 13h30</t>
  </si>
  <si>
    <t>OP impossible sans accès au Yard/ manque de précision du système</t>
  </si>
  <si>
    <t>intervention bureau pour délivrance du badge temporaire 002</t>
  </si>
  <si>
    <t>arrêt totale activitée- reprise 10h30</t>
  </si>
  <si>
    <t>Exercice sur bac de stockage fuyard.</t>
  </si>
  <si>
    <t>fait par SG docker</t>
  </si>
  <si>
    <t>assistance+ manager IT TN informés par mail</t>
  </si>
  <si>
    <t>déplacement délégué DN sur zone</t>
  </si>
  <si>
    <t>appel permanence SISP. retour 17h30 confirmant coupure d'alimentation. Patrouille SISP sur zone/ barrières levées</t>
  </si>
  <si>
    <t>convenu de laisser le portial HG ouvert pdt la nuit. DNDir+ W.DELESTRE informés</t>
  </si>
  <si>
    <t>Fonctionnement normal des moyens sûreté sur réseau secouru. 6° étage escalier= seule caméra non secourue</t>
  </si>
  <si>
    <t>..\FICHES D'INCIDENT DE SURETE\2025\20250204 - fiche d'évènement de sureté TN n°40.docx</t>
  </si>
  <si>
    <t>..\FICHES D'INCIDENT DE SURETE\2025\20250207 - fiche d'évènement de sureté TN n°41.docx</t>
  </si>
  <si>
    <t>..\FICHES D'INCIDENT DE SURETE\2025\20250210 - fiche d'évènement de sureté TN n°42.docx</t>
  </si>
  <si>
    <t>..\FICHES D'INCIDENT DE SURETE\2025\20250212 - fiche d'évènement de sureté TN n°43.docx</t>
  </si>
  <si>
    <t>..\FICHES D'INCIDENT DE SURETE\2025\20250214 - fiche d'évènement de sureté TN n°44.docx</t>
  </si>
  <si>
    <t>..\FICHES D'INCIDENT DE SURETE\2025\20250214 - fiche d'évènement de sureté TN n°45.docx</t>
  </si>
  <si>
    <t>Mise en place sur rails à 22h30</t>
  </si>
  <si>
    <t>..\FICHES D'INCIDENT DE SURETE\2025\20250220 - fiche d'évènement de sureté TN n°46.docx</t>
  </si>
  <si>
    <t>..\FICHES D'INCIDENT DE SURETE\2025\20250225 - fiche d'évènement de sureté TN n°48.docx</t>
  </si>
  <si>
    <t>..\FICHES D'INCIDENT DE SURETE\2025\20250227 - fiche d'évènement de sureté TN n°49.docx</t>
  </si>
  <si>
    <t>..\FICHES D'INCIDENT DE SURETE\2025\20250228 - fiche d'incident de sureté TN n°23.docx</t>
  </si>
  <si>
    <t>..\FICHES D'INCIDENT DE SURETE\2025\20250228 - fiche d'évènement de sureté TN n°50.docx</t>
  </si>
  <si>
    <t>..\FICHES D'INCIDENT DE SURETE\2025\20250304 - fiche d'évènement de sureté TN n°51.docx</t>
  </si>
  <si>
    <t>..\FICHES D'INCIDENT DE SURETE\2025\20250306 - fiche d'évènement de sureté TN n°52.docx</t>
  </si>
  <si>
    <t>..\FICHES D'INCIDENT DE SURETE\2025\20250311 - fiche d'évènement de sureté TN n°53.docx</t>
  </si>
  <si>
    <t>..\FICHES D'INCIDENT DE SURETE\2025\20250312 - fiche d'évènement de sureté TN n°54.docx</t>
  </si>
  <si>
    <t>..\FICHES D'INCIDENT DE SURETE\2025\20250317 - fiche d'évènement de sureté TN n°55.docx</t>
  </si>
  <si>
    <t>..\FICHES D'INCIDENT DE SURETE\2025\20250404 - fiche d'évènement de sureté TN n°56.docx</t>
  </si>
  <si>
    <t>..\FICHES D'INCIDENT DE SURETE\2025\20250415 - fiche d'évènement de sureté TN n°57.docx</t>
  </si>
  <si>
    <t>..\FICHES D'INCIDENT DE SURETE\2025\20250423 - fiche d'évènement de sureté TN n°58.docx</t>
  </si>
  <si>
    <t>..\FICHES D'INCIDENT DE SURETE\2025\20250424 - fiche d'évènement de sureté TN n°59.docx</t>
  </si>
  <si>
    <t>badge retrouvé et déposé à PF1 le 18/05/2025. réactivation du badge suite appel de MR FAUVEL</t>
  </si>
  <si>
    <t>tentative de passage d'un officier de port: MR KEROUREDAN sur le 64 et 69???</t>
  </si>
  <si>
    <r>
      <t xml:space="preserve">prévenu sur ASIP astreinte de la perte du badge de </t>
    </r>
    <r>
      <rPr>
        <u/>
        <sz val="11"/>
        <rFont val="Calibri"/>
        <family val="2"/>
        <scheme val="minor"/>
      </rPr>
      <t>MR FAUVEL LUKAS, AN 03175</t>
    </r>
  </si>
  <si>
    <t>Technique</t>
  </si>
  <si>
    <t>Evenement</t>
  </si>
  <si>
    <t>Ronde</t>
  </si>
  <si>
    <t>Accident</t>
  </si>
  <si>
    <t>Grève</t>
  </si>
  <si>
    <t>13h58</t>
  </si>
  <si>
    <t>08h20</t>
  </si>
  <si>
    <t>10h33</t>
  </si>
  <si>
    <t>16h15</t>
  </si>
  <si>
    <t>16h39</t>
  </si>
  <si>
    <t>16h56</t>
  </si>
  <si>
    <t>16h57</t>
  </si>
  <si>
    <t>13h00</t>
  </si>
  <si>
    <t>16h00</t>
  </si>
  <si>
    <t>11h00</t>
  </si>
  <si>
    <t>08h45</t>
  </si>
  <si>
    <t>14h30</t>
  </si>
  <si>
    <t>17h00</t>
  </si>
  <si>
    <t>07h00</t>
  </si>
  <si>
    <t>15h00</t>
  </si>
  <si>
    <t>11h34</t>
  </si>
  <si>
    <t>20h08</t>
  </si>
  <si>
    <t>08h47</t>
  </si>
  <si>
    <t>15h05</t>
  </si>
  <si>
    <t>15h31</t>
  </si>
  <si>
    <t>00h30</t>
  </si>
  <si>
    <t>03h42</t>
  </si>
  <si>
    <t>11h04</t>
  </si>
  <si>
    <t>00h12</t>
  </si>
  <si>
    <t>14h20</t>
  </si>
  <si>
    <t>08h50</t>
  </si>
  <si>
    <t>12h30</t>
  </si>
  <si>
    <t>06h22</t>
  </si>
  <si>
    <t>12h55</t>
  </si>
  <si>
    <t>13h16</t>
  </si>
  <si>
    <t>21h30</t>
  </si>
  <si>
    <t>00h45</t>
  </si>
  <si>
    <t>18h00</t>
  </si>
  <si>
    <t>11h55</t>
  </si>
  <si>
    <t>13h24</t>
  </si>
  <si>
    <t>14h14</t>
  </si>
  <si>
    <t>22h00</t>
  </si>
  <si>
    <t>08h17</t>
  </si>
  <si>
    <t>\\info-co-data\ContentieuxAsip$\2025\250603_XEMH008008 7</t>
  </si>
  <si>
    <t>Le conteneur avait déjà la porte ouverture au déchargement</t>
  </si>
  <si>
    <t>JUIN</t>
  </si>
  <si>
    <t>10h00</t>
  </si>
  <si>
    <t>sommes informés par le PC sécurité du dysfonctionnement du P BAQ 09 suite choc avec le passage d'un chariot élévateur</t>
  </si>
  <si>
    <t xml:space="preserve">mail SG pour intervention </t>
  </si>
  <si>
    <t>fin du réaménagement de la nvlle zone ZR douane TNMSC: peinture+ feu éclat</t>
  </si>
  <si>
    <t>contrôle de conformité ASIP sur zone+ com retour DR douane</t>
  </si>
  <si>
    <t>audit interne de sureté SOLARISQ</t>
  </si>
  <si>
    <t>ASIP(S)</t>
  </si>
  <si>
    <t>OT</t>
  </si>
  <si>
    <t>TUDAL</t>
  </si>
  <si>
    <t>Tennessy</t>
  </si>
  <si>
    <t>identification suite récup sac poubelle sur le MSC MANDY III</t>
  </si>
  <si>
    <t>Surveillance jusqu'à embarquement prévu le 15/06/25 sur MSC ANCHORAGE</t>
  </si>
  <si>
    <t>Fonctionnement ok</t>
  </si>
  <si>
    <t>surveillance particulière du conteneur HLBU 918999/1 / P34/2</t>
  </si>
  <si>
    <t>RB</t>
  </si>
  <si>
    <t>FANU350585/7</t>
  </si>
  <si>
    <t>ciblage contrôle scan décharge du MSC ANCHORAGE</t>
  </si>
  <si>
    <t>HAMU351511/2</t>
  </si>
  <si>
    <t>UACU597925/0</t>
  </si>
  <si>
    <t>HAMU367278/6</t>
  </si>
  <si>
    <t>HLXU104549/1</t>
  </si>
  <si>
    <t>FCIU628307/9</t>
  </si>
  <si>
    <t>FANU134694/6</t>
  </si>
  <si>
    <t>HLBU137768/9</t>
  </si>
  <si>
    <t>HLBU171063/4</t>
  </si>
  <si>
    <t>HLBU932727/8</t>
  </si>
  <si>
    <t>exercice alerte plan d'eau 10h00 à 10h10</t>
  </si>
  <si>
    <t>HSE</t>
  </si>
  <si>
    <t>pas d'alerte PC+ ASIP</t>
  </si>
  <si>
    <t>mai</t>
  </si>
  <si>
    <t>03h57</t>
  </si>
  <si>
    <t>CB</t>
  </si>
  <si>
    <t>BEAU566697/5</t>
  </si>
  <si>
    <t>ciblage DOD</t>
  </si>
  <si>
    <t>Opération BSEC avec scan de 9 conteneurs</t>
  </si>
  <si>
    <t>Programmation informatique défaillant - A voir prochaine OP</t>
  </si>
  <si>
    <t>audit EOA douane+ DGITM</t>
  </si>
  <si>
    <t xml:space="preserve">ASIP </t>
  </si>
  <si>
    <t>09h15</t>
  </si>
  <si>
    <t>15h30</t>
  </si>
  <si>
    <t>Cellule de crise HAROPA mise en place - en attente rétablissement</t>
  </si>
  <si>
    <t>Porte François 1er sans aucune fonctionnalité - passage en modé dégradé téléphonique - panne informatique majeure</t>
  </si>
  <si>
    <t>RAVILLY</t>
  </si>
  <si>
    <t>Surveillance prise du tc sur parc en off</t>
  </si>
  <si>
    <t>Cigarettes</t>
  </si>
  <si>
    <t>Autre</t>
  </si>
  <si>
    <t>Off: 21116+21195+21601 montent sur le MSC Olivia de 19h28 à 21h22. 21195 Porteur d'un sac à dos</t>
  </si>
  <si>
    <t>off: MAD videos et CR RAVILLY dimanche 18/05+ évènements ATLANTIC III nuit du 17 au 18/05/2025 - implication de 21195+51211+52010+52148</t>
  </si>
  <si>
    <t>Off: Récupération 2 sacs sur pic avant MSC JOHANNESBURG V</t>
  </si>
  <si>
    <t>sommes informés par AN que la caméra pylone 08 ( rack cavalier) est HS</t>
  </si>
  <si>
    <t>mail autorisation changement caméra à AN</t>
  </si>
  <si>
    <t>SD91</t>
  </si>
  <si>
    <t>geolocalisation d'un vl volé ds un conteneur possiblement sur une rame direction port du HAVRE</t>
  </si>
  <si>
    <t>16h30</t>
  </si>
  <si>
    <t>bilan végétation aux abords des portails IP</t>
  </si>
  <si>
    <t>mail aux SG AN</t>
  </si>
  <si>
    <t>15h15</t>
  </si>
  <si>
    <t>sommes informés par le poste de sécurité TPO qu'un bus venant du BAQ TDF a fait demi tour sur parc</t>
  </si>
  <si>
    <t>appel ASIP GMP</t>
  </si>
  <si>
    <t>19h45</t>
  </si>
  <si>
    <t>avertis par le poste de sécurité TPO de la présence de 5 marins à pieds sur le parc . MSC AZOV</t>
  </si>
  <si>
    <t>appel de l'agent pour prise en charge des marins. Mail d'incident effectué lundi 23,06,2025 aux responsables MSC. Bilan du niveau d'étancheité des clotures BAQ pour intervention SG</t>
  </si>
  <si>
    <t>SEM</t>
  </si>
  <si>
    <t>PARAR</t>
  </si>
  <si>
    <t>Off: Mise sous surveillance tracteur EJ-712-CS</t>
  </si>
  <si>
    <t>sommes informés par la manut d'un survol de drone BAQ. Pas de dclaration, pas d'info particulière</t>
  </si>
  <si>
    <t>manut- ASIP</t>
  </si>
  <si>
    <t>appel SISP pour compléments d'informations et ou interception. Prestation HAROPA/ pas de communication préalable</t>
  </si>
  <si>
    <t>ASIP\FICHES D'INCIDENT DE SURETE\2025\20250630 - fiche d'évènement de sureté TN n°60.docx</t>
  </si>
  <si>
    <t>mise en alerte suite écoutes. Convoi 3 vl pour récup sur navire 3000 mvts sans précision nom+ IP?</t>
  </si>
  <si>
    <t>juillet</t>
  </si>
  <si>
    <t>AB</t>
  </si>
  <si>
    <t>07h04</t>
  </si>
  <si>
    <t>extractions vidéos des faits du 17 au 18/05/2025 durant les ops de l'ATLANTIC III</t>
  </si>
  <si>
    <t xml:space="preserve">extractions vidéos des faits du 16/06/2025 sur le MSC VIDISHA R </t>
  </si>
  <si>
    <t>identification immat C3 cible KF: CA505BR</t>
  </si>
  <si>
    <t xml:space="preserve">découvrons un pb de communication entre TN et PF1 sur la prise en compte des nvx badges </t>
  </si>
  <si>
    <t>ASIP/ HAROPA/ IT TN</t>
  </si>
  <si>
    <t>changement de la herse BAQ 08 E suite dernier incident</t>
  </si>
  <si>
    <t>ASIP/ PC sécurité/ AN</t>
  </si>
  <si>
    <t>fin d'intervention 10h10</t>
  </si>
  <si>
    <t>16h02</t>
  </si>
  <si>
    <t>sommes informés par SISP qu'un marin a refusé de ré embarquer sur le AISHA III après un conflit avec ses officiers</t>
  </si>
  <si>
    <t>intervention de la PAF+ SISP en BAQ</t>
  </si>
  <si>
    <t>CROSS LH</t>
  </si>
  <si>
    <t>infos badge LEPRETRE PIERRE 21514 transmanut</t>
  </si>
  <si>
    <t>ASIP\FICHES D'INCIDENT DE SURETE\2025\20250702 - fiche d'incident de sureté TN n°24.docx</t>
  </si>
  <si>
    <t>installation par SG AN d'un défibrilateur+ armoire de secours au poste de sécurité TPO: sas visiteur+ vestiaire agents</t>
  </si>
  <si>
    <t>ASIP/ SG AN/ poste de sécurité TPO</t>
  </si>
  <si>
    <t>intervention pompiers+ SISP à 01h22 sous P931/ MSC HEIDI</t>
  </si>
  <si>
    <t>SISP/ manut</t>
  </si>
  <si>
    <t>fin d'intervention 01h38</t>
  </si>
  <si>
    <t xml:space="preserve">borne accès 51 E et S HS </t>
  </si>
  <si>
    <t>poste de sécurité TPO/ SG AN</t>
  </si>
  <si>
    <t>changement des lecteurs</t>
  </si>
  <si>
    <t>boucle accès 51 réparé. Intervention SG+ LEFEBVRE</t>
  </si>
  <si>
    <t>AN/ ASIP/ LEFEBVRE</t>
  </si>
  <si>
    <t>20h42</t>
  </si>
  <si>
    <t>dégradation de la barrière commune BAQ TDF lors du passage du BOBCAT HAROPA</t>
  </si>
  <si>
    <t>poste de sécurité TPO/ ASIP</t>
  </si>
  <si>
    <t>incident non déclaré aux strucures de sureté</t>
  </si>
  <si>
    <t>ASIP\FICHES D'INCIDENT DE SURETE\2025\20250709 - fiche d'évènement de sureté TN n°61.docx</t>
  </si>
  <si>
    <t>interpellation d'un individu suite à usurpation de badge et tentative d'accès au 52 TNMSC</t>
  </si>
  <si>
    <t>poste de sécurité TPO/ ASIP/ SISP</t>
  </si>
  <si>
    <t xml:space="preserve">intervention SISP pour prise en charge </t>
  </si>
  <si>
    <t>ASIP\FICHES D'INCIDENT DE SURETE\2025\20250709 - fiche d'incident de sureté TN n°25.docx</t>
  </si>
  <si>
    <t>confirmation de programmation de CP pour SELLIE DAVID 50057</t>
  </si>
  <si>
    <t>18h10</t>
  </si>
  <si>
    <t>cabine soulevée</t>
  </si>
  <si>
    <t>saisie de 6 SUV en collaboration avec GVP91: 5 HYUNDAI TUCSON+ 1 TOYOTA RAV4</t>
  </si>
  <si>
    <t>ASIP/ GVP91</t>
  </si>
  <si>
    <t>ASIP\FICHES D'INCIDENT DE SURETE\2025\20250710 - fiche incident de sureté TN n°26.docx</t>
  </si>
  <si>
    <t>MSBU835782/5</t>
  </si>
  <si>
    <t>blocage + isolement en ZR TNMSC</t>
  </si>
  <si>
    <t>MSBU820548/4</t>
  </si>
  <si>
    <t>BR FONTAINEBLEAU/ ADJ MEAUX</t>
  </si>
  <si>
    <t>MSMU552812/6</t>
  </si>
  <si>
    <t>off: localisation des escales des navires: CMA CGM TOPAZ+ MERKUR OCEAN</t>
  </si>
  <si>
    <t>TGBU120094/5</t>
  </si>
  <si>
    <t>off: photos OCR sortie du TGBU120094/5 du vendredi 09.07.2025 13h00</t>
  </si>
  <si>
    <t>historique du TGBU120094/5+ images sortie OCR</t>
  </si>
  <si>
    <t>13h30</t>
  </si>
  <si>
    <t>sommes informés par PF1 que 2 badge même propriétaire: LEREY Benoit 21345 ont été retrouvés en sortie de PF1 par un taxi et remis au poste</t>
  </si>
  <si>
    <t>SISP/ ASIP/ H.24</t>
  </si>
  <si>
    <t>restitution du DESFIRE au H.24. MIFARE confisqué. Vérifications MS effectuées</t>
  </si>
  <si>
    <t>ASIP\FICHES D'INCIDENT DE SURETE\2025\20250721 - fiche d'évènement de sureté TN n°62.docx</t>
  </si>
  <si>
    <t>BSEC</t>
  </si>
  <si>
    <t>liste de 13 cts pour OP SMBI le 22/07/2025 13h30</t>
  </si>
  <si>
    <t>EG</t>
  </si>
  <si>
    <t>CAIU446931/7</t>
  </si>
  <si>
    <t>08h37</t>
  </si>
  <si>
    <t>ASIP/ BSEN</t>
  </si>
  <si>
    <t xml:space="preserve">contrôle BSEN sur ct isolé en ZR: CAIU446931/7 </t>
  </si>
  <si>
    <t>deamnde de surveillance PC sécurité TPO de 3 cts sensibles en DG1: APZU437736/8 TCLU444484/5 CMAU091526/5; charge prévue sur le APL DETROIT du 31,07</t>
  </si>
  <si>
    <t>ASIP/ PC sécurité TPO</t>
  </si>
  <si>
    <t>surveillance+ CR spécifiques</t>
  </si>
  <si>
    <t>ASIP\FICHES D'INCIDENT DE SURETE\2025\20250725 - fiche incident de sureté TN n°27.docx</t>
  </si>
  <si>
    <t>03h19</t>
  </si>
  <si>
    <t>16h45</t>
  </si>
  <si>
    <t>intervention chefs de manutention+ H.24 lors d'un contrôle de la GMAR sur le MSC JERSEY- intervention suite contrôles des vl dockers en BAQ</t>
  </si>
  <si>
    <t>informé à postériori par le terminal manager suite arrêt de manut</t>
  </si>
  <si>
    <t>20h45</t>
  </si>
  <si>
    <t>chien type malinois détécté caméra escalier 6°</t>
  </si>
  <si>
    <t>aucune image dispo</t>
  </si>
  <si>
    <t>saisie de cigarettes illégales. SR du ct le 28,07,2025 pour passage CYCOSCAN</t>
  </si>
  <si>
    <t>DG informé</t>
  </si>
  <si>
    <t>MAD pour contrôle rip off en décharge du MSC LYON. Cigarettes découvertes lors du contrôle le 23.07.2025 à 09h30, conteneur dépoté dans un entrepot buffard. SR pour CYCOSCAN le 28,07,2025</t>
  </si>
  <si>
    <t>18h30</t>
  </si>
  <si>
    <t>20h15</t>
  </si>
  <si>
    <t>blocage et isolement pour prévision dépotage. Dépoatge le 31/07/2025. 3 vl saisies: 1 RAV4+ 1 AUDI SQ5+ 1 BMW X3 I</t>
  </si>
  <si>
    <t>AOUT</t>
  </si>
  <si>
    <t>Bertrand</t>
  </si>
  <si>
    <t>Droit de communication dossier ATLANTIC III 29/07, JOHANNESBURG V, JOY et OLIVIA</t>
  </si>
  <si>
    <t>15H30</t>
  </si>
  <si>
    <t>TARDIEU Teddy utilise le badge de SELLIE David pour rentrer en bord à quai avec véhicule DV502QG, hors affectation et se rendent à proximité XIAMEN EXPRESS pour pêcher de 15h04 à 16h47 et de 17h24 à 18h01, Comportements suspects. 51332 AF790TP donne un papier à SELLIE vers 15h57. Comportements suspects.</t>
  </si>
  <si>
    <t>Recherche si tracteur HA935QF est venu ce jour à TN - recherches négatives</t>
  </si>
  <si>
    <t>aout</t>
  </si>
  <si>
    <t>Aout</t>
  </si>
  <si>
    <t>11h10</t>
  </si>
  <si>
    <t>JANVIER</t>
  </si>
  <si>
    <t>08H30</t>
  </si>
  <si>
    <t>TABLEAU DE BORD</t>
  </si>
  <si>
    <t>AAA</t>
  </si>
  <si>
    <t>BBB</t>
  </si>
  <si>
    <t>CCC</t>
  </si>
  <si>
    <t>DDD</t>
  </si>
  <si>
    <t>EEE</t>
  </si>
  <si>
    <t>FFF</t>
  </si>
  <si>
    <t>GGG</t>
  </si>
  <si>
    <t>HHH</t>
  </si>
  <si>
    <t>OOO</t>
  </si>
  <si>
    <t xml:space="preserve">A </t>
  </si>
  <si>
    <t>b</t>
  </si>
  <si>
    <t>c</t>
  </si>
  <si>
    <t>d</t>
  </si>
  <si>
    <t>e</t>
  </si>
  <si>
    <t>A</t>
  </si>
  <si>
    <t>B</t>
  </si>
  <si>
    <t>C</t>
  </si>
  <si>
    <t>a</t>
  </si>
  <si>
    <t xml:space="preserve">b </t>
  </si>
  <si>
    <t>f</t>
  </si>
  <si>
    <t>t</t>
  </si>
  <si>
    <t>u</t>
  </si>
  <si>
    <t>p</t>
  </si>
  <si>
    <t>m</t>
  </si>
  <si>
    <t>k</t>
  </si>
  <si>
    <t>h</t>
  </si>
  <si>
    <t>y</t>
  </si>
  <si>
    <t>i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</si>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</sst>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0">
    <xf numFmtId="0" fontId="0" fillId="0" borderId="0" xfId="0"/>
    <xf numFmtId="0" fontId="1" fillId="2" borderId="0" xfId="0" applyFont="1" applyFill="1" applyBorder="1" applyAlignment="1"/>
    <xf numFmtId="0" fontId="0" fillId="2" borderId="0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1" fillId="3" borderId="6" xfId="0" applyFont="1" applyFill="1" applyBorder="1"/>
    <xf numFmtId="0" fontId="1" fillId="3" borderId="0" xfId="0" applyFont="1" applyFill="1" applyBorder="1"/>
    <xf numFmtId="0" fontId="1" fillId="3" borderId="0" xfId="0" applyFont="1" applyFill="1" applyBorder="1" applyAlignment="1"/>
    <xf numFmtId="0" fontId="0" fillId="0" borderId="9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49" fontId="0" fillId="0" borderId="9" xfId="0" applyNumberForma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49" fontId="0" fillId="0" borderId="0" xfId="0" applyNumberFormat="1"/>
    <xf numFmtId="49" fontId="1" fillId="3" borderId="0" xfId="0" applyNumberFormat="1" applyFont="1" applyFill="1" applyBorder="1"/>
    <xf numFmtId="0" fontId="1" fillId="3" borderId="0" xfId="0" applyFont="1" applyFill="1" applyBorder="1" applyAlignment="1">
      <alignment wrapText="1"/>
    </xf>
    <xf numFmtId="0" fontId="0" fillId="0" borderId="9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49" fontId="1" fillId="3" borderId="0" xfId="0" applyNumberFormat="1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left" vertical="center" wrapText="1"/>
    </xf>
    <xf numFmtId="14" fontId="0" fillId="0" borderId="9" xfId="0" applyNumberFormat="1" applyBorder="1" applyAlignment="1">
      <alignment horizontal="left" vertical="center"/>
    </xf>
    <xf numFmtId="14" fontId="0" fillId="0" borderId="10" xfId="0" applyNumberFormat="1" applyBorder="1" applyAlignment="1">
      <alignment horizontal="left" vertical="center"/>
    </xf>
    <xf numFmtId="0" fontId="0" fillId="0" borderId="11" xfId="0" applyBorder="1" applyAlignment="1">
      <alignment horizontal="left" wrapText="1"/>
    </xf>
    <xf numFmtId="0" fontId="2" fillId="0" borderId="11" xfId="1" applyBorder="1" applyAlignment="1">
      <alignment horizontal="left" vertical="center"/>
    </xf>
    <xf numFmtId="0" fontId="2" fillId="0" borderId="9" xfId="1" applyBorder="1" applyAlignment="1">
      <alignment horizontal="center" vertical="center"/>
    </xf>
    <xf numFmtId="0" fontId="1" fillId="3" borderId="6" xfId="0" applyFont="1" applyFill="1" applyBorder="1" applyAlignment="1">
      <alignment vertical="center"/>
    </xf>
    <xf numFmtId="0" fontId="2" fillId="0" borderId="9" xfId="1" applyBorder="1" applyAlignment="1">
      <alignment vertical="center"/>
    </xf>
    <xf numFmtId="0" fontId="0" fillId="0" borderId="9" xfId="0" applyBorder="1" applyAlignment="1">
      <alignment horizontal="left" wrapText="1"/>
    </xf>
    <xf numFmtId="0" fontId="2" fillId="0" borderId="0" xfId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 wrapText="1"/>
    </xf>
    <xf numFmtId="49" fontId="0" fillId="0" borderId="9" xfId="0" applyNumberFormat="1" applyBorder="1" applyAlignment="1">
      <alignment horizontal="left" vertical="center" wrapText="1"/>
    </xf>
    <xf numFmtId="49" fontId="0" fillId="0" borderId="10" xfId="0" applyNumberFormat="1" applyBorder="1" applyAlignment="1">
      <alignment horizontal="left"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6" xfId="0" applyBorder="1" applyAlignment="1">
      <alignment wrapText="1"/>
    </xf>
    <xf numFmtId="0" fontId="0" fillId="0" borderId="0" xfId="0" applyFill="1" applyBorder="1" applyAlignment="1">
      <alignment vertical="center" wrapText="1"/>
    </xf>
    <xf numFmtId="0" fontId="0" fillId="0" borderId="9" xfId="0" applyFont="1" applyBorder="1" applyAlignment="1">
      <alignment wrapText="1"/>
    </xf>
    <xf numFmtId="0" fontId="0" fillId="0" borderId="9" xfId="0" applyFont="1" applyBorder="1" applyAlignment="1">
      <alignment horizontal="left" vertical="center" wrapText="1"/>
    </xf>
    <xf numFmtId="49" fontId="0" fillId="0" borderId="9" xfId="0" applyNumberFormat="1" applyFont="1" applyBorder="1" applyAlignment="1">
      <alignment horizontal="left" vertical="center" wrapText="1"/>
    </xf>
    <xf numFmtId="0" fontId="0" fillId="0" borderId="9" xfId="0" applyFont="1" applyBorder="1"/>
    <xf numFmtId="0" fontId="0" fillId="5" borderId="9" xfId="0" applyFont="1" applyFill="1" applyBorder="1"/>
    <xf numFmtId="0" fontId="2" fillId="4" borderId="9" xfId="1" applyFont="1" applyFill="1" applyBorder="1" applyAlignment="1" applyProtection="1"/>
    <xf numFmtId="0" fontId="0" fillId="4" borderId="9" xfId="0" applyFont="1" applyFill="1" applyBorder="1"/>
    <xf numFmtId="0" fontId="2" fillId="2" borderId="9" xfId="1" applyFont="1" applyFill="1" applyBorder="1" applyAlignment="1" applyProtection="1"/>
    <xf numFmtId="0" fontId="0" fillId="2" borderId="0" xfId="0" applyFill="1"/>
    <xf numFmtId="0" fontId="0" fillId="2" borderId="9" xfId="0" applyFont="1" applyFill="1" applyBorder="1"/>
    <xf numFmtId="0" fontId="0" fillId="0" borderId="9" xfId="0" applyFont="1" applyFill="1" applyBorder="1"/>
    <xf numFmtId="0" fontId="0" fillId="0" borderId="9" xfId="0" applyFont="1" applyFill="1" applyBorder="1" applyAlignment="1">
      <alignment wrapText="1"/>
    </xf>
    <xf numFmtId="0" fontId="0" fillId="2" borderId="9" xfId="0" applyFont="1" applyFill="1" applyBorder="1" applyAlignment="1">
      <alignment wrapText="1"/>
    </xf>
    <xf numFmtId="0" fontId="0" fillId="2" borderId="9" xfId="0" applyFont="1" applyFill="1" applyBorder="1" applyAlignment="1">
      <alignment horizontal="left" vertical="center" wrapText="1"/>
    </xf>
    <xf numFmtId="0" fontId="0" fillId="4" borderId="0" xfId="0" applyFill="1"/>
    <xf numFmtId="0" fontId="0" fillId="4" borderId="9" xfId="0" applyFont="1" applyFill="1" applyBorder="1" applyAlignment="1">
      <alignment horizontal="left" vertical="center" wrapText="1"/>
    </xf>
    <xf numFmtId="0" fontId="0" fillId="4" borderId="9" xfId="0" applyFont="1" applyFill="1" applyBorder="1" applyAlignment="1">
      <alignment wrapText="1"/>
    </xf>
    <xf numFmtId="0" fontId="0" fillId="4" borderId="9" xfId="0" applyFont="1" applyFill="1" applyBorder="1" applyAlignment="1">
      <alignment vertical="center" wrapText="1"/>
    </xf>
    <xf numFmtId="0" fontId="0" fillId="2" borderId="9" xfId="0" applyFont="1" applyFill="1" applyBorder="1" applyAlignment="1">
      <alignment vertical="center" wrapText="1"/>
    </xf>
    <xf numFmtId="0" fontId="2" fillId="2" borderId="9" xfId="1" applyFont="1" applyFill="1" applyBorder="1" applyAlignment="1" applyProtection="1">
      <alignment vertical="center"/>
    </xf>
    <xf numFmtId="0" fontId="0" fillId="4" borderId="0" xfId="0" applyFill="1" applyAlignment="1">
      <alignment vertical="center"/>
    </xf>
    <xf numFmtId="0" fontId="2" fillId="4" borderId="9" xfId="1" applyFont="1" applyFill="1" applyBorder="1" applyAlignment="1" applyProtection="1">
      <alignment vertical="center"/>
    </xf>
    <xf numFmtId="0" fontId="0" fillId="0" borderId="10" xfId="0" applyFont="1" applyBorder="1" applyAlignment="1">
      <alignment horizontal="left" vertical="center" wrapText="1"/>
    </xf>
    <xf numFmtId="49" fontId="0" fillId="0" borderId="10" xfId="0" applyNumberFormat="1" applyFont="1" applyBorder="1" applyAlignment="1">
      <alignment horizontal="left" vertical="center" wrapText="1"/>
    </xf>
    <xf numFmtId="49" fontId="0" fillId="4" borderId="10" xfId="0" applyNumberFormat="1" applyFont="1" applyFill="1" applyBorder="1" applyAlignment="1">
      <alignment horizontal="left" vertical="center" wrapText="1"/>
    </xf>
    <xf numFmtId="0" fontId="0" fillId="4" borderId="10" xfId="0" applyFont="1" applyFill="1" applyBorder="1" applyAlignment="1">
      <alignment horizontal="left" vertical="center" wrapText="1"/>
    </xf>
    <xf numFmtId="49" fontId="0" fillId="2" borderId="10" xfId="0" applyNumberFormat="1" applyFont="1" applyFill="1" applyBorder="1" applyAlignment="1">
      <alignment horizontal="left" vertical="center" wrapText="1"/>
    </xf>
    <xf numFmtId="0" fontId="0" fillId="2" borderId="10" xfId="0" applyFont="1" applyFill="1" applyBorder="1" applyAlignment="1">
      <alignment horizontal="left" vertical="center" wrapText="1"/>
    </xf>
    <xf numFmtId="0" fontId="0" fillId="2" borderId="0" xfId="0" applyFont="1" applyFill="1"/>
    <xf numFmtId="0" fontId="2" fillId="0" borderId="9" xfId="1" applyFont="1" applyFill="1" applyBorder="1" applyAlignment="1" applyProtection="1"/>
    <xf numFmtId="0" fontId="2" fillId="4" borderId="0" xfId="1" applyFont="1" applyFill="1" applyBorder="1" applyAlignment="1" applyProtection="1"/>
    <xf numFmtId="0" fontId="2" fillId="2" borderId="0" xfId="1" applyFont="1" applyFill="1" applyAlignment="1" applyProtection="1"/>
    <xf numFmtId="0" fontId="0" fillId="2" borderId="10" xfId="0" applyFont="1" applyFill="1" applyBorder="1"/>
    <xf numFmtId="0" fontId="0" fillId="0" borderId="10" xfId="0" applyFont="1" applyFill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10" xfId="0" applyFont="1" applyBorder="1"/>
    <xf numFmtId="0" fontId="5" fillId="0" borderId="9" xfId="0" applyFont="1" applyBorder="1" applyAlignment="1">
      <alignment wrapText="1"/>
    </xf>
    <xf numFmtId="0" fontId="5" fillId="2" borderId="12" xfId="0" applyFont="1" applyFill="1" applyBorder="1" applyAlignment="1">
      <alignment wrapText="1"/>
    </xf>
    <xf numFmtId="0" fontId="5" fillId="4" borderId="9" xfId="0" applyFont="1" applyFill="1" applyBorder="1" applyAlignment="1">
      <alignment wrapText="1"/>
    </xf>
    <xf numFmtId="0" fontId="5" fillId="2" borderId="9" xfId="0" applyFont="1" applyFill="1" applyBorder="1" applyAlignment="1">
      <alignment wrapText="1"/>
    </xf>
    <xf numFmtId="0" fontId="5" fillId="0" borderId="9" xfId="0" applyFont="1" applyFill="1" applyBorder="1" applyAlignment="1">
      <alignment wrapText="1"/>
    </xf>
    <xf numFmtId="0" fontId="5" fillId="0" borderId="9" xfId="1" applyFont="1" applyFill="1" applyBorder="1" applyAlignment="1" applyProtection="1"/>
    <xf numFmtId="0" fontId="5" fillId="2" borderId="9" xfId="0" applyFont="1" applyFill="1" applyBorder="1" applyAlignment="1">
      <alignment vertical="center" wrapText="1"/>
    </xf>
    <xf numFmtId="0" fontId="5" fillId="4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wrapText="1"/>
    </xf>
    <xf numFmtId="0" fontId="2" fillId="0" borderId="10" xfId="1" applyBorder="1" applyAlignment="1">
      <alignment horizontal="left" vertical="center"/>
    </xf>
    <xf numFmtId="20" fontId="0" fillId="0" borderId="10" xfId="0" applyNumberFormat="1" applyFont="1" applyBorder="1" applyAlignment="1">
      <alignment horizontal="left" vertical="center" wrapText="1"/>
    </xf>
    <xf numFmtId="0" fontId="2" fillId="0" borderId="10" xfId="1" applyBorder="1" applyAlignment="1">
      <alignment horizontal="left" vertical="center" wrapText="1"/>
    </xf>
    <xf numFmtId="0" fontId="2" fillId="0" borderId="0" xfId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3" borderId="0" xfId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9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numFmt numFmtId="30" formatCode="@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strike val="0"/>
        <outline val="0"/>
        <shadow val="0"/>
        <vertAlign val="baseline"/>
        <sz val="1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left" vertical="center" textRotation="0" indent="0" justifyLastLine="0" shrinkToFit="0" readingOrder="0"/>
    </dxf>
  </dxfs>
  <tableStyles count="0" defaultTableStyle="TableStyleMedium2" defaultPivotStyle="PivotStyleLight16"/>
  <colors>
    <mruColors>
      <color rgb="FFB6DF89"/>
      <color rgb="FFFFC9C9"/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0</xdr:rowOff>
        </xdr:from>
        <xdr:to>
          <xdr:col>4</xdr:col>
          <xdr:colOff>19050</xdr:colOff>
          <xdr:row>12</xdr:row>
          <xdr:rowOff>47625</xdr:rowOff>
        </xdr:to>
        <xdr:sp macro="" textlink="">
          <xdr:nvSpPr>
            <xdr:cNvPr id="1026" name="Cmb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171450</xdr:rowOff>
        </xdr:from>
        <xdr:to>
          <xdr:col>3</xdr:col>
          <xdr:colOff>723900</xdr:colOff>
          <xdr:row>19</xdr:row>
          <xdr:rowOff>66675</xdr:rowOff>
        </xdr:to>
        <xdr:sp macro="" textlink="">
          <xdr:nvSpPr>
            <xdr:cNvPr id="1027" name="Recherche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4067175</xdr:colOff>
      <xdr:row>119</xdr:row>
      <xdr:rowOff>0</xdr:rowOff>
    </xdr:from>
    <xdr:to>
      <xdr:col>6</xdr:col>
      <xdr:colOff>266700</xdr:colOff>
      <xdr:row>119</xdr:row>
      <xdr:rowOff>304800</xdr:rowOff>
    </xdr:to>
    <xdr:sp macro="" textlink="">
      <xdr:nvSpPr>
        <xdr:cNvPr id="5122" name="AutoShape 2" descr="Accueil Silhouette Icône. Icône Moderne Avec L &amp; # 39 ; Ombre Douce Sur Fond  Transparent . Vecteur Clip Art Libres De Droits, Svg, Vecteurs Et  Illustration. Image 80929908">
          <a:extLst>
            <a:ext uri="{FF2B5EF4-FFF2-40B4-BE49-F238E27FC236}">
              <a16:creationId xmlns:a16="http://schemas.microsoft.com/office/drawing/2014/main" id="{00000000-0008-0000-0A00-000002140000}"/>
            </a:ext>
          </a:extLst>
        </xdr:cNvPr>
        <xdr:cNvSpPr>
          <a:spLocks noChangeAspect="1" noChangeArrowheads="1"/>
        </xdr:cNvSpPr>
      </xdr:nvSpPr>
      <xdr:spPr bwMode="auto">
        <a:xfrm>
          <a:off x="7581900" y="31308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114</xdr:row>
      <xdr:rowOff>0</xdr:rowOff>
    </xdr:from>
    <xdr:to>
      <xdr:col>5</xdr:col>
      <xdr:colOff>304800</xdr:colOff>
      <xdr:row>114</xdr:row>
      <xdr:rowOff>304800</xdr:rowOff>
    </xdr:to>
    <xdr:sp macro="" textlink="">
      <xdr:nvSpPr>
        <xdr:cNvPr id="5123" name="AutoShape 3" descr="Accueil Silhouette Icône. Icône Moderne Avec L &amp; # 39 ; Ombre Douce Sur Fond  Transparent . Vecteur Clip Art Libres De Droits, Svg, Vecteurs Et  Illustration. Image 80929908">
          <a:extLst>
            <a:ext uri="{FF2B5EF4-FFF2-40B4-BE49-F238E27FC236}">
              <a16:creationId xmlns:a16="http://schemas.microsoft.com/office/drawing/2014/main" id="{00000000-0008-0000-0A00-000003140000}"/>
            </a:ext>
          </a:extLst>
        </xdr:cNvPr>
        <xdr:cNvSpPr>
          <a:spLocks noChangeAspect="1" noChangeArrowheads="1"/>
        </xdr:cNvSpPr>
      </xdr:nvSpPr>
      <xdr:spPr bwMode="auto">
        <a:xfrm>
          <a:off x="3981450" y="3305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516DD7-9670-468A-B7F3-4061767092EA}" name="Tableau1" displayName="Tableau1" ref="A3:I141" totalsRowShown="0" headerRowDxfId="92" dataDxfId="90" headerRowBorderDxfId="91" tableBorderDxfId="89">
  <autoFilter ref="A3:I141" xr:uid="{B221153E-DC62-4E24-A877-5F8167A7C1A3}"/>
  <tableColumns count="9">
    <tableColumn id="1" xr3:uid="{2F2B73FE-B679-4BC0-B2E0-E8CA622EDFA2}" name="Année" dataDxfId="88"/>
    <tableColumn id="2" xr3:uid="{C579D90C-1BD3-4B32-9BDA-C2B8276BA8DA}" name="Mois" dataDxfId="87"/>
    <tableColumn id="9" xr3:uid="{8FDF8BF5-2F32-4A2C-BE2F-556917FC8BEB}" name="Jour" dataDxfId="86"/>
    <tableColumn id="3" xr3:uid="{FF66E4AD-2DA4-45A2-9AF8-9E687441A4F1}" name="Heure" dataDxfId="85"/>
    <tableColumn id="8" xr3:uid="{C54E6AC7-3F23-4E06-82CD-6544B210BE45}" name="Type" dataDxfId="84"/>
    <tableColumn id="4" xr3:uid="{565FA97E-1044-4F4E-9BB8-59BCE0FAB3BB}" name="Observations / Circonstances" dataDxfId="83"/>
    <tableColumn id="5" xr3:uid="{E1FD2B57-C12D-4524-83B9-456D6057B502}" name="Participants / décisionnaires" dataDxfId="82"/>
    <tableColumn id="6" xr3:uid="{D3530DE4-D182-4B47-BFA5-A28418F9C3C1}" name="Mesures correctives" dataDxfId="81"/>
    <tableColumn id="7" xr3:uid="{B12CFC8E-5B00-4E3C-9A71-005D0F60B89C}" name="Liens" dataDxfId="8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569453-5F86-42EC-96BC-8F875204A328}" name="Tableau13" displayName="Tableau13" ref="A3:O122" totalsRowShown="0" headerRowDxfId="79" dataDxfId="77" headerRowBorderDxfId="78" tableBorderDxfId="76">
  <autoFilter ref="A3:O122" xr:uid="{992E18CC-9183-4CD8-9FE6-0DCFA0E02611}"/>
  <tableColumns count="15">
    <tableColumn id="1" xr3:uid="{EC29E267-EF02-4D8B-89C4-A8FED5481A23}" name="Année" dataDxfId="75"/>
    <tableColumn id="2" xr3:uid="{3381762E-1255-4148-AEFD-516200F646A8}" name="Mois" dataDxfId="74"/>
    <tableColumn id="14" xr3:uid="{E8D5388F-5B2E-4A1D-8F3C-45C71B17F97E}" name="Jour" dataDxfId="73"/>
    <tableColumn id="3" xr3:uid="{7D707762-ABC0-442C-859A-38F4731F272D}" name="Heure" dataDxfId="72"/>
    <tableColumn id="12" xr3:uid="{6553BCCB-9DBD-4C4D-9182-EEC8F7B163AC}" name="Type" dataDxfId="71"/>
    <tableColumn id="13" xr3:uid="{8F26AB46-DAE5-42F0-A11A-A6FDD488B0CF}" name="Demande" dataDxfId="70"/>
    <tableColumn id="11" xr3:uid="{DB6A7E8D-A60D-462D-BC16-4AD4FE2AC5CE}" name="b" dataDxfId="69"/>
    <tableColumn id="4" xr3:uid="{28060D52-B219-48C7-A630-EC554D69696F}" name="a" dataDxfId="68"/>
    <tableColumn id="5" xr3:uid="{7CE4D934-E24F-4D86-B878-624A70600DAF}" name="Nom" dataDxfId="67"/>
    <tableColumn id="6" xr3:uid="{DDE004D4-03B8-459D-9F24-A6BF28FC5499}" name="Prénom" dataDxfId="66"/>
    <tableColumn id="7" xr3:uid="{B44A5EC7-1981-42C4-85DE-0EB74D786041}" name="Matricule" dataDxfId="65"/>
    <tableColumn id="16" xr3:uid="{2B50932A-79E6-4DC3-ACBE-6E8B3346A4DE}" name="Société" dataDxfId="64"/>
    <tableColumn id="8" xr3:uid="{3D1B55CE-4500-4E1C-9892-CB3A7BA1F5FD}" name="Lien" dataDxfId="63"/>
    <tableColumn id="15" xr3:uid="{8B92F275-27C5-4D35-B7AF-D55E9C93D46E}" name="Commentaire" dataDxfId="62"/>
    <tableColumn id="9" xr3:uid="{2A336CB2-E77E-4AEB-8F7D-CD94337B2B79}" name="Statut" dataDxfId="6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26CC53-D93F-4836-8D94-FA4C19E8F8FE}" name="Tableau134" displayName="Tableau134" ref="A3:M23" totalsRowShown="0" headerRowDxfId="60" dataDxfId="58" headerRowBorderDxfId="59" tableBorderDxfId="57">
  <autoFilter ref="A3:M23" xr:uid="{9F7A8E40-9BE2-40AB-99F9-3025B238EFF5}"/>
  <tableColumns count="13">
    <tableColumn id="1" xr3:uid="{E9DA3423-0151-4135-ADB0-DB3B59FC8C18}" name="Année" dataDxfId="56"/>
    <tableColumn id="2" xr3:uid="{C3A19C84-3044-4CB4-9820-A140949B5AF2}" name="Mois" dataDxfId="55"/>
    <tableColumn id="16" xr3:uid="{298608D1-87F0-4C12-82D6-7AF644FEA0CB}" name="Jour" dataDxfId="54"/>
    <tableColumn id="14" xr3:uid="{7475036C-F805-4775-B601-C14985570A9D}" name="Heure" dataDxfId="53"/>
    <tableColumn id="3" xr3:uid="{61EFE42F-FDC4-41AC-A600-EC5F4380D943}" name="Date de la demande" dataDxfId="52"/>
    <tableColumn id="15" xr3:uid="{D1428710-0D0F-4135-9478-6269342E99B9}" name="Demandeur" dataDxfId="51"/>
    <tableColumn id="12" xr3:uid="{75F72855-A5AE-40DB-B1F9-2CF6FC68A50D}" name="Type" dataDxfId="50"/>
    <tableColumn id="10" xr3:uid="{CB005399-EE4C-45E6-8B17-8578DB081BF4}" name="A" dataDxfId="49"/>
    <tableColumn id="11" xr3:uid="{086C2C31-595C-4919-B68E-9F91F98729D5}" name="B" dataDxfId="48"/>
    <tableColumn id="4" xr3:uid="{57CC3DC2-BB37-478F-91C8-AE6CD3F5613A}" name="C" dataDxfId="47"/>
    <tableColumn id="8" xr3:uid="{E4267FDF-FA12-4087-B7A8-1E536C8E6459}" name="Lien" dataDxfId="46"/>
    <tableColumn id="6" xr3:uid="{C61CA65F-6530-4768-B583-CF60D54DEE5D}" name="Commentaire" dataDxfId="45"/>
    <tableColumn id="9" xr3:uid="{C1851019-4D61-4D69-A3FC-4972AC4D504B}" name="Statut" dataDxfId="4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..\FICHES%20D'INCIDENT%20DE%20SURETE\2025\20250210%20-%20fiche%20d'&#233;v&#232;nement%20de%20suret&#233;%20TN%20n&#176;42.docx" TargetMode="External"/><Relationship Id="rId18" Type="http://schemas.openxmlformats.org/officeDocument/2006/relationships/hyperlink" Target="..\FICHES%20D'INCIDENT%20DE%20SURETE\2025\20250225%20-%20fiche%20d'&#233;v&#232;nement%20de%20suret&#233;%20TN%20n&#176;48.docx" TargetMode="External"/><Relationship Id="rId26" Type="http://schemas.openxmlformats.org/officeDocument/2006/relationships/hyperlink" Target="..\FICHES%20D'INCIDENT%20DE%20SURETE\2025\20250317%20-%20fiche%20d'&#233;v&#232;nement%20de%20suret&#233;%20TN%20n&#176;55.docx" TargetMode="External"/><Relationship Id="rId39" Type="http://schemas.openxmlformats.org/officeDocument/2006/relationships/drawing" Target="../drawings/drawing2.xml"/><Relationship Id="rId21" Type="http://schemas.openxmlformats.org/officeDocument/2006/relationships/hyperlink" Target="..\FICHES%20D'INCIDENT%20DE%20SURETE\2025\20250228%20-%20fiche%20d'&#233;v&#232;nement%20de%20suret&#233;%20TN%20n&#176;50.docx" TargetMode="External"/><Relationship Id="rId34" Type="http://schemas.openxmlformats.org/officeDocument/2006/relationships/hyperlink" Target="ASIP\FICHES%20D'INCIDENT%20DE%20SURETE\2025\20250709%20-%20fiche%20d'incident%20de%20suret&#233;%20TN%20n&#176;25.docx" TargetMode="External"/><Relationship Id="rId7" Type="http://schemas.openxmlformats.org/officeDocument/2006/relationships/hyperlink" Target="..\FICHES%20D'INCIDENT%20DE%20SURETE\2025\20250124%20-%20fiche%20d'&#233;v&#232;nement%20de%20suret&#233;%20TN%20n&#176;36.docx" TargetMode="External"/><Relationship Id="rId12" Type="http://schemas.openxmlformats.org/officeDocument/2006/relationships/hyperlink" Target="..\FICHES%20D'INCIDENT%20DE%20SURETE\2025\20250207%20-%20fiche%20d'&#233;v&#232;nement%20de%20suret&#233;%20TN%20n&#176;41.docx" TargetMode="External"/><Relationship Id="rId17" Type="http://schemas.openxmlformats.org/officeDocument/2006/relationships/hyperlink" Target="..\FICHES%20D'INCIDENT%20DE%20SURETE\2025\20250220%20-%20fiche%20d'&#233;v&#232;nement%20de%20suret&#233;%20TN%20n&#176;46.docx" TargetMode="External"/><Relationship Id="rId25" Type="http://schemas.openxmlformats.org/officeDocument/2006/relationships/hyperlink" Target="..\FICHES%20D'INCIDENT%20DE%20SURETE\2025\20250312%20-%20fiche%20d'&#233;v&#232;nement%20de%20suret&#233;%20TN%20n&#176;54.docx" TargetMode="External"/><Relationship Id="rId33" Type="http://schemas.openxmlformats.org/officeDocument/2006/relationships/hyperlink" Target="ASIP\FICHES%20D'INCIDENT%20DE%20SURETE\2025\20250709%20-%20fiche%20d'&#233;v&#232;nement%20de%20suret&#233;%20TN%20n&#176;61.docx" TargetMode="External"/><Relationship Id="rId38" Type="http://schemas.openxmlformats.org/officeDocument/2006/relationships/printerSettings" Target="../printerSettings/printerSettings2.bin"/><Relationship Id="rId2" Type="http://schemas.openxmlformats.org/officeDocument/2006/relationships/hyperlink" Target="..\FICHES%20D'INCIDENT%20DE%20SURETE\2025\20250110%20-%20fiche%20&#233;v&#232;nement%20suret&#233;%20TN%20n&#176;31.docx" TargetMode="External"/><Relationship Id="rId16" Type="http://schemas.openxmlformats.org/officeDocument/2006/relationships/hyperlink" Target="..\FICHES%20D'INCIDENT%20DE%20SURETE\2025\20250214%20-%20fiche%20d'&#233;v&#232;nement%20de%20suret&#233;%20TN%20n&#176;45.docx" TargetMode="External"/><Relationship Id="rId20" Type="http://schemas.openxmlformats.org/officeDocument/2006/relationships/hyperlink" Target="..\FICHES%20D'INCIDENT%20DE%20SURETE\2025\20250228%20-%20fiche%20d'incident%20de%20suret&#233;%20TN%20n&#176;23.docx" TargetMode="External"/><Relationship Id="rId29" Type="http://schemas.openxmlformats.org/officeDocument/2006/relationships/hyperlink" Target="..\FICHES%20D'INCIDENT%20DE%20SURETE\2025\20250423%20-%20fiche%20d'&#233;v&#232;nement%20de%20suret&#233;%20TN%20n&#176;58.docx" TargetMode="External"/><Relationship Id="rId1" Type="http://schemas.openxmlformats.org/officeDocument/2006/relationships/hyperlink" Target="..\FICHES%20D'INCIDENT%20DE%20SURETE\2025\20250108%20-%20fiche%20d'&#233;v&#232;nement%20suret&#233;%20TN%20n&#176;30.docx" TargetMode="External"/><Relationship Id="rId6" Type="http://schemas.openxmlformats.org/officeDocument/2006/relationships/hyperlink" Target="..\FICHES%20D'INCIDENT%20DE%20SURETE\2025\20250121%20-%20fiche%20d'&#233;v&#232;nement%20de%20suret&#233;%20TN%20n&#176;35.docx" TargetMode="External"/><Relationship Id="rId11" Type="http://schemas.openxmlformats.org/officeDocument/2006/relationships/hyperlink" Target="..\FICHES%20D'INCIDENT%20DE%20SURETE\2025\20250204%20-%20fiche%20d'&#233;v&#232;nement%20de%20suret&#233;%20TN%20n&#176;40.docx" TargetMode="External"/><Relationship Id="rId24" Type="http://schemas.openxmlformats.org/officeDocument/2006/relationships/hyperlink" Target="..\FICHES%20D'INCIDENT%20DE%20SURETE\2025\20250311%20-%20fiche%20d'&#233;v&#232;nement%20de%20suret&#233;%20TN%20n&#176;53.docx" TargetMode="External"/><Relationship Id="rId32" Type="http://schemas.openxmlformats.org/officeDocument/2006/relationships/hyperlink" Target="ASIP\FICHES%20D'INCIDENT%20DE%20SURETE\2025\20250702%20-%20fiche%20d'incident%20de%20suret&#233;%20TN%20n&#176;24.docx" TargetMode="External"/><Relationship Id="rId37" Type="http://schemas.openxmlformats.org/officeDocument/2006/relationships/hyperlink" Target="ASIP\FICHES%20D'INCIDENT%20DE%20SURETE\2025\20250725%20-%20fiche%20incident%20de%20suret&#233;%20TN%20n&#176;27.docx" TargetMode="External"/><Relationship Id="rId40" Type="http://schemas.openxmlformats.org/officeDocument/2006/relationships/table" Target="../tables/table1.xml"/><Relationship Id="rId5" Type="http://schemas.openxmlformats.org/officeDocument/2006/relationships/hyperlink" Target="..\FICHES%20D'INCIDENT%20DE%20SURETE\2025\20250116%20-%20fiche%20d'incident%20de%20suret&#233;%20TN%20n&#176;22.docx" TargetMode="External"/><Relationship Id="rId15" Type="http://schemas.openxmlformats.org/officeDocument/2006/relationships/hyperlink" Target="..\FICHES%20D'INCIDENT%20DE%20SURETE\2025\20250214%20-%20fiche%20d'&#233;v&#232;nement%20de%20suret&#233;%20TN%20n&#176;44.docx" TargetMode="External"/><Relationship Id="rId23" Type="http://schemas.openxmlformats.org/officeDocument/2006/relationships/hyperlink" Target="..\FICHES%20D'INCIDENT%20DE%20SURETE\2025\20250306%20-%20fiche%20d'&#233;v&#232;nement%20de%20suret&#233;%20TN%20n&#176;52.docx" TargetMode="External"/><Relationship Id="rId28" Type="http://schemas.openxmlformats.org/officeDocument/2006/relationships/hyperlink" Target="..\FICHES%20D'INCIDENT%20DE%20SURETE\2025\20250415%20-%20fiche%20d'&#233;v&#232;nement%20de%20suret&#233;%20TN%20n&#176;57.docx" TargetMode="External"/><Relationship Id="rId36" Type="http://schemas.openxmlformats.org/officeDocument/2006/relationships/hyperlink" Target="ASIP\FICHES%20D'INCIDENT%20DE%20SURETE\2025\20250721%20-%20fiche%20d'&#233;v&#232;nement%20de%20suret&#233;%20TN%20n&#176;62.docx" TargetMode="External"/><Relationship Id="rId10" Type="http://schemas.openxmlformats.org/officeDocument/2006/relationships/hyperlink" Target="..\FICHES%20D'INCIDENT%20DE%20SURETE\2025\20250131%20-%20fiche%20d'&#233;v&#232;nement%20de%20suret&#233;%20TN%20n&#176;39.docx" TargetMode="External"/><Relationship Id="rId19" Type="http://schemas.openxmlformats.org/officeDocument/2006/relationships/hyperlink" Target="..\FICHES%20D'INCIDENT%20DE%20SURETE\2025\20250227%20-%20fiche%20d'&#233;v&#232;nement%20de%20suret&#233;%20TN%20n&#176;49.docx" TargetMode="External"/><Relationship Id="rId31" Type="http://schemas.openxmlformats.org/officeDocument/2006/relationships/hyperlink" Target="ASIP\FICHES%20D'INCIDENT%20DE%20SURETE\2025\20250630%20-%20fiche%20d'&#233;v&#232;nement%20de%20suret&#233;%20TN%20n&#176;60.docx" TargetMode="External"/><Relationship Id="rId4" Type="http://schemas.openxmlformats.org/officeDocument/2006/relationships/hyperlink" Target="..\FICHES%20D'INCIDENT%20DE%20SURETE\2025\20250116%20-%20fiche%20d'&#233;v&#232;nement%20de%20suret&#233;%20TN%20n&#176;33.docx" TargetMode="External"/><Relationship Id="rId9" Type="http://schemas.openxmlformats.org/officeDocument/2006/relationships/hyperlink" Target="..\FICHES%20D'INCIDENT%20DE%20SURETE\2025\20250130%20-%20fiche%20d'&#233;v&#232;nement%20de%20suret&#233;%20TN%20n&#176;38.docx" TargetMode="External"/><Relationship Id="rId14" Type="http://schemas.openxmlformats.org/officeDocument/2006/relationships/hyperlink" Target="..\FICHES%20D'INCIDENT%20DE%20SURETE\2025\20250212%20-%20fiche%20d'&#233;v&#232;nement%20de%20suret&#233;%20TN%20n&#176;43.docx" TargetMode="External"/><Relationship Id="rId22" Type="http://schemas.openxmlformats.org/officeDocument/2006/relationships/hyperlink" Target="..\FICHES%20D'INCIDENT%20DE%20SURETE\2025\20250304%20-%20fiche%20d'&#233;v&#232;nement%20de%20suret&#233;%20TN%20n&#176;51.docx" TargetMode="External"/><Relationship Id="rId27" Type="http://schemas.openxmlformats.org/officeDocument/2006/relationships/hyperlink" Target="..\FICHES%20D'INCIDENT%20DE%20SURETE\2025\20250404%20-%20fiche%20d'&#233;v&#232;nement%20de%20suret&#233;%20TN%20n&#176;56.docx" TargetMode="External"/><Relationship Id="rId30" Type="http://schemas.openxmlformats.org/officeDocument/2006/relationships/hyperlink" Target="..\FICHES%20D'INCIDENT%20DE%20SURETE\2025\20250424%20-%20fiche%20d'&#233;v&#232;nement%20de%20suret&#233;%20TN%20n&#176;59.docx" TargetMode="External"/><Relationship Id="rId35" Type="http://schemas.openxmlformats.org/officeDocument/2006/relationships/hyperlink" Target="ASIP\FICHES%20D'INCIDENT%20DE%20SURETE\2025\20250710%20-%20fiche%20incident%20de%20suret&#233;%20TN%20n&#176;26.docx" TargetMode="External"/><Relationship Id="rId8" Type="http://schemas.openxmlformats.org/officeDocument/2006/relationships/hyperlink" Target="..\FICHES%20D'INCIDENT%20DE%20SURETE\2025\20250127%20-%20fiche%20d'&#233;v&#232;nement%20de%20suret&#233;%20TN%20n&#176;37.docx" TargetMode="External"/><Relationship Id="rId3" Type="http://schemas.openxmlformats.org/officeDocument/2006/relationships/hyperlink" Target="..\FICHES%20D'INCIDENT%20DE%20SURETE\2025\20250114%20-%20fiche%20d'&#233;v&#232;nement%20de%20suret&#233;%20TN%20n&#176;32.docx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file:///\\info-co-data\ContentieuxAsip$\2025\250417_TCNU1733380_remorque%20endommag&#233;e" TargetMode="External"/><Relationship Id="rId13" Type="http://schemas.openxmlformats.org/officeDocument/2006/relationships/hyperlink" Target="file:///\\info-co-data\ContentieuxAsip$\2025\250518_CAAU932233%201_endommag&#233;%20cavalier%20159" TargetMode="External"/><Relationship Id="rId3" Type="http://schemas.openxmlformats.org/officeDocument/2006/relationships/hyperlink" Target="file:///\\info-co-data\ContentieuxAsip$\2025\250220_MSCU3912718_tracteurFA923ZH" TargetMode="External"/><Relationship Id="rId7" Type="http://schemas.openxmlformats.org/officeDocument/2006/relationships/hyperlink" Target="file:///\\info-co-data\ContentieuxAsip$\2025\250401_HASU1532431_gare_91" TargetMode="External"/><Relationship Id="rId12" Type="http://schemas.openxmlformats.org/officeDocument/2006/relationships/hyperlink" Target="file:///\\info-co-data\ContentieuxAsip$\2025\250506_Barri&#232;re_BAQ08%20Barri&#232;re%20herse%20arrach&#233;e%20par%20transporteur%20LEMAITRE\B%20BAQ%2008%20E-2025-05-06%2012.05.12.794.avi" TargetMode="External"/><Relationship Id="rId2" Type="http://schemas.openxmlformats.org/officeDocument/2006/relationships/hyperlink" Target="file:///\\info-co-data\ContentieuxAsip$\2025\250113_CAIU_7180270%20_Remorque%20endommag&#233;e" TargetMode="External"/><Relationship Id="rId16" Type="http://schemas.openxmlformats.org/officeDocument/2006/relationships/table" Target="../tables/table3.xml"/><Relationship Id="rId1" Type="http://schemas.openxmlformats.org/officeDocument/2006/relationships/hyperlink" Target="file:///\\info-co-data\ContentieuxAsip$\2025\241230_MSKU_9368703_Remorque%20endommag&#233;e" TargetMode="External"/><Relationship Id="rId6" Type="http://schemas.openxmlformats.org/officeDocument/2006/relationships/hyperlink" Target="file:///\\info-co-data\ContentieuxAsip$\2025\250326_FANU1713532%20Gare%2040" TargetMode="External"/><Relationship Id="rId11" Type="http://schemas.openxmlformats.org/officeDocument/2006/relationships/hyperlink" Target="file:///\\info-co-data\ContentieuxAsip$\2025\250506_MSMU%20257711_1%20conteneur%20endommag&#233;" TargetMode="External"/><Relationship Id="rId5" Type="http://schemas.openxmlformats.org/officeDocument/2006/relationships/hyperlink" Target="file:///\\info-co-data\ContentieuxAsip$\2025\250325_MSDU8200324" TargetMode="External"/><Relationship Id="rId15" Type="http://schemas.openxmlformats.org/officeDocument/2006/relationships/printerSettings" Target="../printerSettings/printerSettings3.bin"/><Relationship Id="rId10" Type="http://schemas.openxmlformats.org/officeDocument/2006/relationships/hyperlink" Target="file:///\\info-co-data\ContentieuxAsip$\2025\250404_TRACTEUR_GG-256-RY" TargetMode="External"/><Relationship Id="rId4" Type="http://schemas.openxmlformats.org/officeDocument/2006/relationships/hyperlink" Target="file:///\\info-co-data\ContentieuxAsip$\2025\250228_Barge%20Pythagore" TargetMode="External"/><Relationship Id="rId9" Type="http://schemas.openxmlformats.org/officeDocument/2006/relationships/hyperlink" Target="file:///\\info-co-data\ContentieuxAsip$\2025\250416_TCLU%204128111_cabine%20endommag&#233;e%20gare%2086" TargetMode="External"/><Relationship Id="rId14" Type="http://schemas.openxmlformats.org/officeDocument/2006/relationships/hyperlink" Target="file:///\\info-co-data\ContentieuxAsip$\2025\250603_XEMH008008%2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6940A-87BD-4B00-BEBE-7DDDB1A49175}">
  <sheetPr codeName="Feuil2"/>
  <dimension ref="A1:F24"/>
  <sheetViews>
    <sheetView tabSelected="1" workbookViewId="0">
      <selection activeCell="I13" sqref="I13"/>
    </sheetView>
  </sheetViews>
  <sheetFormatPr baseColWidth="10" defaultRowHeight="15" x14ac:dyDescent="0.25"/>
  <cols>
    <col min="3" max="3" width="12.28515625" customWidth="1"/>
    <col min="4" max="4" width="12" customWidth="1"/>
  </cols>
  <sheetData>
    <row r="1" spans="1:6" ht="15.75" thickBot="1" x14ac:dyDescent="0.3">
      <c r="A1" s="93" t="s">
        <v>657</v>
      </c>
      <c r="B1" s="94"/>
      <c r="C1" s="94"/>
      <c r="D1" s="94"/>
      <c r="E1" s="94"/>
      <c r="F1" s="95"/>
    </row>
    <row r="2" spans="1:6" x14ac:dyDescent="0.25">
      <c r="A2" s="3"/>
      <c r="B2" s="2"/>
      <c r="C2" s="2"/>
      <c r="D2" s="2"/>
      <c r="E2" s="2"/>
      <c r="F2" s="4"/>
    </row>
    <row r="3" spans="1:6" x14ac:dyDescent="0.25">
      <c r="A3" s="3"/>
      <c r="B3" s="2"/>
      <c r="C3" s="2"/>
      <c r="D3" s="2"/>
      <c r="E3" s="2"/>
      <c r="F3" s="4"/>
    </row>
    <row r="4" spans="1:6" x14ac:dyDescent="0.25">
      <c r="A4" s="3"/>
      <c r="B4" s="2"/>
      <c r="C4" s="2"/>
      <c r="D4" s="2"/>
      <c r="E4" s="2"/>
      <c r="F4" s="4"/>
    </row>
    <row r="5" spans="1:6" x14ac:dyDescent="0.25">
      <c r="A5" s="3"/>
      <c r="B5" s="2"/>
      <c r="C5" s="2"/>
      <c r="D5" s="2"/>
      <c r="E5" s="2"/>
      <c r="F5" s="4"/>
    </row>
    <row r="6" spans="1:6" x14ac:dyDescent="0.25">
      <c r="A6" s="3"/>
      <c r="B6" s="2"/>
      <c r="C6" s="2"/>
      <c r="D6" s="2"/>
      <c r="E6" s="2"/>
      <c r="F6" s="4"/>
    </row>
    <row r="7" spans="1:6" x14ac:dyDescent="0.25">
      <c r="A7" s="3"/>
      <c r="B7" s="2"/>
      <c r="C7" s="1"/>
      <c r="D7" s="1"/>
      <c r="E7" s="2"/>
      <c r="F7" s="4"/>
    </row>
    <row r="8" spans="1:6" x14ac:dyDescent="0.25">
      <c r="A8" s="3"/>
      <c r="B8" s="2"/>
      <c r="C8" s="2"/>
      <c r="D8" s="2"/>
      <c r="E8" s="2"/>
      <c r="F8" s="4"/>
    </row>
    <row r="9" spans="1:6" x14ac:dyDescent="0.25">
      <c r="A9" s="3"/>
      <c r="B9" s="2"/>
      <c r="C9" s="2"/>
      <c r="D9" s="2"/>
      <c r="E9" s="2"/>
      <c r="F9" s="4"/>
    </row>
    <row r="10" spans="1:6" x14ac:dyDescent="0.25">
      <c r="A10" s="3"/>
      <c r="B10" s="2"/>
      <c r="C10" s="2"/>
      <c r="D10" s="2"/>
      <c r="E10" s="2"/>
      <c r="F10" s="4"/>
    </row>
    <row r="11" spans="1:6" x14ac:dyDescent="0.25">
      <c r="A11" s="3"/>
      <c r="B11" s="2"/>
      <c r="C11" s="96" t="s">
        <v>1</v>
      </c>
      <c r="D11" s="96"/>
      <c r="E11" s="2"/>
      <c r="F11" s="4"/>
    </row>
    <row r="12" spans="1:6" x14ac:dyDescent="0.25">
      <c r="A12" s="3"/>
      <c r="B12" s="2"/>
      <c r="C12" s="2"/>
      <c r="D12" s="2"/>
      <c r="E12" s="2"/>
      <c r="F12" s="4"/>
    </row>
    <row r="13" spans="1:6" x14ac:dyDescent="0.25">
      <c r="A13" s="3"/>
      <c r="B13" s="2"/>
      <c r="C13" s="2"/>
      <c r="D13" s="2"/>
      <c r="E13" s="2"/>
      <c r="F13" s="4"/>
    </row>
    <row r="14" spans="1:6" x14ac:dyDescent="0.25">
      <c r="A14" s="3"/>
      <c r="B14" s="2"/>
      <c r="C14" s="97"/>
      <c r="D14" s="97"/>
      <c r="E14" s="2"/>
      <c r="F14" s="4"/>
    </row>
    <row r="15" spans="1:6" x14ac:dyDescent="0.25">
      <c r="A15" s="3"/>
      <c r="B15" s="2"/>
      <c r="C15" s="2"/>
      <c r="D15" s="2"/>
      <c r="E15" s="2"/>
      <c r="F15" s="4"/>
    </row>
    <row r="16" spans="1:6" x14ac:dyDescent="0.25">
      <c r="A16" s="3"/>
      <c r="B16" s="2"/>
      <c r="C16" s="2"/>
      <c r="D16" s="2"/>
      <c r="E16" s="2"/>
      <c r="F16" s="4"/>
    </row>
    <row r="17" spans="1:6" x14ac:dyDescent="0.25">
      <c r="A17" s="3"/>
      <c r="B17" s="2"/>
      <c r="C17" s="2"/>
      <c r="D17" s="2"/>
      <c r="E17" s="2"/>
      <c r="F17" s="4"/>
    </row>
    <row r="18" spans="1:6" x14ac:dyDescent="0.25">
      <c r="A18" s="3"/>
      <c r="B18" s="2"/>
      <c r="C18" s="2"/>
      <c r="D18" s="2"/>
      <c r="E18" s="2"/>
      <c r="F18" s="4"/>
    </row>
    <row r="19" spans="1:6" x14ac:dyDescent="0.25">
      <c r="A19" s="3"/>
      <c r="B19" s="2"/>
      <c r="C19" s="2"/>
      <c r="D19" s="2"/>
      <c r="E19" s="2"/>
      <c r="F19" s="4"/>
    </row>
    <row r="20" spans="1:6" x14ac:dyDescent="0.25">
      <c r="A20" s="3"/>
      <c r="B20" s="2"/>
      <c r="C20" s="2"/>
      <c r="D20" s="2"/>
      <c r="E20" s="2"/>
      <c r="F20" s="4"/>
    </row>
    <row r="21" spans="1:6" x14ac:dyDescent="0.25">
      <c r="A21" s="3"/>
      <c r="B21" s="2"/>
      <c r="C21" s="2"/>
      <c r="D21" s="2"/>
      <c r="E21" s="2"/>
      <c r="F21" s="4"/>
    </row>
    <row r="22" spans="1:6" x14ac:dyDescent="0.25">
      <c r="A22" s="3"/>
      <c r="B22" s="2"/>
      <c r="C22" s="2"/>
      <c r="D22" s="2"/>
      <c r="E22" s="2"/>
      <c r="F22" s="4"/>
    </row>
    <row r="23" spans="1:6" x14ac:dyDescent="0.25">
      <c r="A23" s="3"/>
      <c r="B23" s="2"/>
      <c r="C23" s="2"/>
      <c r="D23" s="2"/>
      <c r="E23" s="2"/>
      <c r="F23" s="4"/>
    </row>
    <row r="24" spans="1:6" ht="15.75" thickBot="1" x14ac:dyDescent="0.3">
      <c r="A24" s="5"/>
      <c r="B24" s="6"/>
      <c r="C24" s="6"/>
      <c r="D24" s="6"/>
      <c r="E24" s="6"/>
      <c r="F24" s="7"/>
    </row>
  </sheetData>
  <mergeCells count="3">
    <mergeCell ref="A1:F1"/>
    <mergeCell ref="C11:D11"/>
    <mergeCell ref="C14:D14"/>
  </mergeCells>
  <dataValidations count="1">
    <dataValidation type="list" allowBlank="1" showInputMessage="1" showErrorMessage="1" sqref="I15 I18" xr:uid="{2ACE7496-1EBC-46A4-880E-C4AD4D49FF38}">
      <formula1>"Réquisitions,Badges,Contentieux,Registre de sûreté,-"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mb1">
          <controlPr defaultSize="0" autoLine="0" listFillRange="Liste" r:id="rId5">
            <anchor moveWithCells="1">
              <from>
                <xdr:col>2</xdr:col>
                <xdr:colOff>0</xdr:colOff>
                <xdr:row>11</xdr:row>
                <xdr:rowOff>0</xdr:rowOff>
              </from>
              <to>
                <xdr:col>4</xdr:col>
                <xdr:colOff>19050</xdr:colOff>
                <xdr:row>12</xdr:row>
                <xdr:rowOff>47625</xdr:rowOff>
              </to>
            </anchor>
          </controlPr>
        </control>
      </mc:Choice>
      <mc:Fallback>
        <control shapeId="1026" r:id="rId4" name="Cmb1"/>
      </mc:Fallback>
    </mc:AlternateContent>
    <mc:AlternateContent xmlns:mc="http://schemas.openxmlformats.org/markup-compatibility/2006">
      <mc:Choice Requires="x14">
        <control shapeId="1027" r:id="rId6" name="Rechercher">
          <controlPr defaultSize="0" autoLine="0" r:id="rId7">
            <anchor moveWithCells="1">
              <from>
                <xdr:col>2</xdr:col>
                <xdr:colOff>9525</xdr:colOff>
                <xdr:row>17</xdr:row>
                <xdr:rowOff>171450</xdr:rowOff>
              </from>
              <to>
                <xdr:col>3</xdr:col>
                <xdr:colOff>723900</xdr:colOff>
                <xdr:row>19</xdr:row>
                <xdr:rowOff>66675</xdr:rowOff>
              </to>
            </anchor>
          </controlPr>
        </control>
      </mc:Choice>
      <mc:Fallback>
        <control shapeId="1027" r:id="rId6" name="Recherch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8C7F2-96CA-41E2-A09B-C95A70B2849F}">
  <sheetPr codeName="Feuil3"/>
  <dimension ref="A1:A11"/>
  <sheetViews>
    <sheetView workbookViewId="0">
      <selection activeCell="B33" sqref="B33"/>
    </sheetView>
  </sheetViews>
  <sheetFormatPr baseColWidth="10" defaultRowHeight="15" x14ac:dyDescent="0.25"/>
  <cols>
    <col min="1" max="1" width="24.28515625" customWidth="1"/>
    <col min="2" max="2" width="20.5703125" bestFit="1" customWidth="1"/>
    <col min="3" max="3" width="16.28515625" bestFit="1" customWidth="1"/>
  </cols>
  <sheetData>
    <row r="1" spans="1:1" x14ac:dyDescent="0.25">
      <c r="A1" t="s">
        <v>0</v>
      </c>
    </row>
    <row r="2" spans="1:1" x14ac:dyDescent="0.25">
      <c r="A2" t="s">
        <v>658</v>
      </c>
    </row>
    <row r="3" spans="1:1" x14ac:dyDescent="0.25">
      <c r="A3" t="s">
        <v>659</v>
      </c>
    </row>
    <row r="4" spans="1:1" x14ac:dyDescent="0.25">
      <c r="A4" t="s">
        <v>660</v>
      </c>
    </row>
    <row r="5" spans="1:1" x14ac:dyDescent="0.25">
      <c r="A5" t="s">
        <v>661</v>
      </c>
    </row>
    <row r="6" spans="1:1" x14ac:dyDescent="0.25">
      <c r="A6" t="s">
        <v>662</v>
      </c>
    </row>
    <row r="7" spans="1:1" x14ac:dyDescent="0.25">
      <c r="A7" t="s">
        <v>663</v>
      </c>
    </row>
    <row r="8" spans="1:1" x14ac:dyDescent="0.25">
      <c r="A8" t="s">
        <v>664</v>
      </c>
    </row>
    <row r="9" spans="1:1" x14ac:dyDescent="0.25">
      <c r="A9" t="s">
        <v>665</v>
      </c>
    </row>
    <row r="10" spans="1:1" x14ac:dyDescent="0.25">
      <c r="A10" t="s">
        <v>666</v>
      </c>
    </row>
    <row r="11" spans="1:1" x14ac:dyDescent="0.25">
      <c r="A1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85E58-9B92-42AA-82BD-3DA63C274D93}">
  <sheetPr codeName="Feuil10"/>
  <dimension ref="A1:A5"/>
  <sheetViews>
    <sheetView workbookViewId="0">
      <selection activeCell="D15" sqref="D15"/>
    </sheetView>
  </sheetViews>
  <sheetFormatPr baseColWidth="10" defaultRowHeight="15" x14ac:dyDescent="0.25"/>
  <sheetData>
    <row r="1" spans="1:1" x14ac:dyDescent="0.25">
      <c r="A1" t="s">
        <v>667</v>
      </c>
    </row>
    <row r="2" spans="1:1" x14ac:dyDescent="0.25">
      <c r="A2" t="s">
        <v>668</v>
      </c>
    </row>
    <row r="3" spans="1:1" x14ac:dyDescent="0.25">
      <c r="A3" t="s">
        <v>669</v>
      </c>
    </row>
    <row r="4" spans="1:1" x14ac:dyDescent="0.25">
      <c r="A4" t="s">
        <v>670</v>
      </c>
    </row>
    <row r="5" spans="1:1" x14ac:dyDescent="0.25">
      <c r="A5" t="s">
        <v>671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1AF38-F648-4D66-84B3-440369E8AF78}">
  <sheetPr codeName="Feuil7"/>
  <dimension ref="A1:C5"/>
  <sheetViews>
    <sheetView workbookViewId="0">
      <selection activeCell="C9" sqref="C9"/>
    </sheetView>
  </sheetViews>
  <sheetFormatPr baseColWidth="10" defaultRowHeight="15" x14ac:dyDescent="0.25"/>
  <cols>
    <col min="3" max="3" width="17.140625" bestFit="1" customWidth="1"/>
    <col min="4" max="4" width="18.7109375" customWidth="1"/>
  </cols>
  <sheetData>
    <row r="1" spans="1:3" x14ac:dyDescent="0.25">
      <c r="A1" t="s">
        <v>684</v>
      </c>
      <c r="B1" t="s">
        <v>18</v>
      </c>
      <c r="C1" t="s">
        <v>14</v>
      </c>
    </row>
    <row r="2" spans="1:3" x14ac:dyDescent="0.25">
      <c r="A2" t="s">
        <v>679</v>
      </c>
      <c r="B2" t="s">
        <v>19</v>
      </c>
      <c r="C2" t="s">
        <v>676</v>
      </c>
    </row>
    <row r="3" spans="1:3" x14ac:dyDescent="0.25">
      <c r="A3" t="s">
        <v>685</v>
      </c>
      <c r="B3" t="s">
        <v>20</v>
      </c>
      <c r="C3" t="s">
        <v>669</v>
      </c>
    </row>
    <row r="4" spans="1:3" x14ac:dyDescent="0.25">
      <c r="A4" t="s">
        <v>686</v>
      </c>
      <c r="C4" t="s">
        <v>670</v>
      </c>
    </row>
    <row r="5" spans="1:3" x14ac:dyDescent="0.25">
      <c r="A5" t="s">
        <v>680</v>
      </c>
      <c r="C5" t="s">
        <v>671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71840-4CD5-4D42-926A-0ABD4AE3A7E7}">
  <sheetPr codeName="Feuil8"/>
  <dimension ref="A1:D6"/>
  <sheetViews>
    <sheetView workbookViewId="0">
      <selection activeCell="C11" sqref="C11"/>
    </sheetView>
  </sheetViews>
  <sheetFormatPr baseColWidth="10" defaultRowHeight="15" x14ac:dyDescent="0.25"/>
  <cols>
    <col min="1" max="1" width="22.28515625" bestFit="1" customWidth="1"/>
    <col min="2" max="2" width="16.140625" bestFit="1" customWidth="1"/>
  </cols>
  <sheetData>
    <row r="1" spans="1:4" x14ac:dyDescent="0.25">
      <c r="A1" t="s">
        <v>675</v>
      </c>
      <c r="B1" t="s">
        <v>678</v>
      </c>
      <c r="C1" t="s">
        <v>31</v>
      </c>
      <c r="D1" t="s">
        <v>680</v>
      </c>
    </row>
    <row r="2" spans="1:4" x14ac:dyDescent="0.25">
      <c r="A2" t="s">
        <v>676</v>
      </c>
      <c r="B2" t="s">
        <v>679</v>
      </c>
      <c r="C2" t="s">
        <v>34</v>
      </c>
      <c r="D2" t="s">
        <v>681</v>
      </c>
    </row>
    <row r="3" spans="1:4" x14ac:dyDescent="0.25">
      <c r="A3" t="s">
        <v>669</v>
      </c>
      <c r="D3" t="s">
        <v>682</v>
      </c>
    </row>
    <row r="4" spans="1:4" x14ac:dyDescent="0.25">
      <c r="A4" t="s">
        <v>670</v>
      </c>
      <c r="D4" t="s">
        <v>683</v>
      </c>
    </row>
    <row r="5" spans="1:4" x14ac:dyDescent="0.25">
      <c r="A5" t="s">
        <v>671</v>
      </c>
    </row>
    <row r="6" spans="1:4" x14ac:dyDescent="0.25">
      <c r="A6" t="s">
        <v>677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F572-A29D-418B-87A7-ADF208BAB1B0}">
  <sheetPr codeName="Feuil6"/>
  <dimension ref="A1:I141"/>
  <sheetViews>
    <sheetView workbookViewId="0">
      <pane ySplit="3" topLeftCell="A135" activePane="bottomLeft" state="frozen"/>
      <selection pane="bottomLeft" activeCell="F147" sqref="F147"/>
    </sheetView>
  </sheetViews>
  <sheetFormatPr baseColWidth="10" defaultRowHeight="15" x14ac:dyDescent="0.25"/>
  <cols>
    <col min="3" max="3" width="6.42578125" style="20" customWidth="1"/>
    <col min="4" max="4" width="9.42578125" customWidth="1"/>
    <col min="5" max="5" width="14" customWidth="1"/>
    <col min="6" max="6" width="61.5703125" style="24" customWidth="1"/>
    <col min="7" max="7" width="28.7109375" bestFit="1" customWidth="1"/>
    <col min="8" max="8" width="59" style="24" customWidth="1"/>
    <col min="9" max="9" width="83.85546875" bestFit="1" customWidth="1"/>
  </cols>
  <sheetData>
    <row r="1" spans="1:9" ht="20.25" customHeight="1" x14ac:dyDescent="0.25">
      <c r="A1" s="98" t="s">
        <v>35</v>
      </c>
      <c r="B1" s="98"/>
      <c r="C1" s="99" t="s">
        <v>36</v>
      </c>
      <c r="D1" s="99"/>
      <c r="E1" s="99"/>
      <c r="F1" s="99"/>
      <c r="G1" s="99"/>
      <c r="H1" s="99"/>
      <c r="I1" s="99"/>
    </row>
    <row r="3" spans="1:9" x14ac:dyDescent="0.25">
      <c r="A3" s="14" t="s">
        <v>3</v>
      </c>
      <c r="B3" s="14" t="s">
        <v>25</v>
      </c>
      <c r="C3" s="26" t="s">
        <v>26</v>
      </c>
      <c r="D3" s="14" t="s">
        <v>4</v>
      </c>
      <c r="E3" s="14" t="s">
        <v>12</v>
      </c>
      <c r="F3" s="27" t="s">
        <v>24</v>
      </c>
      <c r="G3" s="14" t="s">
        <v>5</v>
      </c>
      <c r="H3" s="27" t="s">
        <v>17</v>
      </c>
      <c r="I3" s="14" t="s">
        <v>6</v>
      </c>
    </row>
    <row r="4" spans="1:9" x14ac:dyDescent="0.25">
      <c r="A4" s="45">
        <v>2025</v>
      </c>
      <c r="B4" s="45" t="s">
        <v>46</v>
      </c>
      <c r="C4" s="46" t="s">
        <v>140</v>
      </c>
      <c r="D4" s="45" t="s">
        <v>276</v>
      </c>
      <c r="E4" s="45" t="s">
        <v>450</v>
      </c>
      <c r="F4" s="45" t="s">
        <v>295</v>
      </c>
      <c r="G4" s="45"/>
      <c r="H4" s="45"/>
      <c r="I4" s="45"/>
    </row>
    <row r="5" spans="1:9" x14ac:dyDescent="0.25">
      <c r="A5" s="45">
        <v>2025</v>
      </c>
      <c r="B5" s="45" t="s">
        <v>46</v>
      </c>
      <c r="C5" s="46" t="s">
        <v>57</v>
      </c>
      <c r="D5" s="45" t="s">
        <v>277</v>
      </c>
      <c r="E5" s="45" t="s">
        <v>450</v>
      </c>
      <c r="F5" s="66" t="s">
        <v>297</v>
      </c>
      <c r="G5" s="45"/>
      <c r="H5" s="45" t="s">
        <v>296</v>
      </c>
      <c r="I5" s="45"/>
    </row>
    <row r="6" spans="1:9" x14ac:dyDescent="0.25">
      <c r="A6" s="45">
        <v>2025</v>
      </c>
      <c r="B6" s="45" t="s">
        <v>46</v>
      </c>
      <c r="C6" s="67" t="s">
        <v>52</v>
      </c>
      <c r="D6" s="66" t="s">
        <v>279</v>
      </c>
      <c r="E6" s="66" t="s">
        <v>454</v>
      </c>
      <c r="F6" s="66" t="s">
        <v>298</v>
      </c>
      <c r="G6" s="66"/>
      <c r="H6" s="66" t="s">
        <v>299</v>
      </c>
      <c r="I6" s="49" t="s">
        <v>300</v>
      </c>
    </row>
    <row r="7" spans="1:9" x14ac:dyDescent="0.25">
      <c r="A7" s="45">
        <v>2025</v>
      </c>
      <c r="B7" s="45" t="s">
        <v>46</v>
      </c>
      <c r="C7" s="67" t="s">
        <v>52</v>
      </c>
      <c r="D7" s="66" t="s">
        <v>278</v>
      </c>
      <c r="E7" s="66" t="s">
        <v>452</v>
      </c>
      <c r="F7" s="55" t="s">
        <v>310</v>
      </c>
      <c r="G7" s="66"/>
      <c r="H7" s="44" t="s">
        <v>382</v>
      </c>
      <c r="I7" s="47"/>
    </row>
    <row r="8" spans="1:9" ht="30" x14ac:dyDescent="0.25">
      <c r="A8" s="45">
        <v>2025</v>
      </c>
      <c r="B8" s="45" t="s">
        <v>46</v>
      </c>
      <c r="C8" s="67" t="s">
        <v>58</v>
      </c>
      <c r="D8" s="45" t="s">
        <v>280</v>
      </c>
      <c r="E8" s="66" t="s">
        <v>450</v>
      </c>
      <c r="F8" s="55" t="s">
        <v>311</v>
      </c>
      <c r="G8" s="45"/>
      <c r="H8" s="55" t="s">
        <v>423</v>
      </c>
      <c r="I8" s="47"/>
    </row>
    <row r="9" spans="1:9" ht="30" x14ac:dyDescent="0.25">
      <c r="A9" s="45">
        <v>2025</v>
      </c>
      <c r="B9" s="45" t="s">
        <v>46</v>
      </c>
      <c r="C9" s="67" t="s">
        <v>58</v>
      </c>
      <c r="D9" s="45" t="s">
        <v>281</v>
      </c>
      <c r="E9" s="66" t="s">
        <v>450</v>
      </c>
      <c r="F9" s="55" t="s">
        <v>312</v>
      </c>
      <c r="G9" s="45"/>
      <c r="H9" s="55" t="s">
        <v>424</v>
      </c>
      <c r="I9" s="47"/>
    </row>
    <row r="10" spans="1:9" s="58" customFormat="1" x14ac:dyDescent="0.25">
      <c r="A10" s="59">
        <v>2025</v>
      </c>
      <c r="B10" s="59" t="s">
        <v>46</v>
      </c>
      <c r="C10" s="68" t="s">
        <v>62</v>
      </c>
      <c r="D10" s="59" t="s">
        <v>279</v>
      </c>
      <c r="E10" s="69" t="s">
        <v>454</v>
      </c>
      <c r="F10" s="60" t="s">
        <v>313</v>
      </c>
      <c r="G10" s="59"/>
      <c r="H10" s="60" t="s">
        <v>383</v>
      </c>
      <c r="I10" s="49" t="s">
        <v>301</v>
      </c>
    </row>
    <row r="11" spans="1:9" x14ac:dyDescent="0.25">
      <c r="A11" s="45">
        <v>2025</v>
      </c>
      <c r="B11" s="45" t="s">
        <v>46</v>
      </c>
      <c r="C11" s="67" t="s">
        <v>138</v>
      </c>
      <c r="D11" s="45" t="s">
        <v>282</v>
      </c>
      <c r="E11" s="66" t="s">
        <v>451</v>
      </c>
      <c r="F11" s="55" t="s">
        <v>314</v>
      </c>
      <c r="G11" s="45"/>
      <c r="H11" s="55" t="s">
        <v>384</v>
      </c>
      <c r="I11" s="47"/>
    </row>
    <row r="12" spans="1:9" s="58" customFormat="1" ht="30" x14ac:dyDescent="0.25">
      <c r="A12" s="59">
        <v>2025</v>
      </c>
      <c r="B12" s="59" t="s">
        <v>46</v>
      </c>
      <c r="C12" s="68" t="s">
        <v>67</v>
      </c>
      <c r="D12" s="59" t="s">
        <v>283</v>
      </c>
      <c r="E12" s="69" t="s">
        <v>451</v>
      </c>
      <c r="F12" s="61" t="s">
        <v>315</v>
      </c>
      <c r="G12" s="59"/>
      <c r="H12" s="60"/>
      <c r="I12" s="50"/>
    </row>
    <row r="13" spans="1:9" s="52" customFormat="1" ht="30" x14ac:dyDescent="0.25">
      <c r="A13" s="57">
        <v>2025</v>
      </c>
      <c r="B13" s="57" t="s">
        <v>46</v>
      </c>
      <c r="C13" s="70" t="s">
        <v>67</v>
      </c>
      <c r="D13" s="57" t="s">
        <v>284</v>
      </c>
      <c r="E13" s="71" t="s">
        <v>451</v>
      </c>
      <c r="F13" s="56" t="s">
        <v>316</v>
      </c>
      <c r="G13" s="57"/>
      <c r="H13" s="56" t="s">
        <v>385</v>
      </c>
      <c r="I13" s="51" t="s">
        <v>302</v>
      </c>
    </row>
    <row r="14" spans="1:9" x14ac:dyDescent="0.25">
      <c r="A14" s="45">
        <v>2025</v>
      </c>
      <c r="B14" s="45" t="s">
        <v>46</v>
      </c>
      <c r="C14" s="67" t="s">
        <v>79</v>
      </c>
      <c r="D14" s="45" t="s">
        <v>285</v>
      </c>
      <c r="E14" s="66" t="s">
        <v>451</v>
      </c>
      <c r="F14" s="80" t="s">
        <v>317</v>
      </c>
      <c r="G14" s="45"/>
      <c r="H14" s="44"/>
      <c r="I14" s="47"/>
    </row>
    <row r="15" spans="1:9" s="52" customFormat="1" x14ac:dyDescent="0.25">
      <c r="A15" s="57">
        <v>2025</v>
      </c>
      <c r="B15" s="57" t="s">
        <v>46</v>
      </c>
      <c r="C15" s="70" t="s">
        <v>79</v>
      </c>
      <c r="D15" s="57" t="s">
        <v>279</v>
      </c>
      <c r="E15" s="69" t="s">
        <v>454</v>
      </c>
      <c r="F15" s="56" t="s">
        <v>313</v>
      </c>
      <c r="G15" s="57"/>
      <c r="H15" s="56" t="s">
        <v>383</v>
      </c>
      <c r="I15" s="51" t="s">
        <v>303</v>
      </c>
    </row>
    <row r="16" spans="1:9" s="58" customFormat="1" x14ac:dyDescent="0.25">
      <c r="A16" s="59">
        <v>2025</v>
      </c>
      <c r="B16" s="59" t="s">
        <v>46</v>
      </c>
      <c r="C16" s="68" t="s">
        <v>142</v>
      </c>
      <c r="D16" s="59" t="s">
        <v>279</v>
      </c>
      <c r="E16" s="69" t="s">
        <v>454</v>
      </c>
      <c r="F16" s="60" t="s">
        <v>313</v>
      </c>
      <c r="G16" s="59"/>
      <c r="H16" s="60" t="s">
        <v>383</v>
      </c>
      <c r="I16" s="49" t="s">
        <v>304</v>
      </c>
    </row>
    <row r="17" spans="1:9" x14ac:dyDescent="0.25">
      <c r="A17" s="45">
        <v>2025</v>
      </c>
      <c r="B17" s="45" t="s">
        <v>46</v>
      </c>
      <c r="C17" s="67" t="s">
        <v>63</v>
      </c>
      <c r="D17" s="45" t="s">
        <v>286</v>
      </c>
      <c r="E17" s="66" t="s">
        <v>451</v>
      </c>
      <c r="F17" s="44" t="s">
        <v>318</v>
      </c>
      <c r="G17" s="45"/>
      <c r="H17" s="44"/>
      <c r="I17" s="47"/>
    </row>
    <row r="18" spans="1:9" s="58" customFormat="1" x14ac:dyDescent="0.25">
      <c r="A18" s="59">
        <v>2025</v>
      </c>
      <c r="B18" s="59" t="s">
        <v>46</v>
      </c>
      <c r="C18" s="68" t="s">
        <v>84</v>
      </c>
      <c r="D18" s="59" t="s">
        <v>279</v>
      </c>
      <c r="E18" s="69" t="s">
        <v>454</v>
      </c>
      <c r="F18" s="60" t="s">
        <v>313</v>
      </c>
      <c r="G18" s="59"/>
      <c r="H18" s="60" t="s">
        <v>313</v>
      </c>
      <c r="I18" s="50"/>
    </row>
    <row r="19" spans="1:9" s="52" customFormat="1" ht="30" x14ac:dyDescent="0.25">
      <c r="A19" s="57">
        <v>2025</v>
      </c>
      <c r="B19" s="57" t="s">
        <v>46</v>
      </c>
      <c r="C19" s="70" t="s">
        <v>84</v>
      </c>
      <c r="D19" s="57" t="s">
        <v>278</v>
      </c>
      <c r="E19" s="66" t="s">
        <v>451</v>
      </c>
      <c r="F19" s="81" t="s">
        <v>319</v>
      </c>
      <c r="G19" s="57"/>
      <c r="H19" s="81" t="s">
        <v>386</v>
      </c>
      <c r="I19" s="72"/>
    </row>
    <row r="20" spans="1:9" x14ac:dyDescent="0.25">
      <c r="A20" s="45">
        <v>2025</v>
      </c>
      <c r="B20" s="45" t="s">
        <v>46</v>
      </c>
      <c r="C20" s="67" t="s">
        <v>54</v>
      </c>
      <c r="D20" s="45" t="s">
        <v>287</v>
      </c>
      <c r="E20" s="66" t="s">
        <v>451</v>
      </c>
      <c r="F20" s="55" t="s">
        <v>320</v>
      </c>
      <c r="G20" s="45"/>
      <c r="H20" s="44"/>
      <c r="I20" s="47"/>
    </row>
    <row r="21" spans="1:9" s="52" customFormat="1" ht="30" x14ac:dyDescent="0.25">
      <c r="A21" s="57">
        <v>2025</v>
      </c>
      <c r="B21" s="57" t="s">
        <v>46</v>
      </c>
      <c r="C21" s="70" t="s">
        <v>139</v>
      </c>
      <c r="D21" s="57" t="s">
        <v>288</v>
      </c>
      <c r="E21" s="71" t="s">
        <v>453</v>
      </c>
      <c r="F21" s="56" t="s">
        <v>321</v>
      </c>
      <c r="G21" s="57"/>
      <c r="H21" s="56" t="s">
        <v>387</v>
      </c>
      <c r="I21" s="53"/>
    </row>
    <row r="22" spans="1:9" x14ac:dyDescent="0.25">
      <c r="A22" s="45">
        <v>2025</v>
      </c>
      <c r="B22" s="45" t="s">
        <v>46</v>
      </c>
      <c r="C22" s="67" t="s">
        <v>139</v>
      </c>
      <c r="D22" s="45" t="s">
        <v>289</v>
      </c>
      <c r="E22" s="66" t="s">
        <v>451</v>
      </c>
      <c r="F22" s="80" t="s">
        <v>322</v>
      </c>
      <c r="G22" s="45"/>
      <c r="H22" s="44"/>
      <c r="I22" s="47"/>
    </row>
    <row r="23" spans="1:9" s="52" customFormat="1" x14ac:dyDescent="0.25">
      <c r="A23" s="57">
        <v>2025</v>
      </c>
      <c r="B23" s="57" t="s">
        <v>46</v>
      </c>
      <c r="C23" s="70" t="s">
        <v>139</v>
      </c>
      <c r="D23" s="57" t="s">
        <v>279</v>
      </c>
      <c r="E23" s="69" t="s">
        <v>454</v>
      </c>
      <c r="F23" s="56" t="s">
        <v>313</v>
      </c>
      <c r="G23" s="57"/>
      <c r="H23" s="56" t="s">
        <v>383</v>
      </c>
      <c r="I23" s="51" t="s">
        <v>305</v>
      </c>
    </row>
    <row r="24" spans="1:9" x14ac:dyDescent="0.25">
      <c r="A24" s="45">
        <v>2025</v>
      </c>
      <c r="B24" s="45" t="s">
        <v>46</v>
      </c>
      <c r="C24" s="67" t="s">
        <v>69</v>
      </c>
      <c r="D24" s="45" t="s">
        <v>76</v>
      </c>
      <c r="E24" s="66" t="s">
        <v>450</v>
      </c>
      <c r="F24" s="44" t="s">
        <v>323</v>
      </c>
      <c r="G24" s="45"/>
      <c r="H24" s="44" t="s">
        <v>388</v>
      </c>
      <c r="I24" s="47"/>
    </row>
    <row r="25" spans="1:9" s="52" customFormat="1" x14ac:dyDescent="0.25">
      <c r="A25" s="57">
        <v>2025</v>
      </c>
      <c r="B25" s="57" t="s">
        <v>46</v>
      </c>
      <c r="C25" s="70" t="s">
        <v>55</v>
      </c>
      <c r="D25" s="57" t="s">
        <v>279</v>
      </c>
      <c r="E25" s="69" t="s">
        <v>454</v>
      </c>
      <c r="F25" s="56" t="s">
        <v>313</v>
      </c>
      <c r="G25" s="57"/>
      <c r="H25" s="56" t="s">
        <v>383</v>
      </c>
      <c r="I25" s="51" t="s">
        <v>306</v>
      </c>
    </row>
    <row r="26" spans="1:9" x14ac:dyDescent="0.25">
      <c r="A26" s="45">
        <v>2025</v>
      </c>
      <c r="B26" s="45" t="s">
        <v>46</v>
      </c>
      <c r="C26" s="67" t="s">
        <v>143</v>
      </c>
      <c r="D26" s="45" t="s">
        <v>76</v>
      </c>
      <c r="E26" s="66" t="s">
        <v>450</v>
      </c>
      <c r="F26" s="55" t="s">
        <v>324</v>
      </c>
      <c r="G26" s="45"/>
      <c r="H26" s="55"/>
      <c r="I26" s="73"/>
    </row>
    <row r="27" spans="1:9" s="52" customFormat="1" x14ac:dyDescent="0.25">
      <c r="A27" s="57">
        <v>2025</v>
      </c>
      <c r="B27" s="57" t="s">
        <v>46</v>
      </c>
      <c r="C27" s="70" t="s">
        <v>143</v>
      </c>
      <c r="D27" s="57" t="s">
        <v>279</v>
      </c>
      <c r="E27" s="69" t="s">
        <v>454</v>
      </c>
      <c r="F27" s="56" t="s">
        <v>313</v>
      </c>
      <c r="G27" s="57"/>
      <c r="H27" s="56" t="s">
        <v>383</v>
      </c>
      <c r="I27" s="51" t="s">
        <v>307</v>
      </c>
    </row>
    <row r="28" spans="1:9" ht="30" x14ac:dyDescent="0.25">
      <c r="A28" s="45">
        <v>2025</v>
      </c>
      <c r="B28" s="45" t="s">
        <v>46</v>
      </c>
      <c r="C28" s="67" t="s">
        <v>143</v>
      </c>
      <c r="D28" s="45" t="s">
        <v>290</v>
      </c>
      <c r="E28" s="66" t="s">
        <v>451</v>
      </c>
      <c r="F28" s="55" t="s">
        <v>325</v>
      </c>
      <c r="G28" s="45"/>
      <c r="H28" s="55" t="s">
        <v>389</v>
      </c>
      <c r="I28" s="47"/>
    </row>
    <row r="29" spans="1:9" ht="30" x14ac:dyDescent="0.25">
      <c r="A29" s="45">
        <v>2025</v>
      </c>
      <c r="B29" s="45" t="s">
        <v>46</v>
      </c>
      <c r="C29" s="67" t="s">
        <v>143</v>
      </c>
      <c r="D29" s="45" t="s">
        <v>291</v>
      </c>
      <c r="E29" s="66" t="s">
        <v>450</v>
      </c>
      <c r="F29" s="55" t="s">
        <v>326</v>
      </c>
      <c r="G29" s="45"/>
      <c r="H29" s="55" t="s">
        <v>390</v>
      </c>
      <c r="I29" s="47"/>
    </row>
    <row r="30" spans="1:9" s="58" customFormat="1" x14ac:dyDescent="0.25">
      <c r="A30" s="59">
        <v>2025</v>
      </c>
      <c r="B30" s="59" t="s">
        <v>46</v>
      </c>
      <c r="C30" s="68" t="s">
        <v>141</v>
      </c>
      <c r="D30" s="59" t="s">
        <v>279</v>
      </c>
      <c r="E30" s="69" t="s">
        <v>454</v>
      </c>
      <c r="F30" s="60" t="s">
        <v>313</v>
      </c>
      <c r="G30" s="59"/>
      <c r="H30" s="60" t="s">
        <v>383</v>
      </c>
      <c r="I30" s="49" t="s">
        <v>308</v>
      </c>
    </row>
    <row r="31" spans="1:9" s="52" customFormat="1" x14ac:dyDescent="0.25">
      <c r="A31" s="57">
        <v>2025</v>
      </c>
      <c r="B31" s="57" t="s">
        <v>46</v>
      </c>
      <c r="C31" s="70" t="s">
        <v>78</v>
      </c>
      <c r="D31" s="57" t="s">
        <v>292</v>
      </c>
      <c r="E31" s="69" t="s">
        <v>454</v>
      </c>
      <c r="F31" s="56" t="s">
        <v>327</v>
      </c>
      <c r="G31" s="57"/>
      <c r="H31" s="56" t="s">
        <v>383</v>
      </c>
      <c r="I31" s="51" t="s">
        <v>309</v>
      </c>
    </row>
    <row r="32" spans="1:9" s="58" customFormat="1" ht="30" x14ac:dyDescent="0.25">
      <c r="A32" s="59">
        <v>2025</v>
      </c>
      <c r="B32" s="59" t="s">
        <v>46</v>
      </c>
      <c r="C32" s="68" t="s">
        <v>78</v>
      </c>
      <c r="D32" s="59" t="s">
        <v>293</v>
      </c>
      <c r="E32" s="69" t="s">
        <v>450</v>
      </c>
      <c r="F32" s="60" t="s">
        <v>328</v>
      </c>
      <c r="G32" s="59"/>
      <c r="H32" s="82" t="s">
        <v>425</v>
      </c>
      <c r="I32" s="50"/>
    </row>
    <row r="33" spans="1:9" s="52" customFormat="1" x14ac:dyDescent="0.25">
      <c r="A33" s="57">
        <v>2025</v>
      </c>
      <c r="B33" s="57" t="s">
        <v>46</v>
      </c>
      <c r="C33" s="70" t="s">
        <v>78</v>
      </c>
      <c r="D33" s="57" t="s">
        <v>294</v>
      </c>
      <c r="E33" s="71"/>
      <c r="F33" s="56" t="s">
        <v>329</v>
      </c>
      <c r="G33" s="57"/>
      <c r="H33" s="56" t="s">
        <v>391</v>
      </c>
      <c r="I33" s="53"/>
    </row>
    <row r="34" spans="1:9" ht="30" x14ac:dyDescent="0.25">
      <c r="A34" s="45">
        <v>2025</v>
      </c>
      <c r="B34" s="45" t="s">
        <v>47</v>
      </c>
      <c r="C34" s="67" t="s">
        <v>80</v>
      </c>
      <c r="D34" s="45" t="s">
        <v>455</v>
      </c>
      <c r="E34" s="66" t="s">
        <v>451</v>
      </c>
      <c r="F34" s="44" t="s">
        <v>330</v>
      </c>
      <c r="G34" s="45"/>
      <c r="H34" s="44"/>
      <c r="I34" s="47"/>
    </row>
    <row r="35" spans="1:9" ht="30" x14ac:dyDescent="0.25">
      <c r="A35" s="45">
        <v>2025</v>
      </c>
      <c r="B35" s="45" t="s">
        <v>47</v>
      </c>
      <c r="C35" s="67" t="s">
        <v>74</v>
      </c>
      <c r="D35" s="45" t="s">
        <v>75</v>
      </c>
      <c r="E35" s="66" t="s">
        <v>450</v>
      </c>
      <c r="F35" s="44" t="s">
        <v>331</v>
      </c>
      <c r="G35" s="45"/>
      <c r="H35" s="44" t="s">
        <v>392</v>
      </c>
      <c r="I35" s="47"/>
    </row>
    <row r="36" spans="1:9" s="58" customFormat="1" x14ac:dyDescent="0.25">
      <c r="A36" s="59">
        <v>2025</v>
      </c>
      <c r="B36" s="45" t="s">
        <v>47</v>
      </c>
      <c r="C36" s="68" t="s">
        <v>74</v>
      </c>
      <c r="D36" s="59" t="s">
        <v>279</v>
      </c>
      <c r="E36" s="69" t="s">
        <v>454</v>
      </c>
      <c r="F36" s="60" t="s">
        <v>313</v>
      </c>
      <c r="G36" s="59"/>
      <c r="H36" s="60" t="s">
        <v>383</v>
      </c>
      <c r="I36" s="49" t="s">
        <v>426</v>
      </c>
    </row>
    <row r="37" spans="1:9" x14ac:dyDescent="0.25">
      <c r="A37" s="45">
        <v>2025</v>
      </c>
      <c r="B37" s="45" t="s">
        <v>47</v>
      </c>
      <c r="C37" s="67" t="s">
        <v>61</v>
      </c>
      <c r="D37" s="45" t="s">
        <v>456</v>
      </c>
      <c r="E37" s="66" t="s">
        <v>451</v>
      </c>
      <c r="F37" s="44" t="s">
        <v>332</v>
      </c>
      <c r="G37" s="45"/>
      <c r="H37" s="44"/>
      <c r="I37" s="47"/>
    </row>
    <row r="38" spans="1:9" x14ac:dyDescent="0.25">
      <c r="A38" s="45">
        <v>2025</v>
      </c>
      <c r="B38" s="45" t="s">
        <v>47</v>
      </c>
      <c r="C38" s="67"/>
      <c r="D38" s="45" t="s">
        <v>457</v>
      </c>
      <c r="E38" s="66" t="s">
        <v>451</v>
      </c>
      <c r="F38" s="55" t="s">
        <v>333</v>
      </c>
      <c r="G38" s="45"/>
      <c r="H38" s="44"/>
      <c r="I38" s="47"/>
    </row>
    <row r="39" spans="1:9" s="52" customFormat="1" x14ac:dyDescent="0.25">
      <c r="A39" s="57">
        <v>2025</v>
      </c>
      <c r="B39" s="45" t="s">
        <v>47</v>
      </c>
      <c r="C39" s="70" t="s">
        <v>51</v>
      </c>
      <c r="D39" s="57" t="s">
        <v>279</v>
      </c>
      <c r="E39" s="69" t="s">
        <v>454</v>
      </c>
      <c r="F39" s="56" t="s">
        <v>313</v>
      </c>
      <c r="G39" s="57"/>
      <c r="H39" s="56" t="s">
        <v>383</v>
      </c>
      <c r="I39" s="51" t="s">
        <v>427</v>
      </c>
    </row>
    <row r="40" spans="1:9" ht="30" x14ac:dyDescent="0.25">
      <c r="A40" s="45">
        <v>2025</v>
      </c>
      <c r="B40" s="45" t="s">
        <v>47</v>
      </c>
      <c r="C40" s="67" t="s">
        <v>51</v>
      </c>
      <c r="D40" s="45" t="s">
        <v>458</v>
      </c>
      <c r="E40" s="66" t="s">
        <v>453</v>
      </c>
      <c r="F40" s="55" t="s">
        <v>334</v>
      </c>
      <c r="G40" s="45"/>
      <c r="H40" s="80" t="s">
        <v>393</v>
      </c>
      <c r="I40" s="47"/>
    </row>
    <row r="41" spans="1:9" x14ac:dyDescent="0.25">
      <c r="A41" s="45">
        <v>2025</v>
      </c>
      <c r="B41" s="45" t="s">
        <v>47</v>
      </c>
      <c r="C41" s="67" t="s">
        <v>51</v>
      </c>
      <c r="D41" s="45" t="s">
        <v>459</v>
      </c>
      <c r="E41" s="66" t="s">
        <v>453</v>
      </c>
      <c r="F41" s="55" t="s">
        <v>335</v>
      </c>
      <c r="G41" s="45"/>
      <c r="H41" s="44"/>
      <c r="I41" s="47"/>
    </row>
    <row r="42" spans="1:9" x14ac:dyDescent="0.25">
      <c r="A42" s="45">
        <v>2025</v>
      </c>
      <c r="B42" s="45" t="s">
        <v>47</v>
      </c>
      <c r="C42" s="67" t="s">
        <v>51</v>
      </c>
      <c r="D42" s="45" t="s">
        <v>460</v>
      </c>
      <c r="E42" s="66" t="s">
        <v>453</v>
      </c>
      <c r="F42" s="55" t="s">
        <v>336</v>
      </c>
      <c r="G42" s="45"/>
      <c r="H42" s="44"/>
      <c r="I42" s="47"/>
    </row>
    <row r="43" spans="1:9" s="52" customFormat="1" x14ac:dyDescent="0.25">
      <c r="A43" s="57">
        <v>2025</v>
      </c>
      <c r="B43" s="45" t="s">
        <v>47</v>
      </c>
      <c r="C43" s="70" t="s">
        <v>138</v>
      </c>
      <c r="D43" s="57" t="s">
        <v>279</v>
      </c>
      <c r="E43" s="69" t="s">
        <v>454</v>
      </c>
      <c r="F43" s="56" t="s">
        <v>313</v>
      </c>
      <c r="G43" s="57"/>
      <c r="H43" s="56" t="s">
        <v>383</v>
      </c>
      <c r="I43" s="51" t="s">
        <v>428</v>
      </c>
    </row>
    <row r="44" spans="1:9" ht="30" x14ac:dyDescent="0.25">
      <c r="A44" s="45">
        <v>2025</v>
      </c>
      <c r="B44" s="45" t="s">
        <v>47</v>
      </c>
      <c r="C44" s="67" t="s">
        <v>138</v>
      </c>
      <c r="D44" s="45" t="s">
        <v>461</v>
      </c>
      <c r="E44" s="66" t="s">
        <v>451</v>
      </c>
      <c r="F44" s="55" t="s">
        <v>337</v>
      </c>
      <c r="G44" s="45"/>
      <c r="H44" s="44"/>
      <c r="I44" s="47"/>
    </row>
    <row r="45" spans="1:9" s="52" customFormat="1" x14ac:dyDescent="0.25">
      <c r="A45" s="57">
        <v>2025</v>
      </c>
      <c r="B45" s="45" t="s">
        <v>47</v>
      </c>
      <c r="C45" s="70" t="s">
        <v>67</v>
      </c>
      <c r="D45" s="57" t="s">
        <v>279</v>
      </c>
      <c r="E45" s="69" t="s">
        <v>454</v>
      </c>
      <c r="F45" s="56" t="s">
        <v>313</v>
      </c>
      <c r="G45" s="57"/>
      <c r="H45" s="56" t="s">
        <v>383</v>
      </c>
      <c r="I45" s="51" t="s">
        <v>429</v>
      </c>
    </row>
    <row r="46" spans="1:9" s="58" customFormat="1" x14ac:dyDescent="0.25">
      <c r="A46" s="59">
        <v>2025</v>
      </c>
      <c r="B46" s="45" t="s">
        <v>47</v>
      </c>
      <c r="C46" s="68" t="s">
        <v>59</v>
      </c>
      <c r="D46" s="59" t="s">
        <v>462</v>
      </c>
      <c r="E46" s="69" t="s">
        <v>454</v>
      </c>
      <c r="F46" s="60" t="s">
        <v>313</v>
      </c>
      <c r="G46" s="59"/>
      <c r="H46" s="82" t="s">
        <v>383</v>
      </c>
      <c r="I46" s="74" t="s">
        <v>430</v>
      </c>
    </row>
    <row r="47" spans="1:9" s="52" customFormat="1" x14ac:dyDescent="0.25">
      <c r="A47" s="57">
        <v>2025</v>
      </c>
      <c r="B47" s="45" t="s">
        <v>47</v>
      </c>
      <c r="C47" s="70" t="s">
        <v>60</v>
      </c>
      <c r="D47" s="57" t="s">
        <v>279</v>
      </c>
      <c r="E47" s="69" t="s">
        <v>454</v>
      </c>
      <c r="F47" s="56" t="s">
        <v>313</v>
      </c>
      <c r="G47" s="57"/>
      <c r="H47" s="83" t="s">
        <v>383</v>
      </c>
      <c r="I47" s="75" t="s">
        <v>431</v>
      </c>
    </row>
    <row r="48" spans="1:9" x14ac:dyDescent="0.25">
      <c r="A48" s="45">
        <v>2025</v>
      </c>
      <c r="B48" s="45" t="s">
        <v>47</v>
      </c>
      <c r="C48" s="67" t="s">
        <v>68</v>
      </c>
      <c r="D48" s="45" t="s">
        <v>462</v>
      </c>
      <c r="E48" s="66" t="s">
        <v>451</v>
      </c>
      <c r="F48" s="84" t="s">
        <v>338</v>
      </c>
      <c r="G48" s="45"/>
      <c r="H48" s="84" t="s">
        <v>394</v>
      </c>
      <c r="I48" s="85" t="s">
        <v>432</v>
      </c>
    </row>
    <row r="49" spans="1:9" s="52" customFormat="1" x14ac:dyDescent="0.25">
      <c r="A49" s="57">
        <v>2025</v>
      </c>
      <c r="B49" s="45" t="s">
        <v>47</v>
      </c>
      <c r="C49" s="70" t="s">
        <v>54</v>
      </c>
      <c r="D49" s="57" t="s">
        <v>279</v>
      </c>
      <c r="E49" s="69" t="s">
        <v>454</v>
      </c>
      <c r="F49" s="56" t="s">
        <v>313</v>
      </c>
      <c r="G49" s="57"/>
      <c r="H49" s="83" t="s">
        <v>383</v>
      </c>
      <c r="I49" s="75" t="s">
        <v>433</v>
      </c>
    </row>
    <row r="50" spans="1:9" s="58" customFormat="1" x14ac:dyDescent="0.25">
      <c r="A50" s="59">
        <v>2025</v>
      </c>
      <c r="B50" s="45" t="s">
        <v>47</v>
      </c>
      <c r="C50" s="68" t="s">
        <v>139</v>
      </c>
      <c r="D50" s="59" t="s">
        <v>292</v>
      </c>
      <c r="E50" s="69" t="s">
        <v>454</v>
      </c>
      <c r="F50" s="82" t="s">
        <v>339</v>
      </c>
      <c r="G50" s="59"/>
      <c r="H50" s="82" t="s">
        <v>383</v>
      </c>
      <c r="I50" s="49" t="s">
        <v>434</v>
      </c>
    </row>
    <row r="51" spans="1:9" x14ac:dyDescent="0.25">
      <c r="A51" s="45">
        <v>2025</v>
      </c>
      <c r="B51" s="45" t="s">
        <v>47</v>
      </c>
      <c r="C51" s="67" t="s">
        <v>64</v>
      </c>
      <c r="D51" s="45" t="s">
        <v>463</v>
      </c>
      <c r="E51" s="66" t="s">
        <v>450</v>
      </c>
      <c r="F51" s="84" t="s">
        <v>340</v>
      </c>
      <c r="G51" s="45"/>
      <c r="H51" s="55"/>
      <c r="I51" s="54"/>
    </row>
    <row r="52" spans="1:9" x14ac:dyDescent="0.25">
      <c r="A52" s="45">
        <v>2025</v>
      </c>
      <c r="B52" s="45" t="s">
        <v>47</v>
      </c>
      <c r="C52" s="67" t="s">
        <v>65</v>
      </c>
      <c r="D52" s="45" t="s">
        <v>464</v>
      </c>
      <c r="E52" s="66" t="s">
        <v>450</v>
      </c>
      <c r="F52" s="84" t="s">
        <v>341</v>
      </c>
      <c r="G52" s="45"/>
      <c r="H52" s="44"/>
      <c r="I52" s="47"/>
    </row>
    <row r="53" spans="1:9" s="52" customFormat="1" x14ac:dyDescent="0.25">
      <c r="A53" s="57">
        <v>2025</v>
      </c>
      <c r="B53" s="45" t="s">
        <v>47</v>
      </c>
      <c r="C53" s="70" t="s">
        <v>66</v>
      </c>
      <c r="D53" s="57" t="s">
        <v>292</v>
      </c>
      <c r="E53" s="69" t="s">
        <v>454</v>
      </c>
      <c r="F53" s="86" t="s">
        <v>339</v>
      </c>
      <c r="G53" s="57"/>
      <c r="H53" s="62" t="s">
        <v>383</v>
      </c>
      <c r="I53" s="63" t="s">
        <v>435</v>
      </c>
    </row>
    <row r="54" spans="1:9" s="64" customFormat="1" ht="30" x14ac:dyDescent="0.25">
      <c r="A54" s="59">
        <v>2025</v>
      </c>
      <c r="B54" s="45" t="s">
        <v>47</v>
      </c>
      <c r="C54" s="68" t="s">
        <v>143</v>
      </c>
      <c r="D54" s="59" t="s">
        <v>292</v>
      </c>
      <c r="E54" s="69" t="s">
        <v>454</v>
      </c>
      <c r="F54" s="87" t="s">
        <v>342</v>
      </c>
      <c r="G54" s="59"/>
      <c r="H54" s="61" t="s">
        <v>395</v>
      </c>
      <c r="I54" s="65" t="s">
        <v>436</v>
      </c>
    </row>
    <row r="55" spans="1:9" s="52" customFormat="1" x14ac:dyDescent="0.25">
      <c r="A55" s="57">
        <v>2025</v>
      </c>
      <c r="B55" s="45" t="s">
        <v>47</v>
      </c>
      <c r="C55" s="70" t="s">
        <v>81</v>
      </c>
      <c r="D55" s="57" t="s">
        <v>279</v>
      </c>
      <c r="E55" s="69" t="s">
        <v>454</v>
      </c>
      <c r="F55" s="56" t="s">
        <v>313</v>
      </c>
      <c r="G55" s="57"/>
      <c r="H55" s="83" t="s">
        <v>383</v>
      </c>
      <c r="I55" s="51" t="s">
        <v>437</v>
      </c>
    </row>
    <row r="56" spans="1:9" x14ac:dyDescent="0.25">
      <c r="A56" s="45">
        <v>2025</v>
      </c>
      <c r="B56" s="59" t="s">
        <v>48</v>
      </c>
      <c r="C56" s="67" t="s">
        <v>140</v>
      </c>
      <c r="D56" s="45" t="s">
        <v>292</v>
      </c>
      <c r="E56" s="66" t="s">
        <v>451</v>
      </c>
      <c r="F56" s="55" t="s">
        <v>343</v>
      </c>
      <c r="G56" s="45"/>
      <c r="H56" s="84" t="s">
        <v>396</v>
      </c>
      <c r="I56" s="54"/>
    </row>
    <row r="57" spans="1:9" s="52" customFormat="1" x14ac:dyDescent="0.25">
      <c r="A57" s="57">
        <v>2025</v>
      </c>
      <c r="B57" s="57" t="s">
        <v>48</v>
      </c>
      <c r="C57" s="70" t="s">
        <v>74</v>
      </c>
      <c r="D57" s="57" t="s">
        <v>279</v>
      </c>
      <c r="E57" s="69" t="s">
        <v>454</v>
      </c>
      <c r="F57" s="56" t="s">
        <v>313</v>
      </c>
      <c r="G57" s="57"/>
      <c r="H57" s="83" t="s">
        <v>383</v>
      </c>
      <c r="I57" s="51" t="s">
        <v>438</v>
      </c>
    </row>
    <row r="58" spans="1:9" x14ac:dyDescent="0.25">
      <c r="A58" s="45">
        <v>2025</v>
      </c>
      <c r="B58" s="59" t="s">
        <v>48</v>
      </c>
      <c r="C58" s="67" t="s">
        <v>61</v>
      </c>
      <c r="D58" s="45" t="s">
        <v>465</v>
      </c>
      <c r="E58" s="66" t="s">
        <v>451</v>
      </c>
      <c r="F58" s="55" t="s">
        <v>344</v>
      </c>
      <c r="G58" s="45"/>
      <c r="H58" s="44"/>
      <c r="I58" s="47"/>
    </row>
    <row r="59" spans="1:9" s="52" customFormat="1" x14ac:dyDescent="0.25">
      <c r="A59" s="57">
        <v>2025</v>
      </c>
      <c r="B59" s="57" t="s">
        <v>48</v>
      </c>
      <c r="C59" s="70" t="s">
        <v>61</v>
      </c>
      <c r="D59" s="57" t="s">
        <v>466</v>
      </c>
      <c r="E59" s="71" t="s">
        <v>450</v>
      </c>
      <c r="F59" s="56" t="s">
        <v>345</v>
      </c>
      <c r="G59" s="57"/>
      <c r="H59" s="83" t="s">
        <v>397</v>
      </c>
      <c r="I59" s="53"/>
    </row>
    <row r="60" spans="1:9" s="58" customFormat="1" x14ac:dyDescent="0.25">
      <c r="A60" s="59">
        <v>2025</v>
      </c>
      <c r="B60" s="59" t="s">
        <v>48</v>
      </c>
      <c r="C60" s="68" t="s">
        <v>51</v>
      </c>
      <c r="D60" s="59" t="s">
        <v>279</v>
      </c>
      <c r="E60" s="69" t="s">
        <v>454</v>
      </c>
      <c r="F60" s="60" t="s">
        <v>313</v>
      </c>
      <c r="G60" s="59"/>
      <c r="H60" s="82" t="s">
        <v>383</v>
      </c>
      <c r="I60" s="49" t="s">
        <v>439</v>
      </c>
    </row>
    <row r="61" spans="1:9" s="52" customFormat="1" x14ac:dyDescent="0.25">
      <c r="A61" s="57">
        <v>2025</v>
      </c>
      <c r="B61" s="57" t="s">
        <v>48</v>
      </c>
      <c r="C61" s="70" t="s">
        <v>51</v>
      </c>
      <c r="D61" s="57" t="s">
        <v>466</v>
      </c>
      <c r="E61" s="71" t="s">
        <v>450</v>
      </c>
      <c r="F61" s="56" t="s">
        <v>345</v>
      </c>
      <c r="G61" s="57"/>
      <c r="H61" s="83" t="s">
        <v>397</v>
      </c>
      <c r="I61" s="53"/>
    </row>
    <row r="62" spans="1:9" x14ac:dyDescent="0.25">
      <c r="A62" s="45">
        <v>2025</v>
      </c>
      <c r="B62" s="59" t="s">
        <v>48</v>
      </c>
      <c r="C62" s="67" t="s">
        <v>51</v>
      </c>
      <c r="D62" s="45" t="s">
        <v>278</v>
      </c>
      <c r="E62" s="66" t="s">
        <v>452</v>
      </c>
      <c r="F62" s="55" t="s">
        <v>310</v>
      </c>
      <c r="G62" s="45"/>
      <c r="H62" s="84" t="s">
        <v>382</v>
      </c>
      <c r="I62" s="47"/>
    </row>
    <row r="63" spans="1:9" s="52" customFormat="1" ht="30" x14ac:dyDescent="0.25">
      <c r="A63" s="57">
        <v>2025</v>
      </c>
      <c r="B63" s="57" t="s">
        <v>48</v>
      </c>
      <c r="C63" s="70" t="s">
        <v>51</v>
      </c>
      <c r="D63" s="57" t="s">
        <v>467</v>
      </c>
      <c r="E63" s="71" t="s">
        <v>451</v>
      </c>
      <c r="F63" s="83" t="s">
        <v>346</v>
      </c>
      <c r="G63" s="57"/>
      <c r="H63" s="56"/>
      <c r="I63" s="53"/>
    </row>
    <row r="64" spans="1:9" s="58" customFormat="1" ht="30" x14ac:dyDescent="0.25">
      <c r="A64" s="59">
        <v>2025</v>
      </c>
      <c r="B64" s="59" t="s">
        <v>48</v>
      </c>
      <c r="C64" s="68" t="s">
        <v>138</v>
      </c>
      <c r="D64" s="59" t="s">
        <v>468</v>
      </c>
      <c r="E64" s="69" t="s">
        <v>451</v>
      </c>
      <c r="F64" s="60" t="s">
        <v>347</v>
      </c>
      <c r="G64" s="59"/>
      <c r="H64" s="60"/>
      <c r="I64" s="50"/>
    </row>
    <row r="65" spans="1:9" s="52" customFormat="1" x14ac:dyDescent="0.25">
      <c r="A65" s="57">
        <v>2025</v>
      </c>
      <c r="B65" s="57" t="s">
        <v>48</v>
      </c>
      <c r="C65" s="70" t="s">
        <v>138</v>
      </c>
      <c r="D65" s="57" t="s">
        <v>279</v>
      </c>
      <c r="E65" s="69" t="s">
        <v>454</v>
      </c>
      <c r="F65" s="56" t="s">
        <v>313</v>
      </c>
      <c r="G65" s="57"/>
      <c r="H65" s="83" t="s">
        <v>383</v>
      </c>
      <c r="I65" s="51" t="s">
        <v>440</v>
      </c>
    </row>
    <row r="66" spans="1:9" ht="30" x14ac:dyDescent="0.25">
      <c r="A66" s="45">
        <v>2025</v>
      </c>
      <c r="B66" s="59" t="s">
        <v>48</v>
      </c>
      <c r="C66" s="67" t="s">
        <v>53</v>
      </c>
      <c r="D66" s="45" t="s">
        <v>277</v>
      </c>
      <c r="E66" s="66" t="s">
        <v>451</v>
      </c>
      <c r="F66" s="44" t="s">
        <v>348</v>
      </c>
      <c r="G66" s="45"/>
      <c r="H66" s="80" t="s">
        <v>398</v>
      </c>
      <c r="I66" s="47"/>
    </row>
    <row r="67" spans="1:9" s="52" customFormat="1" x14ac:dyDescent="0.25">
      <c r="A67" s="57">
        <v>2025</v>
      </c>
      <c r="B67" s="57" t="s">
        <v>48</v>
      </c>
      <c r="C67" s="70" t="s">
        <v>67</v>
      </c>
      <c r="D67" s="57" t="s">
        <v>279</v>
      </c>
      <c r="E67" s="69" t="s">
        <v>454</v>
      </c>
      <c r="F67" s="56" t="s">
        <v>313</v>
      </c>
      <c r="G67" s="57"/>
      <c r="H67" s="83" t="s">
        <v>383</v>
      </c>
      <c r="I67" s="51" t="s">
        <v>441</v>
      </c>
    </row>
    <row r="68" spans="1:9" x14ac:dyDescent="0.25">
      <c r="A68" s="45">
        <v>2025</v>
      </c>
      <c r="B68" s="59" t="s">
        <v>48</v>
      </c>
      <c r="C68" s="67" t="s">
        <v>67</v>
      </c>
      <c r="D68" s="45" t="s">
        <v>469</v>
      </c>
      <c r="E68" s="66" t="s">
        <v>452</v>
      </c>
      <c r="F68" s="55" t="s">
        <v>310</v>
      </c>
      <c r="G68" s="45"/>
      <c r="H68" s="84" t="s">
        <v>382</v>
      </c>
      <c r="I68" s="47"/>
    </row>
    <row r="69" spans="1:9" s="52" customFormat="1" ht="30" x14ac:dyDescent="0.25">
      <c r="A69" s="57">
        <v>2025</v>
      </c>
      <c r="B69" s="57" t="s">
        <v>48</v>
      </c>
      <c r="C69" s="70" t="s">
        <v>67</v>
      </c>
      <c r="D69" s="57" t="s">
        <v>467</v>
      </c>
      <c r="E69" s="71" t="s">
        <v>451</v>
      </c>
      <c r="F69" s="83" t="s">
        <v>349</v>
      </c>
      <c r="G69" s="57"/>
      <c r="H69" s="83" t="s">
        <v>399</v>
      </c>
      <c r="I69" s="53"/>
    </row>
    <row r="70" spans="1:9" s="58" customFormat="1" x14ac:dyDescent="0.25">
      <c r="A70" s="59">
        <v>2025</v>
      </c>
      <c r="B70" s="59" t="s">
        <v>48</v>
      </c>
      <c r="C70" s="68" t="s">
        <v>59</v>
      </c>
      <c r="D70" s="59" t="s">
        <v>279</v>
      </c>
      <c r="E70" s="69" t="s">
        <v>454</v>
      </c>
      <c r="F70" s="60" t="s">
        <v>313</v>
      </c>
      <c r="G70" s="59"/>
      <c r="H70" s="82" t="s">
        <v>383</v>
      </c>
      <c r="I70" s="49" t="s">
        <v>442</v>
      </c>
    </row>
    <row r="71" spans="1:9" s="52" customFormat="1" ht="30" x14ac:dyDescent="0.25">
      <c r="A71" s="57">
        <v>2025</v>
      </c>
      <c r="B71" s="57" t="s">
        <v>48</v>
      </c>
      <c r="C71" s="70" t="s">
        <v>68</v>
      </c>
      <c r="D71" s="57" t="s">
        <v>470</v>
      </c>
      <c r="E71" s="71" t="s">
        <v>450</v>
      </c>
      <c r="F71" s="83" t="s">
        <v>350</v>
      </c>
      <c r="G71" s="57"/>
      <c r="H71" s="83" t="s">
        <v>400</v>
      </c>
      <c r="I71" s="51"/>
    </row>
    <row r="72" spans="1:9" x14ac:dyDescent="0.25">
      <c r="A72" s="45">
        <v>2025</v>
      </c>
      <c r="B72" s="59" t="s">
        <v>48</v>
      </c>
      <c r="C72" s="67" t="s">
        <v>68</v>
      </c>
      <c r="D72" s="45" t="s">
        <v>463</v>
      </c>
      <c r="E72" s="66" t="s">
        <v>451</v>
      </c>
      <c r="F72" s="84" t="s">
        <v>351</v>
      </c>
      <c r="G72" s="45"/>
      <c r="H72" s="44"/>
      <c r="I72" s="47"/>
    </row>
    <row r="73" spans="1:9" s="52" customFormat="1" ht="30" x14ac:dyDescent="0.25">
      <c r="A73" s="57">
        <v>2025</v>
      </c>
      <c r="B73" s="57" t="s">
        <v>48</v>
      </c>
      <c r="C73" s="70" t="s">
        <v>68</v>
      </c>
      <c r="D73" s="57" t="s">
        <v>471</v>
      </c>
      <c r="E73" s="71" t="s">
        <v>451</v>
      </c>
      <c r="F73" s="83" t="s">
        <v>352</v>
      </c>
      <c r="G73" s="57"/>
      <c r="H73" s="56"/>
      <c r="I73" s="53"/>
    </row>
    <row r="74" spans="1:9" x14ac:dyDescent="0.25">
      <c r="A74" s="45">
        <v>2025</v>
      </c>
      <c r="B74" s="59" t="s">
        <v>48</v>
      </c>
      <c r="C74" s="67" t="s">
        <v>139</v>
      </c>
      <c r="D74" s="45" t="s">
        <v>472</v>
      </c>
      <c r="E74" s="66" t="s">
        <v>451</v>
      </c>
      <c r="F74" s="84" t="s">
        <v>353</v>
      </c>
      <c r="G74" s="45"/>
      <c r="H74" s="80" t="s">
        <v>382</v>
      </c>
      <c r="I74" s="47"/>
    </row>
    <row r="75" spans="1:9" s="52" customFormat="1" ht="30" x14ac:dyDescent="0.25">
      <c r="A75" s="57">
        <v>2025</v>
      </c>
      <c r="B75" s="57" t="s">
        <v>48</v>
      </c>
      <c r="C75" s="70" t="s">
        <v>65</v>
      </c>
      <c r="D75" s="57" t="s">
        <v>287</v>
      </c>
      <c r="E75" s="71" t="s">
        <v>453</v>
      </c>
      <c r="F75" s="88" t="s">
        <v>354</v>
      </c>
      <c r="G75" s="57"/>
      <c r="H75" s="88" t="s">
        <v>401</v>
      </c>
      <c r="I75" s="76"/>
    </row>
    <row r="76" spans="1:9" ht="30" x14ac:dyDescent="0.25">
      <c r="A76" s="45">
        <v>2025</v>
      </c>
      <c r="B76" s="59" t="s">
        <v>48</v>
      </c>
      <c r="C76" s="67" t="s">
        <v>65</v>
      </c>
      <c r="D76" s="45" t="s">
        <v>473</v>
      </c>
      <c r="E76" s="66" t="s">
        <v>451</v>
      </c>
      <c r="F76" s="84" t="s">
        <v>355</v>
      </c>
      <c r="G76" s="45"/>
      <c r="H76" s="80" t="s">
        <v>402</v>
      </c>
      <c r="I76" s="47"/>
    </row>
    <row r="77" spans="1:9" s="52" customFormat="1" ht="30" x14ac:dyDescent="0.25">
      <c r="A77" s="57">
        <v>2025</v>
      </c>
      <c r="B77" s="57" t="s">
        <v>48</v>
      </c>
      <c r="C77" s="70" t="s">
        <v>81</v>
      </c>
      <c r="D77" s="57" t="s">
        <v>474</v>
      </c>
      <c r="E77" s="71" t="s">
        <v>451</v>
      </c>
      <c r="F77" s="83" t="s">
        <v>356</v>
      </c>
      <c r="G77" s="57"/>
      <c r="H77" s="83" t="s">
        <v>403</v>
      </c>
      <c r="I77" s="53"/>
    </row>
    <row r="78" spans="1:9" s="58" customFormat="1" ht="30" x14ac:dyDescent="0.25">
      <c r="A78" s="59">
        <v>2025</v>
      </c>
      <c r="B78" s="59" t="s">
        <v>48</v>
      </c>
      <c r="C78" s="68" t="s">
        <v>56</v>
      </c>
      <c r="D78" s="59" t="s">
        <v>475</v>
      </c>
      <c r="E78" s="69" t="s">
        <v>453</v>
      </c>
      <c r="F78" s="82" t="s">
        <v>357</v>
      </c>
      <c r="G78" s="59"/>
      <c r="H78" s="82" t="s">
        <v>404</v>
      </c>
      <c r="I78" s="50"/>
    </row>
    <row r="79" spans="1:9" s="52" customFormat="1" ht="30" x14ac:dyDescent="0.25">
      <c r="A79" s="57">
        <v>2025</v>
      </c>
      <c r="B79" s="59" t="s">
        <v>48</v>
      </c>
      <c r="C79" s="70" t="s">
        <v>56</v>
      </c>
      <c r="D79" s="57" t="s">
        <v>476</v>
      </c>
      <c r="E79" s="71" t="s">
        <v>451</v>
      </c>
      <c r="F79" s="83" t="s">
        <v>448</v>
      </c>
      <c r="G79" s="57"/>
      <c r="H79" s="83" t="s">
        <v>405</v>
      </c>
      <c r="I79" s="53"/>
    </row>
    <row r="80" spans="1:9" x14ac:dyDescent="0.25">
      <c r="A80" s="45">
        <v>2025</v>
      </c>
      <c r="B80" s="57" t="s">
        <v>49</v>
      </c>
      <c r="C80" s="67" t="s">
        <v>57</v>
      </c>
      <c r="D80" s="45" t="s">
        <v>477</v>
      </c>
      <c r="E80" s="66" t="s">
        <v>450</v>
      </c>
      <c r="F80" s="84" t="s">
        <v>345</v>
      </c>
      <c r="G80" s="45"/>
      <c r="H80" s="84" t="s">
        <v>406</v>
      </c>
      <c r="I80" s="48"/>
    </row>
    <row r="81" spans="1:9" s="52" customFormat="1" x14ac:dyDescent="0.25">
      <c r="A81" s="57">
        <v>2025</v>
      </c>
      <c r="B81" s="57" t="s">
        <v>49</v>
      </c>
      <c r="C81" s="70" t="s">
        <v>57</v>
      </c>
      <c r="D81" s="57" t="s">
        <v>478</v>
      </c>
      <c r="E81" s="71" t="s">
        <v>453</v>
      </c>
      <c r="F81" s="83" t="s">
        <v>358</v>
      </c>
      <c r="G81" s="57"/>
      <c r="H81" s="83" t="s">
        <v>407</v>
      </c>
      <c r="I81" s="53"/>
    </row>
    <row r="82" spans="1:9" s="58" customFormat="1" ht="30" x14ac:dyDescent="0.25">
      <c r="A82" s="59">
        <v>2025</v>
      </c>
      <c r="B82" s="57" t="s">
        <v>49</v>
      </c>
      <c r="C82" s="68" t="s">
        <v>80</v>
      </c>
      <c r="D82" s="59" t="s">
        <v>479</v>
      </c>
      <c r="E82" s="69" t="s">
        <v>451</v>
      </c>
      <c r="F82" s="82" t="s">
        <v>359</v>
      </c>
      <c r="G82" s="59"/>
      <c r="H82" s="60" t="s">
        <v>408</v>
      </c>
      <c r="I82" s="49" t="s">
        <v>443</v>
      </c>
    </row>
    <row r="83" spans="1:9" ht="30" x14ac:dyDescent="0.25">
      <c r="A83" s="45">
        <v>2025</v>
      </c>
      <c r="B83" s="57" t="s">
        <v>49</v>
      </c>
      <c r="C83" s="67" t="s">
        <v>61</v>
      </c>
      <c r="D83" s="45" t="s">
        <v>480</v>
      </c>
      <c r="E83" s="66" t="s">
        <v>450</v>
      </c>
      <c r="F83" s="44" t="s">
        <v>360</v>
      </c>
      <c r="G83" s="45"/>
      <c r="H83" s="44" t="s">
        <v>409</v>
      </c>
      <c r="I83" s="47"/>
    </row>
    <row r="84" spans="1:9" ht="30" x14ac:dyDescent="0.25">
      <c r="A84" s="45">
        <v>2025</v>
      </c>
      <c r="B84" s="57" t="s">
        <v>49</v>
      </c>
      <c r="C84" s="67" t="s">
        <v>58</v>
      </c>
      <c r="D84" s="45" t="s">
        <v>286</v>
      </c>
      <c r="E84" s="66" t="s">
        <v>450</v>
      </c>
      <c r="F84" s="80" t="s">
        <v>361</v>
      </c>
      <c r="G84" s="45"/>
      <c r="H84" s="80" t="s">
        <v>410</v>
      </c>
      <c r="I84" s="47"/>
    </row>
    <row r="85" spans="1:9" x14ac:dyDescent="0.25">
      <c r="A85" s="45">
        <v>2025</v>
      </c>
      <c r="B85" s="57" t="s">
        <v>49</v>
      </c>
      <c r="C85" s="67" t="s">
        <v>59</v>
      </c>
      <c r="D85" s="45" t="s">
        <v>465</v>
      </c>
      <c r="E85" s="66" t="s">
        <v>450</v>
      </c>
      <c r="F85" s="84" t="s">
        <v>362</v>
      </c>
      <c r="G85" s="45"/>
      <c r="H85" s="84" t="s">
        <v>411</v>
      </c>
      <c r="I85" s="47"/>
    </row>
    <row r="86" spans="1:9" x14ac:dyDescent="0.25">
      <c r="A86" s="45">
        <v>2025</v>
      </c>
      <c r="B86" s="57" t="s">
        <v>49</v>
      </c>
      <c r="C86" s="67"/>
      <c r="D86" s="45" t="s">
        <v>481</v>
      </c>
      <c r="E86" s="66" t="s">
        <v>450</v>
      </c>
      <c r="F86" s="84" t="s">
        <v>363</v>
      </c>
      <c r="G86" s="45"/>
      <c r="H86" s="44"/>
      <c r="I86" s="47"/>
    </row>
    <row r="87" spans="1:9" s="52" customFormat="1" x14ac:dyDescent="0.25">
      <c r="A87" s="57">
        <v>2025</v>
      </c>
      <c r="B87" s="57" t="s">
        <v>49</v>
      </c>
      <c r="C87" s="70" t="s">
        <v>142</v>
      </c>
      <c r="D87" s="57" t="s">
        <v>482</v>
      </c>
      <c r="E87" s="71" t="s">
        <v>450</v>
      </c>
      <c r="F87" s="83" t="s">
        <v>364</v>
      </c>
      <c r="G87" s="57"/>
      <c r="H87" s="56" t="s">
        <v>412</v>
      </c>
      <c r="I87" s="53"/>
    </row>
    <row r="88" spans="1:9" s="58" customFormat="1" x14ac:dyDescent="0.25">
      <c r="A88" s="59">
        <v>2025</v>
      </c>
      <c r="B88" s="57" t="s">
        <v>49</v>
      </c>
      <c r="C88" s="68"/>
      <c r="D88" s="59" t="s">
        <v>483</v>
      </c>
      <c r="E88" s="69" t="s">
        <v>450</v>
      </c>
      <c r="F88" s="82" t="s">
        <v>365</v>
      </c>
      <c r="G88" s="59"/>
      <c r="H88" s="60"/>
      <c r="I88" s="49" t="s">
        <v>444</v>
      </c>
    </row>
    <row r="89" spans="1:9" s="52" customFormat="1" ht="30" x14ac:dyDescent="0.25">
      <c r="A89" s="57">
        <v>2025</v>
      </c>
      <c r="B89" s="57" t="s">
        <v>49</v>
      </c>
      <c r="C89" s="70" t="s">
        <v>55</v>
      </c>
      <c r="D89" s="57" t="s">
        <v>484</v>
      </c>
      <c r="E89" s="71" t="s">
        <v>451</v>
      </c>
      <c r="F89" s="83" t="s">
        <v>366</v>
      </c>
      <c r="G89" s="57"/>
      <c r="H89" s="56" t="s">
        <v>413</v>
      </c>
      <c r="I89" s="51" t="s">
        <v>445</v>
      </c>
    </row>
    <row r="90" spans="1:9" s="58" customFormat="1" ht="30" x14ac:dyDescent="0.25">
      <c r="A90" s="59">
        <v>2025</v>
      </c>
      <c r="B90" s="57" t="s">
        <v>49</v>
      </c>
      <c r="C90" s="68" t="s">
        <v>55</v>
      </c>
      <c r="D90" s="59" t="s">
        <v>485</v>
      </c>
      <c r="E90" s="69" t="s">
        <v>453</v>
      </c>
      <c r="F90" s="82" t="s">
        <v>367</v>
      </c>
      <c r="G90" s="59"/>
      <c r="H90" s="60"/>
      <c r="I90" s="50"/>
    </row>
    <row r="91" spans="1:9" s="52" customFormat="1" ht="30" x14ac:dyDescent="0.25">
      <c r="A91" s="57">
        <v>2025</v>
      </c>
      <c r="B91" s="57" t="s">
        <v>49</v>
      </c>
      <c r="C91" s="70" t="s">
        <v>64</v>
      </c>
      <c r="D91" s="57" t="s">
        <v>287</v>
      </c>
      <c r="E91" s="71" t="s">
        <v>451</v>
      </c>
      <c r="F91" s="83" t="s">
        <v>368</v>
      </c>
      <c r="G91" s="57"/>
      <c r="H91" s="83" t="s">
        <v>414</v>
      </c>
      <c r="I91" s="51" t="s">
        <v>446</v>
      </c>
    </row>
    <row r="92" spans="1:9" ht="30" x14ac:dyDescent="0.25">
      <c r="A92" s="45">
        <v>2025</v>
      </c>
      <c r="B92" s="57" t="s">
        <v>49</v>
      </c>
      <c r="C92" s="67" t="s">
        <v>65</v>
      </c>
      <c r="D92" s="45" t="s">
        <v>485</v>
      </c>
      <c r="E92" s="66" t="s">
        <v>453</v>
      </c>
      <c r="F92" s="84" t="s">
        <v>369</v>
      </c>
      <c r="G92" s="45"/>
      <c r="H92" s="44"/>
      <c r="I92" s="47"/>
    </row>
    <row r="93" spans="1:9" x14ac:dyDescent="0.25">
      <c r="A93" s="45">
        <v>2025</v>
      </c>
      <c r="B93" s="57" t="s">
        <v>49</v>
      </c>
      <c r="C93" s="67" t="s">
        <v>143</v>
      </c>
      <c r="D93" s="45" t="s">
        <v>486</v>
      </c>
      <c r="E93" s="66" t="s">
        <v>451</v>
      </c>
      <c r="F93" s="84" t="s">
        <v>370</v>
      </c>
      <c r="G93" s="45"/>
      <c r="H93" s="44"/>
      <c r="I93" s="47"/>
    </row>
    <row r="94" spans="1:9" ht="30" x14ac:dyDescent="0.25">
      <c r="A94" s="45">
        <v>2025</v>
      </c>
      <c r="B94" s="57" t="s">
        <v>49</v>
      </c>
      <c r="C94" s="67" t="s">
        <v>81</v>
      </c>
      <c r="D94" s="45" t="s">
        <v>278</v>
      </c>
      <c r="E94" s="66" t="s">
        <v>451</v>
      </c>
      <c r="F94" s="44" t="s">
        <v>371</v>
      </c>
      <c r="G94" s="45"/>
      <c r="H94" s="44"/>
      <c r="I94" s="47"/>
    </row>
    <row r="95" spans="1:9" x14ac:dyDescent="0.25">
      <c r="A95" s="45">
        <v>2025</v>
      </c>
      <c r="B95" s="57" t="s">
        <v>49</v>
      </c>
      <c r="C95" s="67" t="s">
        <v>81</v>
      </c>
      <c r="D95" s="45" t="s">
        <v>487</v>
      </c>
      <c r="E95" s="66" t="s">
        <v>451</v>
      </c>
      <c r="F95" s="77" t="s">
        <v>372</v>
      </c>
      <c r="G95" s="45"/>
      <c r="H95" s="78"/>
      <c r="I95" s="79"/>
    </row>
    <row r="96" spans="1:9" ht="30" x14ac:dyDescent="0.25">
      <c r="A96" s="45">
        <v>2025</v>
      </c>
      <c r="B96" s="45" t="s">
        <v>50</v>
      </c>
      <c r="C96" s="67" t="s">
        <v>51</v>
      </c>
      <c r="D96" s="45" t="s">
        <v>488</v>
      </c>
      <c r="E96" s="66" t="s">
        <v>450</v>
      </c>
      <c r="F96" s="84" t="s">
        <v>373</v>
      </c>
      <c r="G96" s="45"/>
      <c r="H96" s="44" t="s">
        <v>415</v>
      </c>
      <c r="I96" s="47"/>
    </row>
    <row r="97" spans="1:9" s="52" customFormat="1" ht="30" x14ac:dyDescent="0.25">
      <c r="A97" s="57">
        <v>2025</v>
      </c>
      <c r="B97" s="45" t="s">
        <v>50</v>
      </c>
      <c r="C97" s="70" t="s">
        <v>52</v>
      </c>
      <c r="D97" s="57" t="s">
        <v>470</v>
      </c>
      <c r="E97" s="71" t="s">
        <v>453</v>
      </c>
      <c r="F97" s="83" t="s">
        <v>374</v>
      </c>
      <c r="G97" s="57"/>
      <c r="H97" s="56"/>
      <c r="I97" s="53"/>
    </row>
    <row r="98" spans="1:9" ht="45" x14ac:dyDescent="0.25">
      <c r="A98" s="45">
        <v>2025</v>
      </c>
      <c r="B98" s="45" t="s">
        <v>50</v>
      </c>
      <c r="C98" s="67" t="s">
        <v>142</v>
      </c>
      <c r="D98" s="45" t="s">
        <v>481</v>
      </c>
      <c r="E98" s="66" t="s">
        <v>451</v>
      </c>
      <c r="F98" s="84" t="s">
        <v>375</v>
      </c>
      <c r="G98" s="45"/>
      <c r="H98" s="80" t="s">
        <v>416</v>
      </c>
      <c r="I98" s="47"/>
    </row>
    <row r="99" spans="1:9" ht="30" x14ac:dyDescent="0.25">
      <c r="A99" s="45">
        <v>2025</v>
      </c>
      <c r="B99" s="45" t="s">
        <v>50</v>
      </c>
      <c r="C99" s="67" t="s">
        <v>84</v>
      </c>
      <c r="D99" s="45" t="s">
        <v>489</v>
      </c>
      <c r="E99" s="66" t="s">
        <v>451</v>
      </c>
      <c r="F99" s="84" t="s">
        <v>449</v>
      </c>
      <c r="G99" s="45"/>
      <c r="H99" s="44" t="s">
        <v>417</v>
      </c>
      <c r="I99" s="47" t="s">
        <v>447</v>
      </c>
    </row>
    <row r="100" spans="1:9" s="58" customFormat="1" x14ac:dyDescent="0.25">
      <c r="A100" s="59">
        <v>2025</v>
      </c>
      <c r="B100" s="45" t="s">
        <v>50</v>
      </c>
      <c r="C100" s="68" t="s">
        <v>66</v>
      </c>
      <c r="D100" s="59" t="s">
        <v>468</v>
      </c>
      <c r="E100" s="69" t="s">
        <v>451</v>
      </c>
      <c r="F100" s="82" t="s">
        <v>376</v>
      </c>
      <c r="G100" s="59"/>
      <c r="H100" s="60" t="s">
        <v>418</v>
      </c>
      <c r="I100" s="50"/>
    </row>
    <row r="101" spans="1:9" x14ac:dyDescent="0.25">
      <c r="A101" s="45">
        <v>2025</v>
      </c>
      <c r="B101" s="45" t="s">
        <v>50</v>
      </c>
      <c r="C101" s="67" t="s">
        <v>66</v>
      </c>
      <c r="D101" s="45" t="s">
        <v>490</v>
      </c>
      <c r="E101" s="66" t="s">
        <v>451</v>
      </c>
      <c r="F101" s="84" t="s">
        <v>377</v>
      </c>
      <c r="G101" s="45"/>
      <c r="H101" s="55" t="s">
        <v>419</v>
      </c>
      <c r="I101" s="47"/>
    </row>
    <row r="102" spans="1:9" ht="30" x14ac:dyDescent="0.25">
      <c r="A102" s="45">
        <v>2025</v>
      </c>
      <c r="B102" s="45" t="s">
        <v>50</v>
      </c>
      <c r="C102" s="67" t="s">
        <v>81</v>
      </c>
      <c r="D102" s="45" t="s">
        <v>466</v>
      </c>
      <c r="E102" s="66" t="s">
        <v>450</v>
      </c>
      <c r="F102" s="84" t="s">
        <v>378</v>
      </c>
      <c r="G102" s="45"/>
      <c r="H102" s="55" t="s">
        <v>420</v>
      </c>
      <c r="I102" s="47"/>
    </row>
    <row r="103" spans="1:9" s="52" customFormat="1" x14ac:dyDescent="0.25">
      <c r="A103" s="57">
        <v>2025</v>
      </c>
      <c r="B103" s="45" t="s">
        <v>50</v>
      </c>
      <c r="C103" s="70" t="s">
        <v>141</v>
      </c>
      <c r="D103" s="57" t="s">
        <v>491</v>
      </c>
      <c r="E103" s="71" t="s">
        <v>451</v>
      </c>
      <c r="F103" s="83" t="s">
        <v>379</v>
      </c>
      <c r="G103" s="57"/>
      <c r="H103" s="56"/>
      <c r="I103" s="53"/>
    </row>
    <row r="104" spans="1:9" s="58" customFormat="1" ht="30" x14ac:dyDescent="0.25">
      <c r="A104" s="59">
        <v>2025</v>
      </c>
      <c r="B104" s="45" t="s">
        <v>268</v>
      </c>
      <c r="C104" s="68" t="s">
        <v>57</v>
      </c>
      <c r="D104" s="59" t="s">
        <v>492</v>
      </c>
      <c r="E104" s="69" t="s">
        <v>450</v>
      </c>
      <c r="F104" s="82" t="s">
        <v>380</v>
      </c>
      <c r="G104" s="59"/>
      <c r="H104" s="60" t="s">
        <v>421</v>
      </c>
      <c r="I104" s="50"/>
    </row>
    <row r="105" spans="1:9" s="52" customFormat="1" x14ac:dyDescent="0.25">
      <c r="A105" s="57">
        <v>2025</v>
      </c>
      <c r="B105" s="45" t="s">
        <v>268</v>
      </c>
      <c r="C105" s="70" t="s">
        <v>80</v>
      </c>
      <c r="D105" s="57" t="s">
        <v>278</v>
      </c>
      <c r="E105" s="71" t="s">
        <v>451</v>
      </c>
      <c r="F105" s="56" t="s">
        <v>381</v>
      </c>
      <c r="G105" s="57"/>
      <c r="H105" s="56" t="s">
        <v>422</v>
      </c>
      <c r="I105" s="53"/>
    </row>
    <row r="106" spans="1:9" ht="30" x14ac:dyDescent="0.25">
      <c r="A106" s="66">
        <v>2025</v>
      </c>
      <c r="B106" s="66" t="s">
        <v>269</v>
      </c>
      <c r="C106" s="67" t="s">
        <v>74</v>
      </c>
      <c r="D106" s="66" t="s">
        <v>496</v>
      </c>
      <c r="E106" s="66" t="s">
        <v>450</v>
      </c>
      <c r="F106" s="66" t="s">
        <v>497</v>
      </c>
      <c r="G106" s="66"/>
      <c r="H106" s="66" t="s">
        <v>498</v>
      </c>
      <c r="I106" s="66"/>
    </row>
    <row r="107" spans="1:9" ht="30" x14ac:dyDescent="0.25">
      <c r="A107" s="66">
        <v>2025</v>
      </c>
      <c r="B107" s="66" t="s">
        <v>269</v>
      </c>
      <c r="C107" s="67" t="s">
        <v>74</v>
      </c>
      <c r="D107" s="66" t="s">
        <v>278</v>
      </c>
      <c r="E107" s="66" t="s">
        <v>450</v>
      </c>
      <c r="F107" s="66" t="s">
        <v>499</v>
      </c>
      <c r="G107" s="66"/>
      <c r="H107" s="66" t="s">
        <v>500</v>
      </c>
      <c r="I107" s="66"/>
    </row>
    <row r="108" spans="1:9" x14ac:dyDescent="0.25">
      <c r="A108" s="66">
        <v>2025</v>
      </c>
      <c r="B108" s="66" t="s">
        <v>269</v>
      </c>
      <c r="C108" s="67" t="s">
        <v>53</v>
      </c>
      <c r="D108" s="66" t="s">
        <v>496</v>
      </c>
      <c r="E108" s="66" t="s">
        <v>451</v>
      </c>
      <c r="F108" s="66" t="s">
        <v>501</v>
      </c>
      <c r="G108" s="66" t="s">
        <v>502</v>
      </c>
      <c r="H108" s="66"/>
      <c r="I108" s="66"/>
    </row>
    <row r="109" spans="1:9" ht="30" x14ac:dyDescent="0.25">
      <c r="A109" s="66">
        <v>2025</v>
      </c>
      <c r="B109" s="66" t="s">
        <v>495</v>
      </c>
      <c r="C109" s="67" t="s">
        <v>53</v>
      </c>
      <c r="D109" s="90" t="s">
        <v>463</v>
      </c>
      <c r="E109" s="66" t="s">
        <v>451</v>
      </c>
      <c r="F109" s="66" t="s">
        <v>509</v>
      </c>
      <c r="G109" s="66" t="s">
        <v>502</v>
      </c>
      <c r="H109" s="66" t="s">
        <v>507</v>
      </c>
      <c r="I109" s="66"/>
    </row>
    <row r="110" spans="1:9" x14ac:dyDescent="0.25">
      <c r="A110" s="66">
        <v>2025</v>
      </c>
      <c r="B110" s="66" t="s">
        <v>269</v>
      </c>
      <c r="C110" s="67" t="s">
        <v>53</v>
      </c>
      <c r="D110" s="66" t="s">
        <v>458</v>
      </c>
      <c r="E110" s="66" t="s">
        <v>450</v>
      </c>
      <c r="F110" s="66" t="s">
        <v>345</v>
      </c>
      <c r="G110" s="66" t="s">
        <v>502</v>
      </c>
      <c r="H110" s="66" t="s">
        <v>508</v>
      </c>
      <c r="I110" s="66"/>
    </row>
    <row r="111" spans="1:9" x14ac:dyDescent="0.25">
      <c r="A111" s="66">
        <v>2025</v>
      </c>
      <c r="B111" s="66" t="s">
        <v>269</v>
      </c>
      <c r="C111" s="67" t="s">
        <v>79</v>
      </c>
      <c r="D111" s="66" t="s">
        <v>496</v>
      </c>
      <c r="E111" s="66" t="s">
        <v>451</v>
      </c>
      <c r="F111" s="66" t="s">
        <v>522</v>
      </c>
      <c r="G111" s="66" t="s">
        <v>523</v>
      </c>
      <c r="H111" s="66" t="s">
        <v>524</v>
      </c>
      <c r="I111" s="66"/>
    </row>
    <row r="112" spans="1:9" x14ac:dyDescent="0.25">
      <c r="A112" s="66">
        <v>2025</v>
      </c>
      <c r="B112" s="66" t="s">
        <v>269</v>
      </c>
      <c r="C112" s="67" t="s">
        <v>63</v>
      </c>
      <c r="D112" s="66" t="s">
        <v>278</v>
      </c>
      <c r="E112" s="66" t="s">
        <v>451</v>
      </c>
      <c r="F112" s="66" t="s">
        <v>530</v>
      </c>
      <c r="G112" s="66" t="s">
        <v>502</v>
      </c>
      <c r="H112" s="66" t="s">
        <v>531</v>
      </c>
      <c r="I112" s="66"/>
    </row>
    <row r="113" spans="1:9" x14ac:dyDescent="0.25">
      <c r="A113" s="66">
        <v>2025</v>
      </c>
      <c r="B113" s="66" t="s">
        <v>269</v>
      </c>
      <c r="C113" s="67" t="s">
        <v>84</v>
      </c>
      <c r="D113" s="66" t="s">
        <v>469</v>
      </c>
      <c r="E113" s="66" t="s">
        <v>451</v>
      </c>
      <c r="F113" s="66" t="s">
        <v>532</v>
      </c>
      <c r="G113" s="66" t="s">
        <v>533</v>
      </c>
      <c r="H113" s="66"/>
      <c r="I113" t="s">
        <v>2</v>
      </c>
    </row>
    <row r="114" spans="1:9" ht="30" x14ac:dyDescent="0.25">
      <c r="A114" s="66">
        <v>2025</v>
      </c>
      <c r="B114" s="66" t="s">
        <v>269</v>
      </c>
      <c r="C114" s="67" t="s">
        <v>60</v>
      </c>
      <c r="D114" s="66" t="s">
        <v>535</v>
      </c>
      <c r="E114" s="66" t="s">
        <v>450</v>
      </c>
      <c r="F114" s="66" t="s">
        <v>537</v>
      </c>
      <c r="G114" s="66" t="s">
        <v>83</v>
      </c>
      <c r="H114" s="66" t="s">
        <v>536</v>
      </c>
      <c r="I114" s="66"/>
    </row>
    <row r="115" spans="1:9" ht="30" x14ac:dyDescent="0.25">
      <c r="A115" s="66">
        <v>2025</v>
      </c>
      <c r="B115" s="66" t="s">
        <v>269</v>
      </c>
      <c r="C115" s="67" t="s">
        <v>68</v>
      </c>
      <c r="D115" s="66" t="s">
        <v>496</v>
      </c>
      <c r="E115" s="66" t="s">
        <v>450</v>
      </c>
      <c r="F115" s="66" t="s">
        <v>545</v>
      </c>
      <c r="G115" s="66" t="s">
        <v>83</v>
      </c>
      <c r="H115" s="66" t="s">
        <v>546</v>
      </c>
      <c r="I115" s="66"/>
    </row>
    <row r="116" spans="1:9" x14ac:dyDescent="0.25">
      <c r="A116" s="66">
        <v>2025</v>
      </c>
      <c r="B116" s="66" t="s">
        <v>269</v>
      </c>
      <c r="C116" s="67" t="s">
        <v>54</v>
      </c>
      <c r="D116" s="66" t="s">
        <v>549</v>
      </c>
      <c r="E116" s="66" t="s">
        <v>450</v>
      </c>
      <c r="F116" s="66" t="s">
        <v>550</v>
      </c>
      <c r="G116" s="66" t="s">
        <v>83</v>
      </c>
      <c r="H116" s="66" t="s">
        <v>551</v>
      </c>
      <c r="I116" s="66"/>
    </row>
    <row r="117" spans="1:9" ht="30" x14ac:dyDescent="0.25">
      <c r="A117" s="66">
        <v>2025</v>
      </c>
      <c r="B117" s="66" t="s">
        <v>269</v>
      </c>
      <c r="C117" s="67" t="s">
        <v>54</v>
      </c>
      <c r="D117" s="66" t="s">
        <v>552</v>
      </c>
      <c r="E117" s="66" t="s">
        <v>451</v>
      </c>
      <c r="F117" s="66" t="s">
        <v>553</v>
      </c>
      <c r="G117" s="66" t="s">
        <v>83</v>
      </c>
      <c r="H117" s="66" t="s">
        <v>554</v>
      </c>
      <c r="I117" s="66"/>
    </row>
    <row r="118" spans="1:9" ht="45" x14ac:dyDescent="0.25">
      <c r="A118" s="66">
        <v>2025</v>
      </c>
      <c r="B118" s="66" t="s">
        <v>269</v>
      </c>
      <c r="C118" s="67" t="s">
        <v>69</v>
      </c>
      <c r="D118" s="66" t="s">
        <v>555</v>
      </c>
      <c r="E118" s="66" t="s">
        <v>451</v>
      </c>
      <c r="F118" s="66" t="s">
        <v>556</v>
      </c>
      <c r="G118" s="66" t="s">
        <v>83</v>
      </c>
      <c r="H118" s="66" t="s">
        <v>557</v>
      </c>
      <c r="I118" s="66"/>
    </row>
    <row r="119" spans="1:9" ht="30" x14ac:dyDescent="0.25">
      <c r="A119" s="66">
        <v>2025</v>
      </c>
      <c r="B119" s="66" t="s">
        <v>269</v>
      </c>
      <c r="C119" s="67" t="s">
        <v>81</v>
      </c>
      <c r="D119" s="66" t="s">
        <v>462</v>
      </c>
      <c r="E119" s="66" t="s">
        <v>451</v>
      </c>
      <c r="F119" s="66" t="s">
        <v>561</v>
      </c>
      <c r="G119" s="66" t="s">
        <v>562</v>
      </c>
      <c r="H119" s="66" t="s">
        <v>563</v>
      </c>
      <c r="I119" s="91" t="s">
        <v>564</v>
      </c>
    </row>
    <row r="120" spans="1:9" ht="30" x14ac:dyDescent="0.25">
      <c r="A120" s="66">
        <v>2025</v>
      </c>
      <c r="B120" s="66" t="s">
        <v>566</v>
      </c>
      <c r="C120" s="67" t="s">
        <v>57</v>
      </c>
      <c r="D120" s="66" t="s">
        <v>277</v>
      </c>
      <c r="E120" s="66" t="s">
        <v>450</v>
      </c>
      <c r="F120" s="66" t="s">
        <v>572</v>
      </c>
      <c r="G120" s="66" t="s">
        <v>573</v>
      </c>
      <c r="H120" s="66"/>
      <c r="I120" s="66"/>
    </row>
    <row r="121" spans="1:9" x14ac:dyDescent="0.25">
      <c r="A121" s="66">
        <v>2025</v>
      </c>
      <c r="B121" s="66" t="s">
        <v>566</v>
      </c>
      <c r="C121" s="67" t="s">
        <v>57</v>
      </c>
      <c r="D121" s="66" t="s">
        <v>287</v>
      </c>
      <c r="E121" s="66" t="s">
        <v>450</v>
      </c>
      <c r="F121" s="66" t="s">
        <v>574</v>
      </c>
      <c r="G121" s="66" t="s">
        <v>575</v>
      </c>
      <c r="H121" s="66" t="s">
        <v>576</v>
      </c>
      <c r="I121" s="66"/>
    </row>
    <row r="122" spans="1:9" ht="30" x14ac:dyDescent="0.25">
      <c r="A122" s="66">
        <v>2025</v>
      </c>
      <c r="B122" s="66" t="s">
        <v>566</v>
      </c>
      <c r="C122" s="67" t="s">
        <v>57</v>
      </c>
      <c r="D122" s="66" t="s">
        <v>577</v>
      </c>
      <c r="E122" s="66" t="s">
        <v>451</v>
      </c>
      <c r="F122" s="66" t="s">
        <v>578</v>
      </c>
      <c r="G122" s="66" t="s">
        <v>83</v>
      </c>
      <c r="H122" s="66" t="s">
        <v>579</v>
      </c>
      <c r="I122" s="91" t="s">
        <v>582</v>
      </c>
    </row>
    <row r="123" spans="1:9" ht="30" x14ac:dyDescent="0.25">
      <c r="A123" s="66">
        <v>2025</v>
      </c>
      <c r="B123" s="66" t="s">
        <v>566</v>
      </c>
      <c r="C123" s="67" t="s">
        <v>80</v>
      </c>
      <c r="D123" s="66" t="s">
        <v>496</v>
      </c>
      <c r="E123" s="66" t="s">
        <v>450</v>
      </c>
      <c r="F123" s="66" t="s">
        <v>583</v>
      </c>
      <c r="G123" s="66" t="s">
        <v>584</v>
      </c>
      <c r="H123" s="66"/>
      <c r="I123" s="66"/>
    </row>
    <row r="124" spans="1:9" x14ac:dyDescent="0.25">
      <c r="A124" s="66">
        <v>2025</v>
      </c>
      <c r="B124" s="66" t="s">
        <v>566</v>
      </c>
      <c r="C124" s="67" t="s">
        <v>52</v>
      </c>
      <c r="D124" s="66" t="s">
        <v>277</v>
      </c>
      <c r="E124" s="66" t="s">
        <v>453</v>
      </c>
      <c r="F124" s="66" t="s">
        <v>585</v>
      </c>
      <c r="G124" s="66" t="s">
        <v>586</v>
      </c>
      <c r="H124" s="66" t="s">
        <v>587</v>
      </c>
      <c r="I124" s="66"/>
    </row>
    <row r="125" spans="1:9" ht="30" x14ac:dyDescent="0.25">
      <c r="A125" s="66">
        <v>2025</v>
      </c>
      <c r="B125" s="66" t="s">
        <v>566</v>
      </c>
      <c r="C125" s="67" t="s">
        <v>58</v>
      </c>
      <c r="D125" s="66" t="s">
        <v>593</v>
      </c>
      <c r="E125" s="66" t="s">
        <v>451</v>
      </c>
      <c r="F125" s="66" t="s">
        <v>594</v>
      </c>
      <c r="G125" s="66" t="s">
        <v>595</v>
      </c>
      <c r="H125" s="66" t="s">
        <v>596</v>
      </c>
      <c r="I125" s="91" t="s">
        <v>597</v>
      </c>
    </row>
    <row r="126" spans="1:9" x14ac:dyDescent="0.25">
      <c r="A126" s="66">
        <v>2025</v>
      </c>
      <c r="B126" s="66" t="s">
        <v>566</v>
      </c>
      <c r="C126" s="67" t="s">
        <v>62</v>
      </c>
      <c r="D126" s="66" t="s">
        <v>277</v>
      </c>
      <c r="E126" s="66" t="s">
        <v>450</v>
      </c>
      <c r="F126" s="66" t="s">
        <v>588</v>
      </c>
      <c r="G126" s="66" t="s">
        <v>589</v>
      </c>
      <c r="H126" s="66" t="s">
        <v>590</v>
      </c>
      <c r="I126" s="66"/>
    </row>
    <row r="127" spans="1:9" x14ac:dyDescent="0.25">
      <c r="A127" s="66">
        <v>2025</v>
      </c>
      <c r="B127" s="66" t="s">
        <v>566</v>
      </c>
      <c r="C127" s="67" t="s">
        <v>62</v>
      </c>
      <c r="D127" s="66" t="s">
        <v>534</v>
      </c>
      <c r="E127" s="66" t="s">
        <v>450</v>
      </c>
      <c r="F127" s="66" t="s">
        <v>591</v>
      </c>
      <c r="G127" s="66" t="s">
        <v>592</v>
      </c>
      <c r="H127" s="66"/>
      <c r="I127" s="66"/>
    </row>
    <row r="128" spans="1:9" ht="30" x14ac:dyDescent="0.25">
      <c r="A128" s="66">
        <v>2025</v>
      </c>
      <c r="B128" s="66" t="s">
        <v>566</v>
      </c>
      <c r="C128" s="67" t="s">
        <v>62</v>
      </c>
      <c r="D128" s="66" t="s">
        <v>496</v>
      </c>
      <c r="E128" s="66" t="s">
        <v>451</v>
      </c>
      <c r="F128" s="66" t="s">
        <v>598</v>
      </c>
      <c r="G128" s="66" t="s">
        <v>599</v>
      </c>
      <c r="H128" s="66" t="s">
        <v>600</v>
      </c>
      <c r="I128" s="91" t="s">
        <v>601</v>
      </c>
    </row>
    <row r="129" spans="1:9" ht="30" x14ac:dyDescent="0.25">
      <c r="A129" s="66">
        <v>2025</v>
      </c>
      <c r="B129" s="66" t="s">
        <v>566</v>
      </c>
      <c r="C129" s="67" t="s">
        <v>138</v>
      </c>
      <c r="D129" s="66" t="s">
        <v>496</v>
      </c>
      <c r="E129" s="66" t="s">
        <v>451</v>
      </c>
      <c r="F129" s="66" t="s">
        <v>605</v>
      </c>
      <c r="G129" s="66" t="s">
        <v>606</v>
      </c>
      <c r="H129" s="66"/>
      <c r="I129" s="91" t="s">
        <v>607</v>
      </c>
    </row>
    <row r="130" spans="1:9" ht="45" x14ac:dyDescent="0.25">
      <c r="A130" s="66">
        <v>2025</v>
      </c>
      <c r="B130" s="66" t="s">
        <v>566</v>
      </c>
      <c r="C130" s="67" t="s">
        <v>139</v>
      </c>
      <c r="D130" s="66" t="s">
        <v>617</v>
      </c>
      <c r="E130" s="66" t="s">
        <v>451</v>
      </c>
      <c r="F130" s="66" t="s">
        <v>618</v>
      </c>
      <c r="G130" s="66" t="s">
        <v>619</v>
      </c>
      <c r="H130" s="66" t="s">
        <v>620</v>
      </c>
      <c r="I130" s="91" t="s">
        <v>621</v>
      </c>
    </row>
    <row r="131" spans="1:9" ht="30" x14ac:dyDescent="0.25">
      <c r="A131" s="66">
        <v>2025</v>
      </c>
      <c r="B131" s="66" t="s">
        <v>566</v>
      </c>
      <c r="C131" s="67" t="s">
        <v>55</v>
      </c>
      <c r="D131" s="66" t="s">
        <v>626</v>
      </c>
      <c r="E131" s="66" t="s">
        <v>451</v>
      </c>
      <c r="F131" s="66" t="s">
        <v>628</v>
      </c>
      <c r="G131" s="66" t="s">
        <v>627</v>
      </c>
      <c r="H131" s="66" t="s">
        <v>640</v>
      </c>
      <c r="I131" s="91" t="s">
        <v>632</v>
      </c>
    </row>
    <row r="132" spans="1:9" ht="45" x14ac:dyDescent="0.25">
      <c r="A132" s="66">
        <v>2025</v>
      </c>
      <c r="B132" s="66" t="s">
        <v>566</v>
      </c>
      <c r="C132" s="67" t="s">
        <v>65</v>
      </c>
      <c r="D132" s="66" t="s">
        <v>535</v>
      </c>
      <c r="E132" s="66" t="s">
        <v>451</v>
      </c>
      <c r="F132" s="66" t="s">
        <v>629</v>
      </c>
      <c r="G132" s="66" t="s">
        <v>630</v>
      </c>
      <c r="H132" s="66" t="s">
        <v>631</v>
      </c>
      <c r="I132" s="66"/>
    </row>
    <row r="133" spans="1:9" ht="45" x14ac:dyDescent="0.25">
      <c r="A133" s="66">
        <v>2025</v>
      </c>
      <c r="B133" s="66" t="s">
        <v>566</v>
      </c>
      <c r="C133" s="67" t="s">
        <v>65</v>
      </c>
      <c r="D133" s="66" t="s">
        <v>634</v>
      </c>
      <c r="E133" s="66" t="s">
        <v>451</v>
      </c>
      <c r="F133" s="66" t="s">
        <v>635</v>
      </c>
      <c r="G133" s="66"/>
      <c r="H133" s="66" t="s">
        <v>636</v>
      </c>
      <c r="I133" s="66"/>
    </row>
    <row r="134" spans="1:9" x14ac:dyDescent="0.25">
      <c r="A134" s="66">
        <v>2025</v>
      </c>
      <c r="B134" s="66" t="s">
        <v>566</v>
      </c>
      <c r="C134" s="67" t="s">
        <v>143</v>
      </c>
      <c r="D134" s="66" t="s">
        <v>637</v>
      </c>
      <c r="E134" s="66" t="s">
        <v>451</v>
      </c>
      <c r="F134" s="66" t="s">
        <v>638</v>
      </c>
      <c r="G134" s="66" t="s">
        <v>83</v>
      </c>
      <c r="H134" s="66" t="s">
        <v>641</v>
      </c>
      <c r="I134" s="66"/>
    </row>
    <row r="135" spans="1:9" x14ac:dyDescent="0.25">
      <c r="A135" s="66">
        <v>2025</v>
      </c>
      <c r="B135" s="66" t="s">
        <v>566</v>
      </c>
      <c r="C135" s="67" t="s">
        <v>141</v>
      </c>
      <c r="D135" s="66" t="s">
        <v>643</v>
      </c>
      <c r="E135" s="66"/>
      <c r="F135" s="66"/>
      <c r="G135" s="66"/>
      <c r="H135" s="66"/>
      <c r="I135" s="66"/>
    </row>
    <row r="136" spans="1:9" x14ac:dyDescent="0.25">
      <c r="A136" s="66">
        <v>2025</v>
      </c>
      <c r="B136" s="66" t="s">
        <v>566</v>
      </c>
      <c r="C136" s="67" t="s">
        <v>141</v>
      </c>
      <c r="D136" s="66" t="s">
        <v>644</v>
      </c>
      <c r="E136" s="66"/>
      <c r="F136" s="66"/>
      <c r="G136" s="66"/>
      <c r="H136" s="66"/>
      <c r="I136" s="66"/>
    </row>
    <row r="137" spans="1:9" x14ac:dyDescent="0.25">
      <c r="A137" s="66">
        <v>2025</v>
      </c>
      <c r="B137" s="66" t="s">
        <v>566</v>
      </c>
      <c r="C137" s="67" t="s">
        <v>78</v>
      </c>
      <c r="D137" s="66" t="s">
        <v>469</v>
      </c>
      <c r="E137" s="66"/>
      <c r="F137" s="66"/>
      <c r="G137" s="66"/>
      <c r="H137" s="66"/>
      <c r="I137" s="66"/>
    </row>
    <row r="138" spans="1:9" x14ac:dyDescent="0.25">
      <c r="A138" s="66">
        <v>2025</v>
      </c>
      <c r="B138" s="66" t="s">
        <v>566</v>
      </c>
      <c r="C138" s="67" t="s">
        <v>56</v>
      </c>
      <c r="D138" s="66" t="s">
        <v>496</v>
      </c>
      <c r="E138" s="66"/>
      <c r="F138" s="66"/>
      <c r="G138" s="66"/>
      <c r="H138" s="66"/>
      <c r="I138" s="91"/>
    </row>
    <row r="139" spans="1:9" x14ac:dyDescent="0.25">
      <c r="A139" s="66">
        <v>2025</v>
      </c>
      <c r="B139" s="66" t="s">
        <v>646</v>
      </c>
      <c r="C139" s="67" t="s">
        <v>52</v>
      </c>
      <c r="D139" s="66" t="s">
        <v>649</v>
      </c>
      <c r="E139" s="66"/>
      <c r="F139" s="66"/>
      <c r="G139" s="66"/>
      <c r="H139" s="66"/>
      <c r="I139" s="66"/>
    </row>
    <row r="140" spans="1:9" x14ac:dyDescent="0.25">
      <c r="A140" s="66">
        <v>2025</v>
      </c>
      <c r="B140" s="66" t="s">
        <v>646</v>
      </c>
      <c r="C140" s="67" t="s">
        <v>60</v>
      </c>
      <c r="D140" s="66" t="s">
        <v>656</v>
      </c>
      <c r="E140" s="66"/>
      <c r="F140" s="66"/>
      <c r="G140" s="66"/>
      <c r="H140" s="66"/>
      <c r="I140" s="66"/>
    </row>
    <row r="141" spans="1:9" x14ac:dyDescent="0.25">
      <c r="A141" s="66">
        <v>2025</v>
      </c>
      <c r="B141" s="66" t="s">
        <v>652</v>
      </c>
      <c r="C141" s="67" t="s">
        <v>54</v>
      </c>
      <c r="D141" s="66"/>
      <c r="E141" s="66"/>
      <c r="F141" s="66"/>
      <c r="G141" s="66"/>
      <c r="H141" s="66"/>
      <c r="I141" s="66"/>
    </row>
  </sheetData>
  <mergeCells count="2">
    <mergeCell ref="A1:B1"/>
    <mergeCell ref="C1:I1"/>
  </mergeCells>
  <hyperlinks>
    <hyperlink ref="A1:B1" location="Accueil!A1" display="ACCUEIL" xr:uid="{FAFE8CAA-7DC4-487B-8CED-ABC28E3D3518}"/>
    <hyperlink ref="I6" r:id="rId1" xr:uid="{19B36F27-C1CD-4CA7-A11F-D4FCF9D68DB1}"/>
    <hyperlink ref="I10" r:id="rId2" xr:uid="{64CA4E0C-E2EB-463D-B45F-99614BB97733}"/>
    <hyperlink ref="I15" r:id="rId3" xr:uid="{C579298E-B64B-4141-869B-E9E79971908D}"/>
    <hyperlink ref="I16" r:id="rId4" xr:uid="{AC2EB04F-F5CC-4040-B1D2-2B12CAED8CBE}"/>
    <hyperlink ref="I13" r:id="rId5" xr:uid="{92D9C7F0-AB4F-441B-92FF-544C231A078E}"/>
    <hyperlink ref="I23" r:id="rId6" xr:uid="{72CA1501-222E-4794-A45A-7F28A55638E4}"/>
    <hyperlink ref="I25" r:id="rId7" xr:uid="{FF8A8C49-EE9D-455B-9E42-5810DD556CD2}"/>
    <hyperlink ref="I27" r:id="rId8" xr:uid="{5240A0F7-2907-4EA5-86B9-0520A10EB30F}"/>
    <hyperlink ref="I30" r:id="rId9" xr:uid="{206A78F2-5AFC-481E-89C2-DCEBD9FF5034}"/>
    <hyperlink ref="I31" r:id="rId10" xr:uid="{3E637266-1C59-48CF-8860-EE1B8090E884}"/>
    <hyperlink ref="I36" r:id="rId11" xr:uid="{2FB7C0FB-84C6-44FF-9AF2-A5484D40019B}"/>
    <hyperlink ref="I39" r:id="rId12" xr:uid="{A361A2F8-DDD7-4938-81B5-7FC2D103C8EF}"/>
    <hyperlink ref="I43" r:id="rId13" xr:uid="{9C415740-472F-467F-86B6-6C69A00DFD82}"/>
    <hyperlink ref="I45" r:id="rId14" xr:uid="{54FA7C95-E39F-4FAB-BB05-775EEC353D95}"/>
    <hyperlink ref="I46" r:id="rId15" xr:uid="{19C54F28-7FE1-4553-AEB0-0CE654048051}"/>
    <hyperlink ref="I47" r:id="rId16" xr:uid="{F92E7A8E-D865-4504-A3B0-826D48369853}"/>
    <hyperlink ref="I49" r:id="rId17" xr:uid="{754A0630-6977-4E5C-A730-C267E94170E9}"/>
    <hyperlink ref="I50" r:id="rId18" xr:uid="{28766AE3-9596-4639-BEA8-E8136883EED6}"/>
    <hyperlink ref="I53" r:id="rId19" xr:uid="{EF6D9E39-BB49-4987-9CB9-ABD2BC5271C1}"/>
    <hyperlink ref="I54" r:id="rId20" xr:uid="{91BF33A1-4D8C-4D9E-9320-931463C30165}"/>
    <hyperlink ref="I55" r:id="rId21" xr:uid="{F7DF4433-1BCB-41C4-A723-842220515C65}"/>
    <hyperlink ref="I57" r:id="rId22" xr:uid="{0EA294C1-5284-4CBC-8681-7D1E5C4311F2}"/>
    <hyperlink ref="I60" r:id="rId23" xr:uid="{3113F82C-CC72-430A-AB7F-76D32768CDFD}"/>
    <hyperlink ref="I65" r:id="rId24" xr:uid="{0AEF2DE6-0CF9-4563-A0C5-7445B2A8509C}"/>
    <hyperlink ref="I67" r:id="rId25" xr:uid="{06EB57E8-8D19-4C5D-AD31-F37266856C19}"/>
    <hyperlink ref="I70" r:id="rId26" xr:uid="{640A2F19-F38F-44B2-8144-85D342D0D869}"/>
    <hyperlink ref="I82" r:id="rId27" xr:uid="{D512B1A6-4E34-4620-AD06-547D885B5665}"/>
    <hyperlink ref="I88" r:id="rId28" xr:uid="{926C38F1-C7C3-43D3-B835-4C199991FC48}"/>
    <hyperlink ref="I89" r:id="rId29" xr:uid="{3EFF5334-E918-4DA4-A570-2C660723CC22}"/>
    <hyperlink ref="I91" r:id="rId30" xr:uid="{ED206629-FB26-4696-9B85-40E051075845}"/>
    <hyperlink ref="I119" r:id="rId31" xr:uid="{54F41E11-C966-4DD4-8B7C-DA732A21D526}"/>
    <hyperlink ref="I122" r:id="rId32" xr:uid="{BFE806B7-7D85-4C53-983A-A27EB79A8543}"/>
    <hyperlink ref="I125" r:id="rId33" xr:uid="{6B77066D-1B33-45C1-B189-4A00F2D90B80}"/>
    <hyperlink ref="I128" r:id="rId34" xr:uid="{8F9A191E-8DB4-43FD-B964-B910DBFD642F}"/>
    <hyperlink ref="I129" r:id="rId35" xr:uid="{47044E4C-A868-49FE-9FB9-46983DE146B7}"/>
    <hyperlink ref="I130" r:id="rId36" xr:uid="{05EAF4DE-66B1-49E8-825A-584B436E5B2F}"/>
    <hyperlink ref="I131" r:id="rId37" xr:uid="{D8FE0FA5-01B6-4D20-9EDD-AED0EC7E24B8}"/>
  </hyperlinks>
  <pageMargins left="0.7" right="0.7" top="0.75" bottom="0.75" header="0.3" footer="0.3"/>
  <pageSetup paperSize="9" orientation="portrait" verticalDpi="0" r:id="rId38"/>
  <drawing r:id="rId39"/>
  <tableParts count="1">
    <tablePart r:id="rId4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79AFB65-7511-46FE-B5EB-0F3D94F44C0F}">
          <x14:formula1>
            <xm:f>ListeAAA!$A:$A</xm:f>
          </x14:formula1>
          <xm:sqref>E1:E1048576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98D4F-5F77-409C-B893-FEC547C40B4E}">
  <sheetPr codeName="Feuil5"/>
  <dimension ref="A1:O122"/>
  <sheetViews>
    <sheetView workbookViewId="0">
      <pane ySplit="3" topLeftCell="A118" activePane="bottomLeft" state="frozen"/>
      <selection pane="bottomLeft" activeCell="D130" sqref="D130"/>
    </sheetView>
  </sheetViews>
  <sheetFormatPr baseColWidth="10" defaultRowHeight="15" x14ac:dyDescent="0.25"/>
  <cols>
    <col min="3" max="3" width="8.85546875" style="20" customWidth="1"/>
    <col min="4" max="4" width="9.140625" customWidth="1"/>
    <col min="6" max="6" width="17.5703125" customWidth="1"/>
    <col min="7" max="7" width="17.42578125" customWidth="1"/>
    <col min="8" max="8" width="17.140625" customWidth="1"/>
    <col min="9" max="9" width="13.5703125" customWidth="1"/>
    <col min="10" max="10" width="13" customWidth="1"/>
    <col min="11" max="11" width="12.5703125" customWidth="1"/>
    <col min="12" max="12" width="15.42578125" customWidth="1"/>
    <col min="13" max="13" width="20.28515625" customWidth="1"/>
    <col min="14" max="14" width="43.28515625" style="38" customWidth="1"/>
    <col min="15" max="15" width="12.42578125" customWidth="1"/>
  </cols>
  <sheetData>
    <row r="1" spans="1:15" ht="20.25" customHeight="1" x14ac:dyDescent="0.25">
      <c r="A1" s="98" t="s">
        <v>35</v>
      </c>
      <c r="B1" s="98"/>
      <c r="C1" s="99" t="s">
        <v>37</v>
      </c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3" spans="1:15" ht="15.75" thickBot="1" x14ac:dyDescent="0.3">
      <c r="A3" s="9" t="s">
        <v>3</v>
      </c>
      <c r="B3" s="9" t="s">
        <v>25</v>
      </c>
      <c r="C3" s="21" t="s">
        <v>26</v>
      </c>
      <c r="D3" s="9" t="s">
        <v>4</v>
      </c>
      <c r="E3" s="9" t="s">
        <v>12</v>
      </c>
      <c r="F3" s="9" t="s">
        <v>15</v>
      </c>
      <c r="G3" s="9" t="s">
        <v>668</v>
      </c>
      <c r="H3" s="9" t="s">
        <v>675</v>
      </c>
      <c r="I3" s="9" t="s">
        <v>7</v>
      </c>
      <c r="J3" s="9" t="s">
        <v>8</v>
      </c>
      <c r="K3" s="9" t="s">
        <v>9</v>
      </c>
      <c r="L3" s="9" t="s">
        <v>45</v>
      </c>
      <c r="M3" s="8" t="s">
        <v>10</v>
      </c>
      <c r="N3" s="41" t="s">
        <v>41</v>
      </c>
      <c r="O3" s="8" t="s">
        <v>11</v>
      </c>
    </row>
    <row r="4" spans="1:15" ht="30" x14ac:dyDescent="0.25">
      <c r="A4" s="11">
        <v>2025</v>
      </c>
      <c r="B4" s="11" t="s">
        <v>46</v>
      </c>
      <c r="C4" s="39" t="s">
        <v>57</v>
      </c>
      <c r="D4" s="11"/>
      <c r="E4" s="11" t="s">
        <v>14</v>
      </c>
      <c r="F4" s="11" t="s">
        <v>40</v>
      </c>
      <c r="G4" s="11" t="s">
        <v>144</v>
      </c>
      <c r="H4" s="11" t="s">
        <v>145</v>
      </c>
      <c r="I4" s="11"/>
      <c r="J4" s="11"/>
      <c r="K4" s="11"/>
      <c r="L4" s="12"/>
      <c r="M4" s="12"/>
      <c r="N4" s="12"/>
      <c r="O4" s="12" t="s">
        <v>18</v>
      </c>
    </row>
    <row r="5" spans="1:15" ht="30" x14ac:dyDescent="0.25">
      <c r="A5" s="11">
        <v>2025</v>
      </c>
      <c r="B5" s="11" t="s">
        <v>46</v>
      </c>
      <c r="C5" s="39" t="s">
        <v>80</v>
      </c>
      <c r="D5" s="11"/>
      <c r="E5" s="11" t="s">
        <v>13</v>
      </c>
      <c r="F5" s="11" t="s">
        <v>16</v>
      </c>
      <c r="G5" s="11"/>
      <c r="H5" s="11" t="s">
        <v>146</v>
      </c>
      <c r="I5" s="11"/>
      <c r="J5" s="11"/>
      <c r="K5" s="11"/>
      <c r="L5" s="11"/>
      <c r="M5" s="11"/>
      <c r="N5" s="38" t="s">
        <v>147</v>
      </c>
      <c r="O5" s="11" t="s">
        <v>18</v>
      </c>
    </row>
    <row r="6" spans="1:15" ht="30" x14ac:dyDescent="0.25">
      <c r="A6" s="11">
        <v>2025</v>
      </c>
      <c r="B6" s="11" t="s">
        <v>46</v>
      </c>
      <c r="C6" s="39" t="s">
        <v>58</v>
      </c>
      <c r="D6" s="11" t="s">
        <v>149</v>
      </c>
      <c r="E6" s="11" t="s">
        <v>13</v>
      </c>
      <c r="F6" s="11" t="s">
        <v>32</v>
      </c>
      <c r="G6" s="11"/>
      <c r="H6" s="11" t="s">
        <v>148</v>
      </c>
      <c r="I6" s="11"/>
      <c r="J6" s="11"/>
      <c r="K6" s="11"/>
      <c r="L6" s="11"/>
      <c r="M6" s="11"/>
      <c r="N6" s="38" t="s">
        <v>150</v>
      </c>
      <c r="O6" s="11" t="s">
        <v>18</v>
      </c>
    </row>
    <row r="7" spans="1:15" x14ac:dyDescent="0.25">
      <c r="A7" s="11">
        <v>2025</v>
      </c>
      <c r="B7" s="11" t="s">
        <v>46</v>
      </c>
      <c r="C7" s="40" t="s">
        <v>138</v>
      </c>
      <c r="D7" s="13"/>
      <c r="E7" s="11" t="s">
        <v>13</v>
      </c>
      <c r="F7" s="13" t="s">
        <v>32</v>
      </c>
      <c r="G7" s="13"/>
      <c r="H7" s="13" t="s">
        <v>151</v>
      </c>
      <c r="I7" s="13"/>
      <c r="J7" s="13"/>
      <c r="K7" s="13"/>
      <c r="L7" s="13"/>
      <c r="M7" s="11"/>
      <c r="N7" s="11"/>
      <c r="O7" s="11" t="s">
        <v>18</v>
      </c>
    </row>
    <row r="8" spans="1:15" x14ac:dyDescent="0.25">
      <c r="A8" s="11">
        <v>2025</v>
      </c>
      <c r="B8" s="11" t="s">
        <v>46</v>
      </c>
      <c r="C8" s="40" t="s">
        <v>138</v>
      </c>
      <c r="D8" s="13"/>
      <c r="E8" s="11" t="s">
        <v>13</v>
      </c>
      <c r="F8" s="13" t="s">
        <v>32</v>
      </c>
      <c r="G8" s="13"/>
      <c r="H8" s="13" t="s">
        <v>152</v>
      </c>
      <c r="I8" s="13"/>
      <c r="J8" s="13"/>
      <c r="K8" s="13"/>
      <c r="L8" s="13"/>
      <c r="M8" s="11"/>
      <c r="N8" s="38" t="s">
        <v>153</v>
      </c>
      <c r="O8" s="11" t="s">
        <v>18</v>
      </c>
    </row>
    <row r="9" spans="1:15" ht="75" x14ac:dyDescent="0.25">
      <c r="A9" s="11">
        <v>2025</v>
      </c>
      <c r="B9" s="11" t="s">
        <v>46</v>
      </c>
      <c r="C9" s="40" t="s">
        <v>53</v>
      </c>
      <c r="D9" s="13"/>
      <c r="E9" s="11" t="s">
        <v>13</v>
      </c>
      <c r="F9" s="13" t="s">
        <v>32</v>
      </c>
      <c r="G9" s="13"/>
      <c r="H9" s="13" t="s">
        <v>154</v>
      </c>
      <c r="I9" s="13"/>
      <c r="J9" s="13"/>
      <c r="K9" s="13"/>
      <c r="L9" s="13"/>
      <c r="M9" s="13"/>
      <c r="N9" s="38" t="s">
        <v>157</v>
      </c>
      <c r="O9" s="11" t="s">
        <v>18</v>
      </c>
    </row>
    <row r="10" spans="1:15" ht="75" x14ac:dyDescent="0.25">
      <c r="A10" s="11">
        <v>2025</v>
      </c>
      <c r="B10" s="11" t="s">
        <v>46</v>
      </c>
      <c r="C10" s="40" t="s">
        <v>53</v>
      </c>
      <c r="D10" s="13"/>
      <c r="E10" s="11" t="s">
        <v>13</v>
      </c>
      <c r="F10" s="13" t="s">
        <v>32</v>
      </c>
      <c r="G10" s="13"/>
      <c r="H10" s="11" t="s">
        <v>151</v>
      </c>
      <c r="I10" s="11"/>
      <c r="J10" s="11"/>
      <c r="K10" s="11"/>
      <c r="L10" s="11"/>
      <c r="M10" s="11"/>
      <c r="N10" s="38" t="s">
        <v>157</v>
      </c>
      <c r="O10" s="11" t="s">
        <v>18</v>
      </c>
    </row>
    <row r="11" spans="1:15" ht="75" x14ac:dyDescent="0.25">
      <c r="A11" s="11">
        <v>2025</v>
      </c>
      <c r="B11" s="11" t="s">
        <v>46</v>
      </c>
      <c r="C11" s="40" t="s">
        <v>53</v>
      </c>
      <c r="D11" s="13"/>
      <c r="E11" s="11" t="s">
        <v>13</v>
      </c>
      <c r="F11" s="13" t="s">
        <v>32</v>
      </c>
      <c r="G11" s="13"/>
      <c r="H11" s="11" t="s">
        <v>155</v>
      </c>
      <c r="I11" s="11"/>
      <c r="J11" s="11"/>
      <c r="K11" s="11"/>
      <c r="L11" s="11"/>
      <c r="M11" s="11"/>
      <c r="N11" s="38" t="s">
        <v>157</v>
      </c>
      <c r="O11" s="11" t="s">
        <v>18</v>
      </c>
    </row>
    <row r="12" spans="1:15" ht="75" x14ac:dyDescent="0.25">
      <c r="A12" s="11">
        <v>2025</v>
      </c>
      <c r="B12" s="11" t="s">
        <v>46</v>
      </c>
      <c r="C12" s="40" t="s">
        <v>53</v>
      </c>
      <c r="D12" s="13"/>
      <c r="E12" s="11" t="s">
        <v>13</v>
      </c>
      <c r="F12" s="13" t="s">
        <v>32</v>
      </c>
      <c r="G12" s="13"/>
      <c r="H12" s="11" t="s">
        <v>156</v>
      </c>
      <c r="I12" s="11"/>
      <c r="J12" s="11"/>
      <c r="K12" s="11"/>
      <c r="L12" s="11"/>
      <c r="M12" s="11"/>
      <c r="N12" s="38" t="s">
        <v>157</v>
      </c>
      <c r="O12" s="11" t="s">
        <v>18</v>
      </c>
    </row>
    <row r="13" spans="1:15" ht="60" x14ac:dyDescent="0.25">
      <c r="A13" s="11">
        <v>2025</v>
      </c>
      <c r="B13" s="11" t="s">
        <v>46</v>
      </c>
      <c r="C13" s="40" t="s">
        <v>79</v>
      </c>
      <c r="D13" s="13"/>
      <c r="E13" s="11" t="s">
        <v>13</v>
      </c>
      <c r="F13" s="13" t="s">
        <v>40</v>
      </c>
      <c r="G13" s="13"/>
      <c r="H13" s="13"/>
      <c r="I13" s="13"/>
      <c r="J13" s="13"/>
      <c r="K13" s="13"/>
      <c r="L13" s="13"/>
      <c r="M13" s="13"/>
      <c r="N13" s="38" t="s">
        <v>158</v>
      </c>
      <c r="O13" s="13" t="s">
        <v>18</v>
      </c>
    </row>
    <row r="14" spans="1:15" ht="45" x14ac:dyDescent="0.25">
      <c r="A14" s="11">
        <v>2025</v>
      </c>
      <c r="B14" s="11" t="s">
        <v>46</v>
      </c>
      <c r="C14" s="40" t="s">
        <v>59</v>
      </c>
      <c r="D14" s="13"/>
      <c r="E14" s="11" t="s">
        <v>14</v>
      </c>
      <c r="F14" s="13" t="s">
        <v>40</v>
      </c>
      <c r="G14" s="13"/>
      <c r="H14" s="13"/>
      <c r="I14" s="13" t="s">
        <v>159</v>
      </c>
      <c r="J14" s="13" t="s">
        <v>160</v>
      </c>
      <c r="K14" s="13">
        <v>52152</v>
      </c>
      <c r="L14" s="13"/>
      <c r="M14" s="13"/>
      <c r="N14" s="24" t="s">
        <v>161</v>
      </c>
      <c r="O14" s="13" t="s">
        <v>18</v>
      </c>
    </row>
    <row r="15" spans="1:15" ht="60" x14ac:dyDescent="0.25">
      <c r="A15" s="11">
        <v>2025</v>
      </c>
      <c r="B15" s="11" t="s">
        <v>46</v>
      </c>
      <c r="C15" s="40" t="s">
        <v>59</v>
      </c>
      <c r="D15" s="13"/>
      <c r="E15" s="13" t="s">
        <v>13</v>
      </c>
      <c r="F15" s="13" t="s">
        <v>14</v>
      </c>
      <c r="G15" s="13"/>
      <c r="H15" s="13" t="s">
        <v>151</v>
      </c>
      <c r="I15" s="13"/>
      <c r="J15" s="13"/>
      <c r="K15" s="13"/>
      <c r="L15" s="13"/>
      <c r="M15" s="13"/>
      <c r="N15" s="24" t="s">
        <v>162</v>
      </c>
      <c r="O15" s="13" t="s">
        <v>18</v>
      </c>
    </row>
    <row r="16" spans="1:15" ht="60" x14ac:dyDescent="0.25">
      <c r="A16" s="11">
        <v>2025</v>
      </c>
      <c r="B16" s="11" t="s">
        <v>46</v>
      </c>
      <c r="C16" s="40" t="s">
        <v>84</v>
      </c>
      <c r="D16" s="11"/>
      <c r="E16" s="13" t="s">
        <v>13</v>
      </c>
      <c r="F16" s="13" t="s">
        <v>40</v>
      </c>
      <c r="G16" s="13"/>
      <c r="H16" s="11" t="s">
        <v>163</v>
      </c>
      <c r="I16" s="11"/>
      <c r="J16" s="11"/>
      <c r="K16" s="11"/>
      <c r="L16" s="11"/>
      <c r="M16" s="11"/>
      <c r="N16" s="24" t="s">
        <v>169</v>
      </c>
      <c r="O16" s="13" t="s">
        <v>18</v>
      </c>
    </row>
    <row r="17" spans="1:15" ht="60" x14ac:dyDescent="0.25">
      <c r="A17" s="11">
        <v>2025</v>
      </c>
      <c r="B17" s="11" t="s">
        <v>46</v>
      </c>
      <c r="C17" s="40" t="s">
        <v>84</v>
      </c>
      <c r="D17" s="11"/>
      <c r="E17" s="13" t="s">
        <v>13</v>
      </c>
      <c r="F17" s="13" t="s">
        <v>40</v>
      </c>
      <c r="G17" s="13"/>
      <c r="H17" s="11" t="s">
        <v>148</v>
      </c>
      <c r="I17" s="11"/>
      <c r="J17" s="11"/>
      <c r="K17" s="11"/>
      <c r="L17" s="11"/>
      <c r="M17" s="11"/>
      <c r="N17" s="24" t="s">
        <v>170</v>
      </c>
      <c r="O17" s="13" t="s">
        <v>18</v>
      </c>
    </row>
    <row r="18" spans="1:15" ht="60" x14ac:dyDescent="0.25">
      <c r="A18" s="11">
        <v>2025</v>
      </c>
      <c r="B18" s="11" t="s">
        <v>46</v>
      </c>
      <c r="C18" s="40" t="s">
        <v>84</v>
      </c>
      <c r="D18" s="11"/>
      <c r="E18" s="13" t="s">
        <v>13</v>
      </c>
      <c r="F18" s="13" t="s">
        <v>40</v>
      </c>
      <c r="G18" s="13"/>
      <c r="H18" s="11" t="s">
        <v>164</v>
      </c>
      <c r="I18" s="11"/>
      <c r="J18" s="11"/>
      <c r="K18" s="11"/>
      <c r="L18" s="11"/>
      <c r="M18" s="11"/>
      <c r="N18" s="24" t="s">
        <v>170</v>
      </c>
      <c r="O18" s="13" t="s">
        <v>18</v>
      </c>
    </row>
    <row r="19" spans="1:15" ht="60" x14ac:dyDescent="0.25">
      <c r="A19" s="11">
        <v>2025</v>
      </c>
      <c r="B19" s="11" t="s">
        <v>46</v>
      </c>
      <c r="C19" s="40" t="s">
        <v>84</v>
      </c>
      <c r="D19" s="11"/>
      <c r="E19" s="13" t="s">
        <v>13</v>
      </c>
      <c r="F19" s="13" t="s">
        <v>40</v>
      </c>
      <c r="G19" s="13"/>
      <c r="H19" s="11" t="s">
        <v>165</v>
      </c>
      <c r="I19" s="11"/>
      <c r="J19" s="11"/>
      <c r="K19" s="11"/>
      <c r="L19" s="11"/>
      <c r="M19" s="11"/>
      <c r="N19" s="24" t="s">
        <v>170</v>
      </c>
      <c r="O19" s="13" t="s">
        <v>18</v>
      </c>
    </row>
    <row r="20" spans="1:15" ht="60" x14ac:dyDescent="0.25">
      <c r="A20" s="11">
        <v>2025</v>
      </c>
      <c r="B20" s="11" t="s">
        <v>46</v>
      </c>
      <c r="C20" s="40" t="s">
        <v>84</v>
      </c>
      <c r="D20" s="11"/>
      <c r="E20" s="13" t="s">
        <v>13</v>
      </c>
      <c r="F20" s="13" t="s">
        <v>40</v>
      </c>
      <c r="G20" s="13"/>
      <c r="H20" s="11" t="s">
        <v>146</v>
      </c>
      <c r="I20" s="11"/>
      <c r="J20" s="11"/>
      <c r="K20" s="11"/>
      <c r="L20" s="11"/>
      <c r="M20" s="11"/>
      <c r="N20" s="24" t="s">
        <v>170</v>
      </c>
      <c r="O20" s="13" t="s">
        <v>18</v>
      </c>
    </row>
    <row r="21" spans="1:15" ht="45" x14ac:dyDescent="0.25">
      <c r="A21" s="11">
        <v>2025</v>
      </c>
      <c r="B21" s="11" t="s">
        <v>46</v>
      </c>
      <c r="C21" s="40" t="s">
        <v>84</v>
      </c>
      <c r="D21" s="11"/>
      <c r="E21" s="13" t="s">
        <v>13</v>
      </c>
      <c r="F21" s="13" t="s">
        <v>40</v>
      </c>
      <c r="G21" s="13"/>
      <c r="H21" s="11"/>
      <c r="I21" s="11" t="s">
        <v>166</v>
      </c>
      <c r="J21" s="11" t="s">
        <v>167</v>
      </c>
      <c r="K21" s="11" t="s">
        <v>168</v>
      </c>
      <c r="L21" s="11" t="s">
        <v>204</v>
      </c>
      <c r="M21" s="11"/>
      <c r="N21" s="13" t="s">
        <v>171</v>
      </c>
      <c r="O21" s="13" t="s">
        <v>18</v>
      </c>
    </row>
    <row r="22" spans="1:15" ht="75" x14ac:dyDescent="0.25">
      <c r="A22" s="11">
        <v>2025</v>
      </c>
      <c r="B22" s="11" t="s">
        <v>46</v>
      </c>
      <c r="C22" s="40" t="s">
        <v>54</v>
      </c>
      <c r="D22" s="11"/>
      <c r="E22" s="13" t="s">
        <v>13</v>
      </c>
      <c r="F22" s="13" t="s">
        <v>40</v>
      </c>
      <c r="G22" s="13" t="s">
        <v>172</v>
      </c>
      <c r="H22" s="11"/>
      <c r="I22" s="11" t="s">
        <v>71</v>
      </c>
      <c r="J22" s="11" t="s">
        <v>173</v>
      </c>
      <c r="K22" s="11">
        <v>99025</v>
      </c>
      <c r="L22" s="11" t="s">
        <v>73</v>
      </c>
      <c r="M22" s="11"/>
      <c r="N22" s="13" t="s">
        <v>174</v>
      </c>
      <c r="O22" s="13" t="s">
        <v>18</v>
      </c>
    </row>
    <row r="23" spans="1:15" ht="45" x14ac:dyDescent="0.25">
      <c r="A23" s="11">
        <v>2025</v>
      </c>
      <c r="B23" s="11" t="s">
        <v>46</v>
      </c>
      <c r="C23" s="40" t="s">
        <v>54</v>
      </c>
      <c r="D23" s="11"/>
      <c r="E23" s="13" t="s">
        <v>13</v>
      </c>
      <c r="F23" s="13" t="s">
        <v>40</v>
      </c>
      <c r="G23" s="13" t="s">
        <v>172</v>
      </c>
      <c r="H23" s="11"/>
      <c r="I23" s="11" t="s">
        <v>71</v>
      </c>
      <c r="J23" s="11" t="s">
        <v>173</v>
      </c>
      <c r="K23" s="11">
        <v>99025</v>
      </c>
      <c r="L23" s="11" t="s">
        <v>73</v>
      </c>
      <c r="M23" s="11"/>
      <c r="N23" s="24" t="s">
        <v>175</v>
      </c>
      <c r="O23" s="13" t="s">
        <v>18</v>
      </c>
    </row>
    <row r="24" spans="1:15" ht="75" x14ac:dyDescent="0.25">
      <c r="A24" s="11">
        <v>2025</v>
      </c>
      <c r="B24" s="11" t="s">
        <v>46</v>
      </c>
      <c r="C24" s="40" t="s">
        <v>54</v>
      </c>
      <c r="D24" s="11"/>
      <c r="E24" s="13" t="s">
        <v>13</v>
      </c>
      <c r="F24" s="13" t="s">
        <v>40</v>
      </c>
      <c r="G24" s="13"/>
      <c r="H24" s="11"/>
      <c r="I24" s="11"/>
      <c r="J24" s="11"/>
      <c r="K24" s="11"/>
      <c r="L24" s="11"/>
      <c r="M24" s="11"/>
      <c r="N24" s="13" t="s">
        <v>176</v>
      </c>
      <c r="O24" s="13" t="s">
        <v>18</v>
      </c>
    </row>
    <row r="25" spans="1:15" ht="45" x14ac:dyDescent="0.25">
      <c r="A25" s="11">
        <v>2025</v>
      </c>
      <c r="B25" s="11" t="s">
        <v>46</v>
      </c>
      <c r="C25" s="40" t="s">
        <v>139</v>
      </c>
      <c r="D25" s="11"/>
      <c r="E25" s="13" t="s">
        <v>13</v>
      </c>
      <c r="F25" s="13" t="s">
        <v>32</v>
      </c>
      <c r="G25" s="13"/>
      <c r="H25" s="11" t="s">
        <v>177</v>
      </c>
      <c r="I25" s="11"/>
      <c r="J25" s="11"/>
      <c r="K25" s="11"/>
      <c r="L25" s="11"/>
      <c r="M25" s="11"/>
      <c r="N25" s="13" t="s">
        <v>178</v>
      </c>
      <c r="O25" s="13" t="s">
        <v>18</v>
      </c>
    </row>
    <row r="26" spans="1:15" ht="30" x14ac:dyDescent="0.25">
      <c r="A26" s="11">
        <v>2025</v>
      </c>
      <c r="B26" s="11" t="s">
        <v>46</v>
      </c>
      <c r="C26" s="40" t="s">
        <v>81</v>
      </c>
      <c r="D26" s="11"/>
      <c r="E26" s="13" t="s">
        <v>13</v>
      </c>
      <c r="F26" s="13" t="s">
        <v>32</v>
      </c>
      <c r="G26" s="13"/>
      <c r="H26" s="11" t="s">
        <v>179</v>
      </c>
      <c r="I26" s="11"/>
      <c r="J26" s="11"/>
      <c r="K26" s="11"/>
      <c r="L26" s="11"/>
      <c r="M26" s="11"/>
      <c r="N26" s="13" t="s">
        <v>183</v>
      </c>
      <c r="O26" s="13" t="s">
        <v>18</v>
      </c>
    </row>
    <row r="27" spans="1:15" ht="30" x14ac:dyDescent="0.25">
      <c r="A27" s="11">
        <v>2025</v>
      </c>
      <c r="B27" s="11" t="s">
        <v>46</v>
      </c>
      <c r="C27" s="40" t="s">
        <v>81</v>
      </c>
      <c r="D27" s="11"/>
      <c r="E27" s="13" t="s">
        <v>13</v>
      </c>
      <c r="F27" s="13" t="s">
        <v>32</v>
      </c>
      <c r="G27" s="13"/>
      <c r="H27" s="11" t="s">
        <v>180</v>
      </c>
      <c r="I27" s="11"/>
      <c r="J27" s="11"/>
      <c r="K27" s="11"/>
      <c r="L27" s="11"/>
      <c r="M27" s="11"/>
      <c r="N27" s="13" t="s">
        <v>183</v>
      </c>
      <c r="O27" s="13" t="s">
        <v>18</v>
      </c>
    </row>
    <row r="28" spans="1:15" ht="30" x14ac:dyDescent="0.25">
      <c r="A28" s="11">
        <v>2025</v>
      </c>
      <c r="B28" s="11" t="s">
        <v>46</v>
      </c>
      <c r="C28" s="40" t="s">
        <v>81</v>
      </c>
      <c r="D28" s="11"/>
      <c r="E28" s="13" t="s">
        <v>13</v>
      </c>
      <c r="F28" s="13" t="s">
        <v>32</v>
      </c>
      <c r="G28" s="13"/>
      <c r="H28" s="11" t="s">
        <v>181</v>
      </c>
      <c r="I28" s="11"/>
      <c r="J28" s="11"/>
      <c r="K28" s="11"/>
      <c r="L28" s="11"/>
      <c r="M28" s="11"/>
      <c r="N28" s="13" t="s">
        <v>183</v>
      </c>
      <c r="O28" s="13" t="s">
        <v>18</v>
      </c>
    </row>
    <row r="29" spans="1:15" ht="30" x14ac:dyDescent="0.25">
      <c r="A29" s="11">
        <v>2025</v>
      </c>
      <c r="B29" s="11" t="s">
        <v>46</v>
      </c>
      <c r="C29" s="40" t="s">
        <v>81</v>
      </c>
      <c r="D29" s="11"/>
      <c r="E29" s="13" t="s">
        <v>13</v>
      </c>
      <c r="F29" s="13" t="s">
        <v>32</v>
      </c>
      <c r="G29" s="13"/>
      <c r="H29" s="11" t="s">
        <v>182</v>
      </c>
      <c r="I29" s="11"/>
      <c r="J29" s="11"/>
      <c r="K29" s="11"/>
      <c r="L29" s="11"/>
      <c r="M29" s="11"/>
      <c r="N29" s="13" t="s">
        <v>183</v>
      </c>
      <c r="O29" s="13" t="s">
        <v>18</v>
      </c>
    </row>
    <row r="30" spans="1:15" ht="60.75" thickBot="1" x14ac:dyDescent="0.3">
      <c r="A30" s="11">
        <v>2025</v>
      </c>
      <c r="B30" s="11" t="s">
        <v>46</v>
      </c>
      <c r="C30" s="40" t="s">
        <v>78</v>
      </c>
      <c r="D30" s="11"/>
      <c r="E30" s="13" t="s">
        <v>13</v>
      </c>
      <c r="F30" s="13" t="s">
        <v>16</v>
      </c>
      <c r="G30" s="13"/>
      <c r="H30" s="11" t="s">
        <v>146</v>
      </c>
      <c r="I30" s="11"/>
      <c r="J30" s="11"/>
      <c r="K30" s="11"/>
      <c r="L30" s="11"/>
      <c r="M30" s="11"/>
      <c r="N30" s="42" t="s">
        <v>184</v>
      </c>
      <c r="O30" s="13" t="s">
        <v>18</v>
      </c>
    </row>
    <row r="31" spans="1:15" ht="60" x14ac:dyDescent="0.25">
      <c r="A31" s="11">
        <v>2025</v>
      </c>
      <c r="B31" s="11" t="s">
        <v>47</v>
      </c>
      <c r="C31" s="40" t="s">
        <v>80</v>
      </c>
      <c r="D31" s="11"/>
      <c r="E31" s="13" t="s">
        <v>13</v>
      </c>
      <c r="F31" s="13" t="s">
        <v>32</v>
      </c>
      <c r="G31" s="13"/>
      <c r="H31" s="11" t="s">
        <v>179</v>
      </c>
      <c r="I31" s="11"/>
      <c r="J31" s="11"/>
      <c r="K31" s="11"/>
      <c r="L31" s="11"/>
      <c r="M31" s="11"/>
      <c r="N31" s="13" t="s">
        <v>185</v>
      </c>
      <c r="O31" s="13" t="s">
        <v>18</v>
      </c>
    </row>
    <row r="32" spans="1:15" ht="60" x14ac:dyDescent="0.25">
      <c r="A32" s="11">
        <v>2025</v>
      </c>
      <c r="B32" s="11" t="s">
        <v>47</v>
      </c>
      <c r="C32" s="40" t="s">
        <v>80</v>
      </c>
      <c r="D32" s="11"/>
      <c r="E32" s="13" t="s">
        <v>13</v>
      </c>
      <c r="F32" s="13" t="s">
        <v>32</v>
      </c>
      <c r="G32" s="13"/>
      <c r="H32" s="11" t="s">
        <v>180</v>
      </c>
      <c r="I32" s="11"/>
      <c r="J32" s="11"/>
      <c r="K32" s="11"/>
      <c r="L32" s="11"/>
      <c r="M32" s="11"/>
      <c r="N32" s="13" t="s">
        <v>185</v>
      </c>
      <c r="O32" s="13" t="s">
        <v>18</v>
      </c>
    </row>
    <row r="33" spans="1:15" ht="60" x14ac:dyDescent="0.25">
      <c r="A33" s="11">
        <v>2025</v>
      </c>
      <c r="B33" s="11" t="s">
        <v>47</v>
      </c>
      <c r="C33" s="40" t="s">
        <v>80</v>
      </c>
      <c r="D33" s="11"/>
      <c r="E33" s="13" t="s">
        <v>13</v>
      </c>
      <c r="F33" s="13" t="s">
        <v>32</v>
      </c>
      <c r="G33" s="13"/>
      <c r="H33" s="11" t="s">
        <v>181</v>
      </c>
      <c r="I33" s="11"/>
      <c r="J33" s="11"/>
      <c r="K33" s="11"/>
      <c r="L33" s="11"/>
      <c r="M33" s="11"/>
      <c r="N33" s="13" t="s">
        <v>185</v>
      </c>
      <c r="O33" s="13" t="s">
        <v>18</v>
      </c>
    </row>
    <row r="34" spans="1:15" ht="60" x14ac:dyDescent="0.25">
      <c r="A34" s="11">
        <v>2025</v>
      </c>
      <c r="B34" s="11" t="s">
        <v>47</v>
      </c>
      <c r="C34" s="40" t="s">
        <v>80</v>
      </c>
      <c r="D34" s="11"/>
      <c r="E34" s="13" t="s">
        <v>13</v>
      </c>
      <c r="F34" s="13" t="s">
        <v>32</v>
      </c>
      <c r="G34" s="13"/>
      <c r="H34" s="11" t="s">
        <v>182</v>
      </c>
      <c r="I34" s="11"/>
      <c r="J34" s="11"/>
      <c r="K34" s="11"/>
      <c r="L34" s="11"/>
      <c r="M34" s="11"/>
      <c r="N34" s="13" t="s">
        <v>185</v>
      </c>
      <c r="O34" s="13" t="s">
        <v>18</v>
      </c>
    </row>
    <row r="35" spans="1:15" ht="30" x14ac:dyDescent="0.25">
      <c r="A35" s="11">
        <v>2025</v>
      </c>
      <c r="B35" s="11" t="s">
        <v>47</v>
      </c>
      <c r="C35" s="40" t="s">
        <v>74</v>
      </c>
      <c r="D35" s="11"/>
      <c r="E35" s="13" t="s">
        <v>13</v>
      </c>
      <c r="F35" s="13" t="s">
        <v>40</v>
      </c>
      <c r="G35" s="13"/>
      <c r="H35" s="11"/>
      <c r="I35" s="11"/>
      <c r="J35" s="11"/>
      <c r="K35" s="11"/>
      <c r="L35" s="11"/>
      <c r="M35" s="11"/>
      <c r="N35" s="13" t="s">
        <v>186</v>
      </c>
      <c r="O35" s="13" t="s">
        <v>18</v>
      </c>
    </row>
    <row r="36" spans="1:15" ht="60" x14ac:dyDescent="0.25">
      <c r="A36" s="11">
        <v>2025</v>
      </c>
      <c r="B36" s="11" t="s">
        <v>47</v>
      </c>
      <c r="C36" s="40" t="s">
        <v>61</v>
      </c>
      <c r="D36" s="11"/>
      <c r="E36" s="13" t="s">
        <v>13</v>
      </c>
      <c r="F36" s="13" t="s">
        <v>16</v>
      </c>
      <c r="G36" s="13"/>
      <c r="H36" s="11" t="s">
        <v>187</v>
      </c>
      <c r="I36" s="11"/>
      <c r="J36" s="11"/>
      <c r="K36" s="11"/>
      <c r="L36" s="11"/>
      <c r="M36" s="11"/>
      <c r="N36" s="13" t="s">
        <v>191</v>
      </c>
      <c r="O36" s="13" t="s">
        <v>18</v>
      </c>
    </row>
    <row r="37" spans="1:15" ht="60" x14ac:dyDescent="0.25">
      <c r="A37" s="11">
        <v>2025</v>
      </c>
      <c r="B37" s="11" t="s">
        <v>47</v>
      </c>
      <c r="C37" s="40" t="s">
        <v>61</v>
      </c>
      <c r="D37" s="11"/>
      <c r="E37" s="13" t="s">
        <v>13</v>
      </c>
      <c r="F37" s="13" t="s">
        <v>16</v>
      </c>
      <c r="G37" s="13"/>
      <c r="H37" s="11" t="s">
        <v>188</v>
      </c>
      <c r="I37" s="11"/>
      <c r="J37" s="11"/>
      <c r="K37" s="11"/>
      <c r="L37" s="11"/>
      <c r="M37" s="11"/>
      <c r="N37" s="13" t="s">
        <v>191</v>
      </c>
      <c r="O37" s="13" t="s">
        <v>18</v>
      </c>
    </row>
    <row r="38" spans="1:15" ht="60" x14ac:dyDescent="0.25">
      <c r="A38" s="11">
        <v>2025</v>
      </c>
      <c r="B38" s="11" t="s">
        <v>47</v>
      </c>
      <c r="C38" s="40" t="s">
        <v>61</v>
      </c>
      <c r="D38" s="11"/>
      <c r="E38" s="13" t="s">
        <v>13</v>
      </c>
      <c r="F38" s="13" t="s">
        <v>16</v>
      </c>
      <c r="G38" s="13"/>
      <c r="H38" s="11" t="s">
        <v>189</v>
      </c>
      <c r="I38" s="11"/>
      <c r="J38" s="11"/>
      <c r="K38" s="11"/>
      <c r="L38" s="11"/>
      <c r="M38" s="11"/>
      <c r="N38" s="13" t="s">
        <v>191</v>
      </c>
      <c r="O38" s="13" t="s">
        <v>18</v>
      </c>
    </row>
    <row r="39" spans="1:15" ht="60" x14ac:dyDescent="0.25">
      <c r="A39" s="11">
        <v>2025</v>
      </c>
      <c r="B39" s="11" t="s">
        <v>47</v>
      </c>
      <c r="C39" s="40" t="s">
        <v>61</v>
      </c>
      <c r="D39" s="11"/>
      <c r="E39" s="13" t="s">
        <v>13</v>
      </c>
      <c r="F39" s="13" t="s">
        <v>16</v>
      </c>
      <c r="G39" s="13"/>
      <c r="H39" s="11" t="s">
        <v>190</v>
      </c>
      <c r="I39" s="11"/>
      <c r="J39" s="11"/>
      <c r="K39" s="11"/>
      <c r="L39" s="11"/>
      <c r="M39" s="11"/>
      <c r="N39" s="13" t="s">
        <v>191</v>
      </c>
      <c r="O39" s="13" t="s">
        <v>18</v>
      </c>
    </row>
    <row r="40" spans="1:15" ht="60" x14ac:dyDescent="0.25">
      <c r="A40" s="11">
        <v>2025</v>
      </c>
      <c r="B40" s="11" t="s">
        <v>47</v>
      </c>
      <c r="C40" s="40" t="s">
        <v>61</v>
      </c>
      <c r="D40" s="11"/>
      <c r="E40" s="13" t="s">
        <v>13</v>
      </c>
      <c r="F40" s="13" t="s">
        <v>40</v>
      </c>
      <c r="G40" s="13"/>
      <c r="H40" s="11"/>
      <c r="I40" s="11"/>
      <c r="J40" s="11"/>
      <c r="K40" s="11"/>
      <c r="L40" s="11"/>
      <c r="M40" s="11"/>
      <c r="N40" s="13" t="s">
        <v>192</v>
      </c>
      <c r="O40" s="13" t="s">
        <v>18</v>
      </c>
    </row>
    <row r="41" spans="1:15" ht="45" x14ac:dyDescent="0.25">
      <c r="A41" s="11">
        <v>2025</v>
      </c>
      <c r="B41" s="11" t="s">
        <v>47</v>
      </c>
      <c r="C41" s="40" t="s">
        <v>138</v>
      </c>
      <c r="D41" s="11"/>
      <c r="E41" s="13" t="s">
        <v>13</v>
      </c>
      <c r="F41" s="13" t="s">
        <v>40</v>
      </c>
      <c r="G41" s="13"/>
      <c r="H41" s="11" t="s">
        <v>193</v>
      </c>
      <c r="I41" s="11"/>
      <c r="J41" s="11"/>
      <c r="K41" s="11"/>
      <c r="L41" s="11"/>
      <c r="M41" s="11"/>
      <c r="N41" s="13" t="s">
        <v>194</v>
      </c>
      <c r="O41" s="13" t="s">
        <v>18</v>
      </c>
    </row>
    <row r="42" spans="1:15" ht="45" x14ac:dyDescent="0.25">
      <c r="A42" s="11">
        <v>2025</v>
      </c>
      <c r="B42" s="11" t="s">
        <v>47</v>
      </c>
      <c r="C42" s="40" t="s">
        <v>59</v>
      </c>
      <c r="D42" s="11" t="s">
        <v>197</v>
      </c>
      <c r="E42" s="13" t="s">
        <v>13</v>
      </c>
      <c r="F42" s="13" t="s">
        <v>32</v>
      </c>
      <c r="G42" s="13"/>
      <c r="H42" s="11" t="s">
        <v>195</v>
      </c>
      <c r="I42" s="11"/>
      <c r="J42" s="11"/>
      <c r="K42" s="11"/>
      <c r="L42" s="11"/>
      <c r="M42" s="11"/>
      <c r="N42" s="13" t="s">
        <v>196</v>
      </c>
      <c r="O42" s="13" t="s">
        <v>18</v>
      </c>
    </row>
    <row r="43" spans="1:15" ht="75" x14ac:dyDescent="0.25">
      <c r="A43" s="11">
        <v>2025</v>
      </c>
      <c r="B43" s="11" t="s">
        <v>47</v>
      </c>
      <c r="C43" s="40" t="s">
        <v>60</v>
      </c>
      <c r="D43" s="11"/>
      <c r="E43" s="13" t="s">
        <v>13</v>
      </c>
      <c r="F43" s="13" t="s">
        <v>40</v>
      </c>
      <c r="G43" s="13"/>
      <c r="H43" s="11" t="s">
        <v>198</v>
      </c>
      <c r="I43" s="11"/>
      <c r="J43" s="11"/>
      <c r="K43" s="11"/>
      <c r="L43" s="11"/>
      <c r="M43" s="11"/>
      <c r="N43" s="13" t="s">
        <v>200</v>
      </c>
      <c r="O43" s="13" t="s">
        <v>18</v>
      </c>
    </row>
    <row r="44" spans="1:15" ht="45" x14ac:dyDescent="0.25">
      <c r="A44" s="11">
        <v>2025</v>
      </c>
      <c r="B44" s="11" t="s">
        <v>47</v>
      </c>
      <c r="C44" s="40" t="s">
        <v>65</v>
      </c>
      <c r="D44" s="11"/>
      <c r="E44" s="13" t="s">
        <v>13</v>
      </c>
      <c r="F44" s="13" t="s">
        <v>16</v>
      </c>
      <c r="G44" s="13"/>
      <c r="H44" s="11" t="s">
        <v>199</v>
      </c>
      <c r="I44" s="11"/>
      <c r="J44" s="11"/>
      <c r="K44" s="11"/>
      <c r="L44" s="11"/>
      <c r="M44" s="11"/>
      <c r="N44" s="13" t="s">
        <v>201</v>
      </c>
      <c r="O44" s="13" t="s">
        <v>18</v>
      </c>
    </row>
    <row r="45" spans="1:15" ht="30" x14ac:dyDescent="0.25">
      <c r="A45" s="11">
        <v>2025</v>
      </c>
      <c r="B45" s="11" t="s">
        <v>48</v>
      </c>
      <c r="C45" s="40" t="s">
        <v>52</v>
      </c>
      <c r="D45" s="11"/>
      <c r="E45" s="13" t="s">
        <v>13</v>
      </c>
      <c r="F45" s="13" t="s">
        <v>40</v>
      </c>
      <c r="G45" s="13"/>
      <c r="H45" s="11"/>
      <c r="I45" s="11"/>
      <c r="J45" s="11"/>
      <c r="K45" s="11"/>
      <c r="L45" s="11"/>
      <c r="M45" s="11"/>
      <c r="N45" s="13" t="s">
        <v>202</v>
      </c>
      <c r="O45" s="13" t="s">
        <v>18</v>
      </c>
    </row>
    <row r="46" spans="1:15" ht="60" x14ac:dyDescent="0.25">
      <c r="A46" s="11">
        <v>2025</v>
      </c>
      <c r="B46" s="11" t="s">
        <v>48</v>
      </c>
      <c r="C46" s="40" t="s">
        <v>52</v>
      </c>
      <c r="D46" s="11"/>
      <c r="E46" s="13" t="s">
        <v>13</v>
      </c>
      <c r="F46" s="13" t="s">
        <v>32</v>
      </c>
      <c r="G46" s="13"/>
      <c r="H46" s="11" t="s">
        <v>199</v>
      </c>
      <c r="I46" s="11"/>
      <c r="J46" s="11"/>
      <c r="K46" s="11"/>
      <c r="L46" s="11"/>
      <c r="M46" s="11"/>
      <c r="N46" s="13" t="s">
        <v>203</v>
      </c>
      <c r="O46" s="13" t="s">
        <v>18</v>
      </c>
    </row>
    <row r="47" spans="1:15" ht="45" x14ac:dyDescent="0.25">
      <c r="A47" s="11">
        <v>2025</v>
      </c>
      <c r="B47" s="11" t="s">
        <v>48</v>
      </c>
      <c r="C47" s="40" t="s">
        <v>52</v>
      </c>
      <c r="D47" s="11"/>
      <c r="E47" s="13" t="s">
        <v>13</v>
      </c>
      <c r="F47" s="13" t="s">
        <v>16</v>
      </c>
      <c r="G47" s="13"/>
      <c r="H47" s="11"/>
      <c r="I47" s="11"/>
      <c r="J47" s="11"/>
      <c r="K47" s="11"/>
      <c r="L47" s="11" t="s">
        <v>206</v>
      </c>
      <c r="M47" s="11"/>
      <c r="N47" s="13" t="s">
        <v>205</v>
      </c>
      <c r="O47" s="13" t="s">
        <v>19</v>
      </c>
    </row>
    <row r="48" spans="1:15" ht="75" x14ac:dyDescent="0.25">
      <c r="A48" s="11">
        <v>2025</v>
      </c>
      <c r="B48" s="11" t="s">
        <v>48</v>
      </c>
      <c r="C48" s="40" t="s">
        <v>67</v>
      </c>
      <c r="D48" s="11"/>
      <c r="E48" s="13" t="s">
        <v>13</v>
      </c>
      <c r="F48" s="13" t="s">
        <v>16</v>
      </c>
      <c r="G48" s="13"/>
      <c r="H48" s="11"/>
      <c r="I48" s="11"/>
      <c r="J48" s="11"/>
      <c r="K48" s="11"/>
      <c r="L48" s="11"/>
      <c r="M48" s="11"/>
      <c r="N48" s="43" t="s">
        <v>207</v>
      </c>
      <c r="O48" s="11" t="s">
        <v>19</v>
      </c>
    </row>
    <row r="49" spans="1:15" ht="60" x14ac:dyDescent="0.25">
      <c r="A49" s="11">
        <v>2025</v>
      </c>
      <c r="B49" s="11" t="s">
        <v>48</v>
      </c>
      <c r="C49" s="40" t="s">
        <v>60</v>
      </c>
      <c r="D49" s="11"/>
      <c r="E49" s="13" t="s">
        <v>13</v>
      </c>
      <c r="F49" s="13" t="s">
        <v>32</v>
      </c>
      <c r="G49" s="13"/>
      <c r="H49" s="11"/>
      <c r="I49" s="11"/>
      <c r="J49" s="11"/>
      <c r="K49" s="11"/>
      <c r="L49" s="11"/>
      <c r="M49" s="11"/>
      <c r="N49" s="13" t="s">
        <v>208</v>
      </c>
      <c r="O49" s="11" t="s">
        <v>18</v>
      </c>
    </row>
    <row r="50" spans="1:15" ht="60" x14ac:dyDescent="0.25">
      <c r="A50" s="11">
        <v>2025</v>
      </c>
      <c r="B50" s="11" t="s">
        <v>48</v>
      </c>
      <c r="C50" s="40" t="s">
        <v>54</v>
      </c>
      <c r="D50" s="11"/>
      <c r="E50" s="13" t="s">
        <v>13</v>
      </c>
      <c r="F50" s="13" t="s">
        <v>32</v>
      </c>
      <c r="G50" s="13"/>
      <c r="H50" s="11" t="s">
        <v>209</v>
      </c>
      <c r="I50" s="11"/>
      <c r="J50" s="11"/>
      <c r="K50" s="11"/>
      <c r="L50" s="11"/>
      <c r="M50" s="11"/>
      <c r="N50" s="13" t="s">
        <v>211</v>
      </c>
      <c r="O50" s="11" t="s">
        <v>18</v>
      </c>
    </row>
    <row r="51" spans="1:15" ht="60" x14ac:dyDescent="0.25">
      <c r="A51" s="11">
        <v>2025</v>
      </c>
      <c r="B51" s="11" t="s">
        <v>48</v>
      </c>
      <c r="C51" s="40" t="s">
        <v>54</v>
      </c>
      <c r="D51" s="11"/>
      <c r="E51" s="13" t="s">
        <v>13</v>
      </c>
      <c r="F51" s="13" t="s">
        <v>32</v>
      </c>
      <c r="G51" s="13"/>
      <c r="H51" s="11" t="s">
        <v>210</v>
      </c>
      <c r="I51" s="11"/>
      <c r="J51" s="11"/>
      <c r="K51" s="11"/>
      <c r="L51" s="11"/>
      <c r="M51" s="11"/>
      <c r="N51" s="13" t="s">
        <v>211</v>
      </c>
      <c r="O51" s="11" t="s">
        <v>18</v>
      </c>
    </row>
    <row r="52" spans="1:15" ht="75" x14ac:dyDescent="0.25">
      <c r="A52" s="11">
        <v>2025</v>
      </c>
      <c r="B52" s="11" t="s">
        <v>48</v>
      </c>
      <c r="C52" s="40" t="s">
        <v>64</v>
      </c>
      <c r="D52" s="11"/>
      <c r="E52" s="13" t="s">
        <v>28</v>
      </c>
      <c r="F52" s="13" t="s">
        <v>32</v>
      </c>
      <c r="G52" s="13"/>
      <c r="H52" s="11" t="s">
        <v>212</v>
      </c>
      <c r="I52" s="11"/>
      <c r="J52" s="11"/>
      <c r="K52" s="11"/>
      <c r="L52" s="11"/>
      <c r="M52" s="11"/>
      <c r="N52" s="13" t="s">
        <v>213</v>
      </c>
      <c r="O52" s="11" t="s">
        <v>18</v>
      </c>
    </row>
    <row r="53" spans="1:15" ht="45" x14ac:dyDescent="0.25">
      <c r="A53" s="11">
        <v>2025</v>
      </c>
      <c r="B53" s="11" t="s">
        <v>48</v>
      </c>
      <c r="C53" s="40" t="s">
        <v>66</v>
      </c>
      <c r="D53" s="11"/>
      <c r="E53" s="13" t="s">
        <v>28</v>
      </c>
      <c r="F53" s="13" t="s">
        <v>32</v>
      </c>
      <c r="G53" s="13"/>
      <c r="H53" s="11" t="s">
        <v>214</v>
      </c>
      <c r="I53" s="11"/>
      <c r="J53" s="11"/>
      <c r="K53" s="11"/>
      <c r="L53" s="11"/>
      <c r="M53" s="11"/>
      <c r="N53" s="13" t="s">
        <v>215</v>
      </c>
      <c r="O53" s="11" t="s">
        <v>18</v>
      </c>
    </row>
    <row r="54" spans="1:15" ht="45" x14ac:dyDescent="0.25">
      <c r="A54" s="11">
        <v>2025</v>
      </c>
      <c r="B54" s="11" t="s">
        <v>49</v>
      </c>
      <c r="C54" s="40" t="s">
        <v>140</v>
      </c>
      <c r="D54" s="11"/>
      <c r="E54" s="13" t="s">
        <v>28</v>
      </c>
      <c r="F54" s="13" t="s">
        <v>40</v>
      </c>
      <c r="G54" s="13"/>
      <c r="H54" s="11" t="s">
        <v>216</v>
      </c>
      <c r="I54" s="11"/>
      <c r="J54" s="11"/>
      <c r="K54" s="11"/>
      <c r="L54" s="11"/>
      <c r="M54" s="11"/>
      <c r="N54" s="13" t="s">
        <v>217</v>
      </c>
      <c r="O54" s="11" t="s">
        <v>18</v>
      </c>
    </row>
    <row r="55" spans="1:15" ht="30" x14ac:dyDescent="0.25">
      <c r="A55" s="11">
        <v>2025</v>
      </c>
      <c r="B55" s="11" t="s">
        <v>49</v>
      </c>
      <c r="C55" s="40" t="s">
        <v>52</v>
      </c>
      <c r="D55" s="11"/>
      <c r="E55" s="13" t="s">
        <v>28</v>
      </c>
      <c r="F55" s="13" t="s">
        <v>32</v>
      </c>
      <c r="G55" s="13"/>
      <c r="H55" s="11" t="s">
        <v>218</v>
      </c>
      <c r="I55" s="11"/>
      <c r="J55" s="11"/>
      <c r="K55" s="11"/>
      <c r="L55" s="11"/>
      <c r="M55" s="11"/>
      <c r="N55" s="13" t="s">
        <v>219</v>
      </c>
      <c r="O55" s="11" t="s">
        <v>18</v>
      </c>
    </row>
    <row r="56" spans="1:15" ht="45" x14ac:dyDescent="0.25">
      <c r="A56" s="11">
        <v>2025</v>
      </c>
      <c r="B56" s="11" t="s">
        <v>49</v>
      </c>
      <c r="C56" s="40" t="s">
        <v>62</v>
      </c>
      <c r="D56" s="11"/>
      <c r="E56" s="13" t="s">
        <v>28</v>
      </c>
      <c r="F56" s="13" t="s">
        <v>40</v>
      </c>
      <c r="G56" s="13"/>
      <c r="H56" s="11" t="s">
        <v>220</v>
      </c>
      <c r="I56" s="11"/>
      <c r="J56" s="11"/>
      <c r="K56" s="11"/>
      <c r="L56" s="11"/>
      <c r="M56" s="11"/>
      <c r="N56" s="13" t="s">
        <v>221</v>
      </c>
      <c r="O56" s="11" t="s">
        <v>18</v>
      </c>
    </row>
    <row r="57" spans="1:15" ht="60" x14ac:dyDescent="0.25">
      <c r="A57" s="11">
        <v>2025</v>
      </c>
      <c r="B57" s="11" t="s">
        <v>49</v>
      </c>
      <c r="C57" s="40" t="s">
        <v>62</v>
      </c>
      <c r="D57" s="11"/>
      <c r="E57" s="13" t="s">
        <v>13</v>
      </c>
      <c r="F57" s="13" t="s">
        <v>16</v>
      </c>
      <c r="G57" s="13" t="s">
        <v>222</v>
      </c>
      <c r="H57" s="11" t="s">
        <v>224</v>
      </c>
      <c r="I57" s="11"/>
      <c r="J57" s="11"/>
      <c r="K57" s="11"/>
      <c r="L57" s="11"/>
      <c r="M57" s="11"/>
      <c r="N57" s="13" t="s">
        <v>223</v>
      </c>
      <c r="O57" s="11" t="s">
        <v>18</v>
      </c>
    </row>
    <row r="58" spans="1:15" ht="30" x14ac:dyDescent="0.25">
      <c r="A58" s="11">
        <v>2025</v>
      </c>
      <c r="B58" s="11" t="s">
        <v>49</v>
      </c>
      <c r="C58" s="40" t="s">
        <v>138</v>
      </c>
      <c r="D58" s="11"/>
      <c r="E58" s="13" t="s">
        <v>13</v>
      </c>
      <c r="F58" s="13" t="s">
        <v>16</v>
      </c>
      <c r="G58" s="13" t="s">
        <v>222</v>
      </c>
      <c r="H58" s="11"/>
      <c r="I58" s="11" t="s">
        <v>225</v>
      </c>
      <c r="J58" s="11" t="s">
        <v>226</v>
      </c>
      <c r="K58" s="11">
        <v>21116</v>
      </c>
      <c r="L58" s="11" t="s">
        <v>73</v>
      </c>
      <c r="M58" s="11"/>
      <c r="N58" s="13" t="s">
        <v>227</v>
      </c>
      <c r="O58" s="11" t="s">
        <v>18</v>
      </c>
    </row>
    <row r="59" spans="1:15" ht="45" x14ac:dyDescent="0.25">
      <c r="A59" s="11">
        <v>2025</v>
      </c>
      <c r="B59" s="11" t="s">
        <v>49</v>
      </c>
      <c r="C59" s="40" t="s">
        <v>69</v>
      </c>
      <c r="D59" s="11"/>
      <c r="E59" s="13" t="s">
        <v>13</v>
      </c>
      <c r="F59" s="13" t="s">
        <v>40</v>
      </c>
      <c r="G59" s="13" t="s">
        <v>229</v>
      </c>
      <c r="H59" s="11" t="s">
        <v>230</v>
      </c>
      <c r="I59" s="11"/>
      <c r="J59" s="11"/>
      <c r="K59" s="11"/>
      <c r="L59" s="11" t="s">
        <v>231</v>
      </c>
      <c r="M59" s="11"/>
      <c r="N59" s="13" t="s">
        <v>228</v>
      </c>
      <c r="O59" s="11" t="s">
        <v>18</v>
      </c>
    </row>
    <row r="60" spans="1:15" ht="30" x14ac:dyDescent="0.25">
      <c r="A60" s="11">
        <v>2025</v>
      </c>
      <c r="B60" s="11" t="s">
        <v>49</v>
      </c>
      <c r="C60" s="40" t="s">
        <v>69</v>
      </c>
      <c r="D60" s="11"/>
      <c r="E60" s="13" t="s">
        <v>39</v>
      </c>
      <c r="F60" s="13" t="s">
        <v>40</v>
      </c>
      <c r="G60" s="13"/>
      <c r="H60" s="11" t="s">
        <v>232</v>
      </c>
      <c r="I60" s="11"/>
      <c r="J60" s="11"/>
      <c r="K60" s="11"/>
      <c r="L60" s="11"/>
      <c r="M60" s="11"/>
      <c r="N60" s="13" t="s">
        <v>233</v>
      </c>
      <c r="O60" s="11" t="s">
        <v>18</v>
      </c>
    </row>
    <row r="61" spans="1:15" ht="45" x14ac:dyDescent="0.25">
      <c r="A61" s="11">
        <v>2025</v>
      </c>
      <c r="B61" s="11" t="s">
        <v>49</v>
      </c>
      <c r="C61" s="40" t="s">
        <v>64</v>
      </c>
      <c r="D61" s="11"/>
      <c r="E61" s="13" t="s">
        <v>13</v>
      </c>
      <c r="F61" s="13" t="s">
        <v>40</v>
      </c>
      <c r="G61" s="13" t="s">
        <v>229</v>
      </c>
      <c r="H61" s="11" t="s">
        <v>234</v>
      </c>
      <c r="I61" s="11"/>
      <c r="J61" s="11"/>
      <c r="K61" s="11"/>
      <c r="L61" s="11"/>
      <c r="M61" s="11"/>
      <c r="N61" s="13" t="s">
        <v>235</v>
      </c>
      <c r="O61" s="11" t="s">
        <v>19</v>
      </c>
    </row>
    <row r="62" spans="1:15" x14ac:dyDescent="0.25">
      <c r="A62" s="11">
        <v>2025</v>
      </c>
      <c r="B62" s="11" t="s">
        <v>49</v>
      </c>
      <c r="C62" s="40" t="s">
        <v>64</v>
      </c>
      <c r="D62" s="11"/>
      <c r="E62" s="13" t="s">
        <v>13</v>
      </c>
      <c r="F62" s="13" t="s">
        <v>32</v>
      </c>
      <c r="G62" s="13"/>
      <c r="H62" s="11" t="s">
        <v>236</v>
      </c>
      <c r="I62" s="11"/>
      <c r="J62" s="11"/>
      <c r="K62" s="11"/>
      <c r="L62" s="11"/>
      <c r="M62" s="11"/>
      <c r="N62" s="13" t="s">
        <v>243</v>
      </c>
      <c r="O62" s="11" t="s">
        <v>18</v>
      </c>
    </row>
    <row r="63" spans="1:15" x14ac:dyDescent="0.25">
      <c r="A63" s="11">
        <v>2025</v>
      </c>
      <c r="B63" s="11" t="s">
        <v>49</v>
      </c>
      <c r="C63" s="40" t="s">
        <v>64</v>
      </c>
      <c r="D63" s="11"/>
      <c r="E63" s="13" t="s">
        <v>13</v>
      </c>
      <c r="F63" s="13" t="s">
        <v>32</v>
      </c>
      <c r="G63" s="13"/>
      <c r="H63" s="11" t="s">
        <v>237</v>
      </c>
      <c r="I63" s="11"/>
      <c r="J63" s="11"/>
      <c r="K63" s="11"/>
      <c r="L63" s="11"/>
      <c r="M63" s="11"/>
      <c r="N63" s="13" t="s">
        <v>243</v>
      </c>
      <c r="O63" s="11" t="s">
        <v>18</v>
      </c>
    </row>
    <row r="64" spans="1:15" x14ac:dyDescent="0.25">
      <c r="A64" s="11">
        <v>2025</v>
      </c>
      <c r="B64" s="11" t="s">
        <v>49</v>
      </c>
      <c r="C64" s="40" t="s">
        <v>64</v>
      </c>
      <c r="D64" s="11"/>
      <c r="E64" s="13" t="s">
        <v>13</v>
      </c>
      <c r="F64" s="13" t="s">
        <v>32</v>
      </c>
      <c r="G64" s="13"/>
      <c r="H64" s="11" t="s">
        <v>238</v>
      </c>
      <c r="I64" s="11"/>
      <c r="J64" s="11"/>
      <c r="K64" s="11"/>
      <c r="L64" s="11"/>
      <c r="M64" s="11"/>
      <c r="N64" s="13" t="s">
        <v>243</v>
      </c>
      <c r="O64" s="11" t="s">
        <v>18</v>
      </c>
    </row>
    <row r="65" spans="1:15" x14ac:dyDescent="0.25">
      <c r="A65" s="11">
        <v>2025</v>
      </c>
      <c r="B65" s="11" t="s">
        <v>49</v>
      </c>
      <c r="C65" s="40" t="s">
        <v>64</v>
      </c>
      <c r="D65" s="11"/>
      <c r="E65" s="13" t="s">
        <v>13</v>
      </c>
      <c r="F65" s="13" t="s">
        <v>32</v>
      </c>
      <c r="G65" s="13"/>
      <c r="H65" s="11" t="s">
        <v>239</v>
      </c>
      <c r="I65" s="11"/>
      <c r="J65" s="11"/>
      <c r="K65" s="11"/>
      <c r="L65" s="11"/>
      <c r="M65" s="11"/>
      <c r="N65" s="13" t="s">
        <v>243</v>
      </c>
      <c r="O65" s="11" t="s">
        <v>18</v>
      </c>
    </row>
    <row r="66" spans="1:15" x14ac:dyDescent="0.25">
      <c r="A66" s="11">
        <v>2025</v>
      </c>
      <c r="B66" s="11" t="s">
        <v>49</v>
      </c>
      <c r="C66" s="40" t="s">
        <v>64</v>
      </c>
      <c r="D66" s="11"/>
      <c r="E66" s="13" t="s">
        <v>13</v>
      </c>
      <c r="F66" s="13" t="s">
        <v>32</v>
      </c>
      <c r="G66" s="13"/>
      <c r="H66" s="11" t="s">
        <v>240</v>
      </c>
      <c r="I66" s="11"/>
      <c r="J66" s="11"/>
      <c r="K66" s="11"/>
      <c r="L66" s="11"/>
      <c r="M66" s="11"/>
      <c r="N66" s="13" t="s">
        <v>243</v>
      </c>
      <c r="O66" s="11" t="s">
        <v>18</v>
      </c>
    </row>
    <row r="67" spans="1:15" x14ac:dyDescent="0.25">
      <c r="A67" s="11">
        <v>2025</v>
      </c>
      <c r="B67" s="11" t="s">
        <v>49</v>
      </c>
      <c r="C67" s="40" t="s">
        <v>64</v>
      </c>
      <c r="D67" s="11"/>
      <c r="E67" s="13" t="s">
        <v>13</v>
      </c>
      <c r="F67" s="13" t="s">
        <v>32</v>
      </c>
      <c r="G67" s="13"/>
      <c r="H67" s="11" t="s">
        <v>241</v>
      </c>
      <c r="I67" s="11"/>
      <c r="J67" s="11"/>
      <c r="K67" s="11"/>
      <c r="L67" s="11"/>
      <c r="M67" s="11"/>
      <c r="N67" s="13" t="s">
        <v>243</v>
      </c>
      <c r="O67" s="11" t="s">
        <v>18</v>
      </c>
    </row>
    <row r="68" spans="1:15" x14ac:dyDescent="0.25">
      <c r="A68" s="11">
        <v>2025</v>
      </c>
      <c r="B68" s="11" t="s">
        <v>49</v>
      </c>
      <c r="C68" s="40" t="s">
        <v>64</v>
      </c>
      <c r="D68" s="11"/>
      <c r="E68" s="13" t="s">
        <v>13</v>
      </c>
      <c r="F68" s="13" t="s">
        <v>32</v>
      </c>
      <c r="G68" s="13"/>
      <c r="H68" s="11" t="s">
        <v>242</v>
      </c>
      <c r="I68" s="11"/>
      <c r="J68" s="11"/>
      <c r="K68" s="11"/>
      <c r="L68" s="11"/>
      <c r="M68" s="11"/>
      <c r="N68" s="13" t="s">
        <v>243</v>
      </c>
      <c r="O68" s="11" t="s">
        <v>18</v>
      </c>
    </row>
    <row r="69" spans="1:15" ht="45" x14ac:dyDescent="0.25">
      <c r="A69" s="11">
        <v>2025</v>
      </c>
      <c r="B69" s="11" t="s">
        <v>49</v>
      </c>
      <c r="C69" s="40" t="s">
        <v>81</v>
      </c>
      <c r="D69" s="11"/>
      <c r="E69" s="13" t="s">
        <v>13</v>
      </c>
      <c r="F69" s="13" t="s">
        <v>40</v>
      </c>
      <c r="G69" s="13"/>
      <c r="H69" s="11" t="s">
        <v>244</v>
      </c>
      <c r="I69" s="11"/>
      <c r="J69" s="11"/>
      <c r="K69" s="11"/>
      <c r="L69" s="11"/>
      <c r="M69" s="11"/>
      <c r="N69" s="13" t="s">
        <v>245</v>
      </c>
      <c r="O69" s="11" t="s">
        <v>18</v>
      </c>
    </row>
    <row r="70" spans="1:15" ht="30" x14ac:dyDescent="0.25">
      <c r="A70" s="11">
        <v>2025</v>
      </c>
      <c r="B70" s="11" t="s">
        <v>49</v>
      </c>
      <c r="C70" s="40" t="s">
        <v>141</v>
      </c>
      <c r="D70" s="11"/>
      <c r="E70" s="13" t="s">
        <v>13</v>
      </c>
      <c r="F70" s="13" t="s">
        <v>40</v>
      </c>
      <c r="G70" s="13" t="s">
        <v>222</v>
      </c>
      <c r="H70" s="11"/>
      <c r="I70" s="11" t="s">
        <v>70</v>
      </c>
      <c r="J70" s="11" t="s">
        <v>72</v>
      </c>
      <c r="K70" s="11">
        <v>21195</v>
      </c>
      <c r="L70" s="11" t="s">
        <v>73</v>
      </c>
      <c r="M70" s="11"/>
      <c r="N70" s="13" t="s">
        <v>246</v>
      </c>
      <c r="O70" s="11" t="s">
        <v>18</v>
      </c>
    </row>
    <row r="71" spans="1:15" ht="45" x14ac:dyDescent="0.25">
      <c r="A71" s="11">
        <v>2025</v>
      </c>
      <c r="B71" s="11" t="s">
        <v>50</v>
      </c>
      <c r="C71" s="40" t="s">
        <v>58</v>
      </c>
      <c r="D71" s="11"/>
      <c r="E71" s="13" t="s">
        <v>540</v>
      </c>
      <c r="F71" s="13" t="s">
        <v>40</v>
      </c>
      <c r="G71" s="13" t="s">
        <v>503</v>
      </c>
      <c r="H71" s="11"/>
      <c r="I71" s="11" t="s">
        <v>225</v>
      </c>
      <c r="J71" s="11" t="s">
        <v>226</v>
      </c>
      <c r="K71" s="11">
        <v>21116</v>
      </c>
      <c r="L71" s="11" t="s">
        <v>73</v>
      </c>
      <c r="M71" s="11"/>
      <c r="N71" s="13" t="s">
        <v>542</v>
      </c>
      <c r="O71" s="11" t="s">
        <v>18</v>
      </c>
    </row>
    <row r="72" spans="1:15" ht="30" x14ac:dyDescent="0.25">
      <c r="A72" s="11">
        <v>2025</v>
      </c>
      <c r="B72" s="11" t="s">
        <v>50</v>
      </c>
      <c r="C72" s="40" t="s">
        <v>62</v>
      </c>
      <c r="D72" s="11"/>
      <c r="E72" s="13" t="s">
        <v>13</v>
      </c>
      <c r="F72" s="13" t="s">
        <v>32</v>
      </c>
      <c r="G72" s="13" t="s">
        <v>247</v>
      </c>
      <c r="H72" s="11"/>
      <c r="I72" s="11"/>
      <c r="J72" s="11"/>
      <c r="K72" s="11"/>
      <c r="L72" s="11"/>
      <c r="M72" s="11"/>
      <c r="N72" s="13" t="s">
        <v>248</v>
      </c>
      <c r="O72" s="11" t="s">
        <v>18</v>
      </c>
    </row>
    <row r="73" spans="1:15" ht="30" x14ac:dyDescent="0.25">
      <c r="A73" s="11">
        <v>2025</v>
      </c>
      <c r="B73" s="11" t="s">
        <v>50</v>
      </c>
      <c r="C73" s="40" t="s">
        <v>138</v>
      </c>
      <c r="D73" s="11"/>
      <c r="E73" s="13" t="s">
        <v>13</v>
      </c>
      <c r="F73" s="13" t="s">
        <v>16</v>
      </c>
      <c r="G73" s="13" t="s">
        <v>247</v>
      </c>
      <c r="H73" s="11"/>
      <c r="I73" s="11"/>
      <c r="J73" s="11"/>
      <c r="K73" s="11"/>
      <c r="L73" s="11"/>
      <c r="M73" s="11"/>
      <c r="N73" s="13" t="s">
        <v>249</v>
      </c>
      <c r="O73" s="11" t="s">
        <v>18</v>
      </c>
    </row>
    <row r="74" spans="1:15" ht="90" x14ac:dyDescent="0.25">
      <c r="A74" s="11">
        <v>2025</v>
      </c>
      <c r="B74" s="11" t="s">
        <v>50</v>
      </c>
      <c r="C74" s="40" t="s">
        <v>142</v>
      </c>
      <c r="D74" s="11"/>
      <c r="E74" s="13" t="s">
        <v>28</v>
      </c>
      <c r="F74" s="13" t="s">
        <v>40</v>
      </c>
      <c r="G74" s="13" t="s">
        <v>250</v>
      </c>
      <c r="H74" s="11"/>
      <c r="I74" s="11"/>
      <c r="J74" s="11"/>
      <c r="K74" s="11"/>
      <c r="L74" s="11"/>
      <c r="M74" s="11"/>
      <c r="N74" s="13" t="s">
        <v>251</v>
      </c>
      <c r="O74" s="11" t="s">
        <v>18</v>
      </c>
    </row>
    <row r="75" spans="1:15" ht="45" x14ac:dyDescent="0.25">
      <c r="A75" s="11">
        <v>2025</v>
      </c>
      <c r="B75" s="11" t="s">
        <v>50</v>
      </c>
      <c r="C75" s="40" t="s">
        <v>63</v>
      </c>
      <c r="D75" s="11"/>
      <c r="E75" s="13" t="s">
        <v>13</v>
      </c>
      <c r="F75" s="13" t="s">
        <v>40</v>
      </c>
      <c r="G75" s="13" t="s">
        <v>252</v>
      </c>
      <c r="H75" s="11"/>
      <c r="I75" s="11" t="s">
        <v>253</v>
      </c>
      <c r="J75" s="11" t="s">
        <v>254</v>
      </c>
      <c r="K75" s="11">
        <v>50057</v>
      </c>
      <c r="L75" s="11"/>
      <c r="M75" s="11"/>
      <c r="N75" s="13" t="s">
        <v>255</v>
      </c>
      <c r="O75" s="11" t="s">
        <v>18</v>
      </c>
    </row>
    <row r="76" spans="1:15" ht="45" x14ac:dyDescent="0.25">
      <c r="A76" s="11">
        <v>2025</v>
      </c>
      <c r="B76" s="11" t="s">
        <v>50</v>
      </c>
      <c r="C76" s="40" t="s">
        <v>63</v>
      </c>
      <c r="D76" s="11"/>
      <c r="E76" s="13" t="s">
        <v>13</v>
      </c>
      <c r="F76" s="13" t="s">
        <v>40</v>
      </c>
      <c r="G76" s="13"/>
      <c r="H76" s="11" t="s">
        <v>257</v>
      </c>
      <c r="I76" s="11"/>
      <c r="J76" s="11"/>
      <c r="K76" s="11"/>
      <c r="L76" s="11"/>
      <c r="M76" s="11"/>
      <c r="N76" s="13" t="s">
        <v>256</v>
      </c>
      <c r="O76" s="11" t="s">
        <v>19</v>
      </c>
    </row>
    <row r="77" spans="1:15" ht="45" x14ac:dyDescent="0.25">
      <c r="A77" s="11">
        <v>2025</v>
      </c>
      <c r="B77" s="11" t="s">
        <v>50</v>
      </c>
      <c r="C77" s="40" t="s">
        <v>63</v>
      </c>
      <c r="D77" s="11"/>
      <c r="E77" s="13" t="s">
        <v>13</v>
      </c>
      <c r="F77" s="13" t="s">
        <v>40</v>
      </c>
      <c r="G77" s="13"/>
      <c r="H77" s="11" t="s">
        <v>258</v>
      </c>
      <c r="I77" s="11"/>
      <c r="J77" s="11"/>
      <c r="K77" s="11"/>
      <c r="L77" s="11"/>
      <c r="M77" s="11"/>
      <c r="N77" s="13" t="s">
        <v>256</v>
      </c>
      <c r="O77" s="11" t="s">
        <v>19</v>
      </c>
    </row>
    <row r="78" spans="1:15" ht="30" x14ac:dyDescent="0.25">
      <c r="A78" s="11">
        <v>2025</v>
      </c>
      <c r="B78" s="11" t="s">
        <v>50</v>
      </c>
      <c r="C78" s="40" t="s">
        <v>68</v>
      </c>
      <c r="D78" s="11"/>
      <c r="E78" s="13" t="s">
        <v>540</v>
      </c>
      <c r="F78" s="13" t="s">
        <v>40</v>
      </c>
      <c r="G78" s="13" t="s">
        <v>503</v>
      </c>
      <c r="H78" s="11"/>
      <c r="I78" s="11" t="s">
        <v>538</v>
      </c>
      <c r="J78" s="11" t="s">
        <v>271</v>
      </c>
      <c r="K78" s="11">
        <v>21601</v>
      </c>
      <c r="L78" s="11" t="s">
        <v>73</v>
      </c>
      <c r="M78" s="11"/>
      <c r="N78" s="13" t="s">
        <v>259</v>
      </c>
      <c r="O78" s="11" t="s">
        <v>18</v>
      </c>
    </row>
    <row r="79" spans="1:15" ht="60" x14ac:dyDescent="0.25">
      <c r="A79" s="11">
        <v>2025</v>
      </c>
      <c r="B79" s="11" t="s">
        <v>50</v>
      </c>
      <c r="C79" s="40" t="s">
        <v>68</v>
      </c>
      <c r="D79" s="11"/>
      <c r="E79" s="13" t="s">
        <v>540</v>
      </c>
      <c r="F79" s="13" t="s">
        <v>40</v>
      </c>
      <c r="G79" s="13" t="s">
        <v>503</v>
      </c>
      <c r="H79" s="11"/>
      <c r="I79" s="11" t="s">
        <v>538</v>
      </c>
      <c r="J79" s="11" t="s">
        <v>271</v>
      </c>
      <c r="K79" s="11">
        <v>21601</v>
      </c>
      <c r="L79" s="11" t="s">
        <v>73</v>
      </c>
      <c r="M79" s="11"/>
      <c r="N79" s="13" t="s">
        <v>543</v>
      </c>
      <c r="O79" s="11" t="s">
        <v>18</v>
      </c>
    </row>
    <row r="80" spans="1:15" ht="30" x14ac:dyDescent="0.25">
      <c r="A80" s="11">
        <v>2025</v>
      </c>
      <c r="B80" s="11" t="s">
        <v>50</v>
      </c>
      <c r="C80" s="40" t="s">
        <v>139</v>
      </c>
      <c r="D80" s="11"/>
      <c r="E80" s="13" t="s">
        <v>13</v>
      </c>
      <c r="F80" s="13" t="s">
        <v>40</v>
      </c>
      <c r="G80" s="13"/>
      <c r="H80" s="11"/>
      <c r="I80" s="11" t="s">
        <v>261</v>
      </c>
      <c r="J80" s="11" t="s">
        <v>262</v>
      </c>
      <c r="K80" s="11">
        <v>97028</v>
      </c>
      <c r="L80" s="11" t="s">
        <v>73</v>
      </c>
      <c r="M80" s="11"/>
      <c r="N80" s="13" t="s">
        <v>260</v>
      </c>
      <c r="O80" s="11" t="s">
        <v>18</v>
      </c>
    </row>
    <row r="81" spans="1:15" ht="60" x14ac:dyDescent="0.25">
      <c r="A81" s="11">
        <v>2025</v>
      </c>
      <c r="B81" s="11" t="s">
        <v>50</v>
      </c>
      <c r="C81" s="40" t="s">
        <v>139</v>
      </c>
      <c r="D81" s="11"/>
      <c r="E81" s="13" t="s">
        <v>39</v>
      </c>
      <c r="F81" s="13" t="s">
        <v>40</v>
      </c>
      <c r="G81" s="13"/>
      <c r="H81" s="11" t="s">
        <v>264</v>
      </c>
      <c r="I81" s="11"/>
      <c r="J81" s="11"/>
      <c r="K81" s="11"/>
      <c r="L81" s="11"/>
      <c r="M81" s="11"/>
      <c r="N81" s="13" t="s">
        <v>263</v>
      </c>
      <c r="O81" s="11" t="s">
        <v>18</v>
      </c>
    </row>
    <row r="82" spans="1:15" ht="75" x14ac:dyDescent="0.25">
      <c r="A82" s="11">
        <v>2025</v>
      </c>
      <c r="B82" s="11" t="s">
        <v>50</v>
      </c>
      <c r="C82" s="40" t="s">
        <v>55</v>
      </c>
      <c r="D82" s="11"/>
      <c r="E82" s="13" t="s">
        <v>39</v>
      </c>
      <c r="F82" s="13" t="s">
        <v>40</v>
      </c>
      <c r="G82" s="13"/>
      <c r="H82" s="11"/>
      <c r="I82" s="11"/>
      <c r="J82" s="11"/>
      <c r="K82" s="11"/>
      <c r="L82" s="11"/>
      <c r="M82" s="11"/>
      <c r="N82" s="13" t="s">
        <v>265</v>
      </c>
      <c r="O82" s="11" t="s">
        <v>18</v>
      </c>
    </row>
    <row r="83" spans="1:15" ht="30" x14ac:dyDescent="0.25">
      <c r="A83" s="11">
        <v>2025</v>
      </c>
      <c r="B83" s="11" t="s">
        <v>50</v>
      </c>
      <c r="C83" s="40" t="s">
        <v>143</v>
      </c>
      <c r="D83" s="11"/>
      <c r="E83" s="13" t="s">
        <v>13</v>
      </c>
      <c r="F83" s="13" t="s">
        <v>40</v>
      </c>
      <c r="G83" s="13"/>
      <c r="H83" s="11"/>
      <c r="I83" s="11"/>
      <c r="J83" s="11"/>
      <c r="K83" s="11"/>
      <c r="L83" s="11"/>
      <c r="M83" s="11"/>
      <c r="N83" s="13" t="s">
        <v>266</v>
      </c>
      <c r="O83" s="11" t="s">
        <v>18</v>
      </c>
    </row>
    <row r="84" spans="1:15" ht="45" x14ac:dyDescent="0.25">
      <c r="A84" s="11">
        <v>2025</v>
      </c>
      <c r="B84" s="11" t="s">
        <v>50</v>
      </c>
      <c r="C84" s="40" t="s">
        <v>143</v>
      </c>
      <c r="D84" s="11"/>
      <c r="E84" s="13" t="s">
        <v>13</v>
      </c>
      <c r="F84" s="13" t="s">
        <v>40</v>
      </c>
      <c r="G84" s="13"/>
      <c r="H84" s="11"/>
      <c r="I84" s="11"/>
      <c r="J84" s="11"/>
      <c r="K84" s="11"/>
      <c r="L84" s="11"/>
      <c r="M84" s="11"/>
      <c r="N84" s="13" t="s">
        <v>267</v>
      </c>
      <c r="O84" s="11" t="s">
        <v>18</v>
      </c>
    </row>
    <row r="85" spans="1:15" ht="30" x14ac:dyDescent="0.25">
      <c r="A85" s="13">
        <v>2025</v>
      </c>
      <c r="B85" s="13" t="s">
        <v>269</v>
      </c>
      <c r="C85" s="40" t="s">
        <v>53</v>
      </c>
      <c r="D85" s="13"/>
      <c r="E85" s="13" t="s">
        <v>14</v>
      </c>
      <c r="F85" s="13" t="s">
        <v>40</v>
      </c>
      <c r="G85" s="13" t="s">
        <v>503</v>
      </c>
      <c r="H85" s="13"/>
      <c r="I85" s="13" t="s">
        <v>504</v>
      </c>
      <c r="J85" s="13" t="s">
        <v>505</v>
      </c>
      <c r="K85" s="13"/>
      <c r="L85" s="13" t="s">
        <v>73</v>
      </c>
      <c r="M85" s="13"/>
      <c r="N85" s="13" t="s">
        <v>506</v>
      </c>
      <c r="O85" s="13" t="s">
        <v>18</v>
      </c>
    </row>
    <row r="86" spans="1:15" ht="30" x14ac:dyDescent="0.25">
      <c r="A86" s="13">
        <v>2025</v>
      </c>
      <c r="B86" s="13" t="s">
        <v>269</v>
      </c>
      <c r="C86" s="40" t="s">
        <v>79</v>
      </c>
      <c r="D86" s="13"/>
      <c r="E86" s="13" t="s">
        <v>13</v>
      </c>
      <c r="F86" s="13" t="s">
        <v>32</v>
      </c>
      <c r="G86" s="13" t="s">
        <v>510</v>
      </c>
      <c r="H86" s="13" t="s">
        <v>511</v>
      </c>
      <c r="I86" s="13"/>
      <c r="J86" s="13"/>
      <c r="K86" s="13"/>
      <c r="L86" s="13"/>
      <c r="M86" s="13"/>
      <c r="N86" s="13" t="s">
        <v>512</v>
      </c>
      <c r="O86" s="13" t="s">
        <v>18</v>
      </c>
    </row>
    <row r="87" spans="1:15" ht="30" x14ac:dyDescent="0.25">
      <c r="A87" s="13">
        <v>2025</v>
      </c>
      <c r="B87" s="13" t="s">
        <v>269</v>
      </c>
      <c r="C87" s="40" t="s">
        <v>79</v>
      </c>
      <c r="D87" s="13"/>
      <c r="E87" s="13" t="s">
        <v>13</v>
      </c>
      <c r="F87" s="13" t="s">
        <v>32</v>
      </c>
      <c r="G87" s="13"/>
      <c r="H87" s="13" t="s">
        <v>513</v>
      </c>
      <c r="I87" s="13"/>
      <c r="J87" s="13"/>
      <c r="K87" s="13"/>
      <c r="L87" s="13"/>
      <c r="M87" s="13"/>
      <c r="N87" s="13" t="s">
        <v>512</v>
      </c>
      <c r="O87" s="13" t="s">
        <v>18</v>
      </c>
    </row>
    <row r="88" spans="1:15" ht="30" x14ac:dyDescent="0.25">
      <c r="A88" s="13">
        <v>2025</v>
      </c>
      <c r="B88" s="13" t="s">
        <v>269</v>
      </c>
      <c r="C88" s="40" t="s">
        <v>79</v>
      </c>
      <c r="D88" s="13"/>
      <c r="E88" s="13" t="s">
        <v>13</v>
      </c>
      <c r="F88" s="13" t="s">
        <v>32</v>
      </c>
      <c r="G88" s="13" t="s">
        <v>510</v>
      </c>
      <c r="H88" s="13" t="s">
        <v>514</v>
      </c>
      <c r="I88" s="13"/>
      <c r="J88" s="13"/>
      <c r="K88" s="13"/>
      <c r="L88" s="13"/>
      <c r="M88" s="13"/>
      <c r="N88" s="13" t="s">
        <v>512</v>
      </c>
      <c r="O88" s="13" t="s">
        <v>18</v>
      </c>
    </row>
    <row r="89" spans="1:15" ht="30" x14ac:dyDescent="0.25">
      <c r="A89" s="13">
        <v>2025</v>
      </c>
      <c r="B89" s="13" t="s">
        <v>269</v>
      </c>
      <c r="C89" s="40" t="s">
        <v>79</v>
      </c>
      <c r="D89" s="13"/>
      <c r="E89" s="13" t="s">
        <v>13</v>
      </c>
      <c r="F89" s="13" t="s">
        <v>32</v>
      </c>
      <c r="G89" s="13" t="s">
        <v>510</v>
      </c>
      <c r="H89" s="11" t="s">
        <v>515</v>
      </c>
      <c r="I89" s="11"/>
      <c r="J89" s="11"/>
      <c r="K89" s="11"/>
      <c r="L89" s="11"/>
      <c r="M89" s="11"/>
      <c r="N89" s="13" t="s">
        <v>512</v>
      </c>
      <c r="O89" s="13" t="s">
        <v>18</v>
      </c>
    </row>
    <row r="90" spans="1:15" ht="30" x14ac:dyDescent="0.25">
      <c r="A90" s="13">
        <v>2025</v>
      </c>
      <c r="B90" s="13" t="s">
        <v>269</v>
      </c>
      <c r="C90" s="40" t="s">
        <v>79</v>
      </c>
      <c r="D90" s="13"/>
      <c r="E90" s="13" t="s">
        <v>13</v>
      </c>
      <c r="F90" s="13" t="s">
        <v>32</v>
      </c>
      <c r="G90" s="13" t="s">
        <v>510</v>
      </c>
      <c r="H90" s="13" t="s">
        <v>516</v>
      </c>
      <c r="I90" s="13"/>
      <c r="J90" s="13"/>
      <c r="K90" s="13"/>
      <c r="L90" s="13"/>
      <c r="M90" s="13"/>
      <c r="N90" s="13" t="s">
        <v>512</v>
      </c>
      <c r="O90" s="13" t="s">
        <v>18</v>
      </c>
    </row>
    <row r="91" spans="1:15" ht="30" x14ac:dyDescent="0.25">
      <c r="A91" s="13">
        <v>2025</v>
      </c>
      <c r="B91" s="13" t="s">
        <v>269</v>
      </c>
      <c r="C91" s="40" t="s">
        <v>79</v>
      </c>
      <c r="D91" s="13"/>
      <c r="E91" s="13" t="s">
        <v>13</v>
      </c>
      <c r="F91" s="13" t="s">
        <v>32</v>
      </c>
      <c r="G91" s="13" t="s">
        <v>510</v>
      </c>
      <c r="H91" s="13" t="s">
        <v>517</v>
      </c>
      <c r="I91" s="13"/>
      <c r="J91" s="13"/>
      <c r="K91" s="13"/>
      <c r="L91" s="13"/>
      <c r="M91" s="13"/>
      <c r="N91" s="13" t="s">
        <v>512</v>
      </c>
      <c r="O91" s="13" t="s">
        <v>18</v>
      </c>
    </row>
    <row r="92" spans="1:15" ht="30" x14ac:dyDescent="0.25">
      <c r="A92" s="13">
        <v>2025</v>
      </c>
      <c r="B92" s="13" t="s">
        <v>269</v>
      </c>
      <c r="C92" s="40" t="s">
        <v>79</v>
      </c>
      <c r="D92" s="13"/>
      <c r="E92" s="13" t="s">
        <v>13</v>
      </c>
      <c r="F92" s="13" t="s">
        <v>32</v>
      </c>
      <c r="G92" s="13" t="s">
        <v>510</v>
      </c>
      <c r="H92" s="13" t="s">
        <v>518</v>
      </c>
      <c r="I92" s="13"/>
      <c r="J92" s="13"/>
      <c r="K92" s="13"/>
      <c r="L92" s="13"/>
      <c r="M92" s="13"/>
      <c r="N92" s="13" t="s">
        <v>512</v>
      </c>
      <c r="O92" s="13" t="s">
        <v>18</v>
      </c>
    </row>
    <row r="93" spans="1:15" ht="30" x14ac:dyDescent="0.25">
      <c r="A93" s="13">
        <v>2025</v>
      </c>
      <c r="B93" s="13" t="s">
        <v>269</v>
      </c>
      <c r="C93" s="40" t="s">
        <v>79</v>
      </c>
      <c r="D93" s="13"/>
      <c r="E93" s="13" t="s">
        <v>13</v>
      </c>
      <c r="F93" s="13" t="s">
        <v>32</v>
      </c>
      <c r="G93" s="13" t="s">
        <v>510</v>
      </c>
      <c r="H93" s="13" t="s">
        <v>519</v>
      </c>
      <c r="I93" s="13"/>
      <c r="J93" s="13"/>
      <c r="K93" s="13"/>
      <c r="L93" s="13"/>
      <c r="M93" s="13"/>
      <c r="N93" s="13" t="s">
        <v>512</v>
      </c>
      <c r="O93" s="13" t="s">
        <v>18</v>
      </c>
    </row>
    <row r="94" spans="1:15" ht="30" x14ac:dyDescent="0.25">
      <c r="A94" s="13">
        <v>2025</v>
      </c>
      <c r="B94" s="13" t="s">
        <v>269</v>
      </c>
      <c r="C94" s="40" t="s">
        <v>79</v>
      </c>
      <c r="D94" s="13"/>
      <c r="E94" s="13" t="s">
        <v>13</v>
      </c>
      <c r="F94" s="13" t="s">
        <v>32</v>
      </c>
      <c r="G94" s="13" t="s">
        <v>510</v>
      </c>
      <c r="H94" s="13" t="s">
        <v>520</v>
      </c>
      <c r="I94" s="13"/>
      <c r="J94" s="13"/>
      <c r="K94" s="13"/>
      <c r="L94" s="13"/>
      <c r="M94" s="13"/>
      <c r="N94" s="13" t="s">
        <v>512</v>
      </c>
      <c r="O94" s="13" t="s">
        <v>18</v>
      </c>
    </row>
    <row r="95" spans="1:15" ht="30" x14ac:dyDescent="0.25">
      <c r="A95" s="13">
        <v>2025</v>
      </c>
      <c r="B95" s="13" t="s">
        <v>269</v>
      </c>
      <c r="C95" s="40" t="s">
        <v>79</v>
      </c>
      <c r="D95" s="13"/>
      <c r="E95" s="13" t="s">
        <v>13</v>
      </c>
      <c r="F95" s="13" t="s">
        <v>32</v>
      </c>
      <c r="G95" s="13" t="s">
        <v>510</v>
      </c>
      <c r="H95" s="13" t="s">
        <v>521</v>
      </c>
      <c r="I95" s="13"/>
      <c r="J95" s="13"/>
      <c r="K95" s="13"/>
      <c r="L95" s="13"/>
      <c r="M95" s="13"/>
      <c r="N95" s="13" t="s">
        <v>512</v>
      </c>
      <c r="O95" s="13" t="s">
        <v>18</v>
      </c>
    </row>
    <row r="96" spans="1:15" x14ac:dyDescent="0.25">
      <c r="A96" s="13">
        <v>2025</v>
      </c>
      <c r="B96" s="13" t="s">
        <v>269</v>
      </c>
      <c r="C96" s="40" t="s">
        <v>63</v>
      </c>
      <c r="D96" s="13"/>
      <c r="E96" s="13" t="s">
        <v>13</v>
      </c>
      <c r="F96" s="13" t="s">
        <v>32</v>
      </c>
      <c r="G96" s="13" t="s">
        <v>527</v>
      </c>
      <c r="H96" s="13" t="s">
        <v>528</v>
      </c>
      <c r="I96" s="13"/>
      <c r="J96" s="13"/>
      <c r="K96" s="13"/>
      <c r="L96" s="13"/>
      <c r="M96" s="13"/>
      <c r="N96" s="13" t="s">
        <v>529</v>
      </c>
      <c r="O96" s="13" t="s">
        <v>18</v>
      </c>
    </row>
    <row r="97" spans="1:15" ht="30" x14ac:dyDescent="0.25">
      <c r="A97" s="13">
        <v>2025</v>
      </c>
      <c r="B97" s="13" t="s">
        <v>268</v>
      </c>
      <c r="C97" s="40" t="s">
        <v>60</v>
      </c>
      <c r="D97" s="13"/>
      <c r="E97" s="13" t="s">
        <v>540</v>
      </c>
      <c r="F97" s="13" t="s">
        <v>40</v>
      </c>
      <c r="G97" s="13" t="s">
        <v>503</v>
      </c>
      <c r="H97" s="13"/>
      <c r="I97" s="13" t="s">
        <v>538</v>
      </c>
      <c r="J97" s="13" t="s">
        <v>271</v>
      </c>
      <c r="K97" s="13">
        <v>21601</v>
      </c>
      <c r="L97" s="13" t="s">
        <v>73</v>
      </c>
      <c r="M97" s="13"/>
      <c r="N97" s="13" t="s">
        <v>544</v>
      </c>
      <c r="O97" s="13" t="s">
        <v>18</v>
      </c>
    </row>
    <row r="98" spans="1:15" x14ac:dyDescent="0.25">
      <c r="A98" s="13">
        <v>2025</v>
      </c>
      <c r="B98" s="13" t="s">
        <v>268</v>
      </c>
      <c r="C98" s="40" t="s">
        <v>63</v>
      </c>
      <c r="D98" s="13"/>
      <c r="E98" s="13" t="s">
        <v>13</v>
      </c>
      <c r="F98" s="13" t="s">
        <v>40</v>
      </c>
      <c r="G98" s="13"/>
      <c r="H98" s="13" t="s">
        <v>528</v>
      </c>
      <c r="I98" s="13"/>
      <c r="J98" s="13"/>
      <c r="K98" s="13"/>
      <c r="L98" s="13"/>
      <c r="M98" s="13"/>
      <c r="N98" s="13" t="s">
        <v>539</v>
      </c>
      <c r="O98" s="13" t="s">
        <v>18</v>
      </c>
    </row>
    <row r="99" spans="1:15" ht="45" x14ac:dyDescent="0.25">
      <c r="A99" s="13">
        <v>2025</v>
      </c>
      <c r="B99" s="13" t="s">
        <v>269</v>
      </c>
      <c r="C99" s="40" t="s">
        <v>54</v>
      </c>
      <c r="D99" s="13"/>
      <c r="E99" s="13" t="s">
        <v>28</v>
      </c>
      <c r="F99" s="13" t="s">
        <v>40</v>
      </c>
      <c r="G99" s="13" t="s">
        <v>547</v>
      </c>
      <c r="H99" s="13"/>
      <c r="I99" s="13"/>
      <c r="J99" s="13"/>
      <c r="K99" s="13"/>
      <c r="L99" s="13"/>
      <c r="M99" s="13"/>
      <c r="N99" s="13" t="s">
        <v>548</v>
      </c>
      <c r="O99" s="13" t="s">
        <v>18</v>
      </c>
    </row>
    <row r="100" spans="1:15" x14ac:dyDescent="0.25">
      <c r="A100" s="13">
        <v>2025</v>
      </c>
      <c r="B100" s="13" t="s">
        <v>269</v>
      </c>
      <c r="C100" s="40" t="s">
        <v>64</v>
      </c>
      <c r="D100" s="13"/>
      <c r="E100" s="13" t="s">
        <v>28</v>
      </c>
      <c r="F100" s="13" t="s">
        <v>33</v>
      </c>
      <c r="G100" s="13" t="s">
        <v>547</v>
      </c>
      <c r="H100" s="13" t="s">
        <v>608</v>
      </c>
      <c r="I100" s="13"/>
      <c r="J100" s="13"/>
      <c r="K100" s="13"/>
      <c r="L100" s="13"/>
      <c r="M100" s="13"/>
      <c r="N100" s="13" t="s">
        <v>609</v>
      </c>
      <c r="O100" s="13" t="s">
        <v>18</v>
      </c>
    </row>
    <row r="101" spans="1:15" ht="30" x14ac:dyDescent="0.25">
      <c r="A101" s="13">
        <v>2025</v>
      </c>
      <c r="B101" s="13" t="s">
        <v>269</v>
      </c>
      <c r="C101" s="40" t="s">
        <v>66</v>
      </c>
      <c r="D101" s="13"/>
      <c r="E101" s="13" t="s">
        <v>540</v>
      </c>
      <c r="F101" s="13" t="s">
        <v>40</v>
      </c>
      <c r="G101" s="13" t="s">
        <v>503</v>
      </c>
      <c r="H101" s="13"/>
      <c r="I101" s="13"/>
      <c r="J101" s="13"/>
      <c r="K101" s="13"/>
      <c r="L101" s="13"/>
      <c r="M101" s="13"/>
      <c r="N101" s="13" t="s">
        <v>570</v>
      </c>
      <c r="O101" s="13" t="s">
        <v>18</v>
      </c>
    </row>
    <row r="102" spans="1:15" ht="30" x14ac:dyDescent="0.25">
      <c r="A102" s="13">
        <v>2025</v>
      </c>
      <c r="B102" s="13" t="s">
        <v>269</v>
      </c>
      <c r="C102" s="40" t="s">
        <v>66</v>
      </c>
      <c r="D102" s="13"/>
      <c r="E102" s="13" t="s">
        <v>540</v>
      </c>
      <c r="F102" s="13" t="s">
        <v>40</v>
      </c>
      <c r="G102" s="13" t="s">
        <v>503</v>
      </c>
      <c r="H102" s="13"/>
      <c r="I102" s="13"/>
      <c r="J102" s="13"/>
      <c r="K102" s="13"/>
      <c r="L102" s="13"/>
      <c r="M102" s="13"/>
      <c r="N102" s="13" t="s">
        <v>569</v>
      </c>
      <c r="O102" s="13" t="s">
        <v>18</v>
      </c>
    </row>
    <row r="103" spans="1:15" x14ac:dyDescent="0.25">
      <c r="A103" s="13">
        <v>2025</v>
      </c>
      <c r="B103" s="13" t="s">
        <v>269</v>
      </c>
      <c r="C103" s="40" t="s">
        <v>143</v>
      </c>
      <c r="D103" s="13"/>
      <c r="E103" s="13" t="s">
        <v>541</v>
      </c>
      <c r="F103" s="13" t="s">
        <v>40</v>
      </c>
      <c r="G103" s="13"/>
      <c r="H103" s="13"/>
      <c r="I103" s="13" t="s">
        <v>558</v>
      </c>
      <c r="J103" s="13" t="s">
        <v>559</v>
      </c>
      <c r="K103" s="13"/>
      <c r="L103" s="13"/>
      <c r="M103" s="13"/>
      <c r="N103" s="13" t="s">
        <v>560</v>
      </c>
      <c r="O103" s="13" t="s">
        <v>19</v>
      </c>
    </row>
    <row r="104" spans="1:15" ht="45" x14ac:dyDescent="0.25">
      <c r="A104" s="13">
        <v>2025</v>
      </c>
      <c r="B104" s="13" t="s">
        <v>269</v>
      </c>
      <c r="C104" s="40" t="s">
        <v>81</v>
      </c>
      <c r="D104" s="13"/>
      <c r="E104" s="13" t="s">
        <v>13</v>
      </c>
      <c r="F104" s="13" t="s">
        <v>14</v>
      </c>
      <c r="G104" s="13" t="s">
        <v>567</v>
      </c>
      <c r="H104" s="13"/>
      <c r="I104" s="13"/>
      <c r="J104" s="13"/>
      <c r="K104" s="13"/>
      <c r="L104" s="13"/>
      <c r="M104" s="13"/>
      <c r="N104" s="13" t="s">
        <v>565</v>
      </c>
      <c r="O104" s="13" t="s">
        <v>18</v>
      </c>
    </row>
    <row r="105" spans="1:15" x14ac:dyDescent="0.25">
      <c r="A105" s="13">
        <v>2025</v>
      </c>
      <c r="B105" s="13" t="s">
        <v>269</v>
      </c>
      <c r="C105" s="40" t="s">
        <v>78</v>
      </c>
      <c r="D105" s="13"/>
      <c r="E105" s="13" t="s">
        <v>541</v>
      </c>
      <c r="F105" s="13" t="s">
        <v>40</v>
      </c>
      <c r="G105" s="13" t="s">
        <v>567</v>
      </c>
      <c r="H105" s="13"/>
      <c r="I105" s="13"/>
      <c r="J105" s="13"/>
      <c r="K105" s="13"/>
      <c r="L105" s="13"/>
      <c r="M105" s="13"/>
      <c r="N105" s="13" t="s">
        <v>571</v>
      </c>
      <c r="O105" s="13" t="s">
        <v>18</v>
      </c>
    </row>
    <row r="106" spans="1:15" x14ac:dyDescent="0.25">
      <c r="A106" s="13">
        <v>2025</v>
      </c>
      <c r="B106" s="13" t="s">
        <v>566</v>
      </c>
      <c r="C106" s="40" t="s">
        <v>57</v>
      </c>
      <c r="D106" s="13"/>
      <c r="E106" s="13" t="s">
        <v>13</v>
      </c>
      <c r="F106" s="13" t="s">
        <v>40</v>
      </c>
      <c r="G106" s="13" t="s">
        <v>580</v>
      </c>
      <c r="H106" s="13"/>
      <c r="I106" s="13"/>
      <c r="J106" s="13"/>
      <c r="K106" s="13"/>
      <c r="L106" s="13"/>
      <c r="M106" s="13"/>
      <c r="N106" s="13" t="s">
        <v>581</v>
      </c>
      <c r="O106" s="13" t="s">
        <v>18</v>
      </c>
    </row>
    <row r="107" spans="1:15" x14ac:dyDescent="0.25">
      <c r="A107" s="13">
        <v>2025</v>
      </c>
      <c r="B107" s="13" t="s">
        <v>566</v>
      </c>
      <c r="C107" s="40" t="s">
        <v>58</v>
      </c>
      <c r="D107" s="13"/>
      <c r="E107" s="13" t="s">
        <v>28</v>
      </c>
      <c r="F107" s="13" t="s">
        <v>33</v>
      </c>
      <c r="G107" s="13" t="s">
        <v>547</v>
      </c>
      <c r="H107" s="13" t="s">
        <v>610</v>
      </c>
      <c r="I107" s="13"/>
      <c r="J107" s="13"/>
      <c r="K107" s="13"/>
      <c r="L107" s="13"/>
      <c r="M107" s="13"/>
      <c r="N107" s="13" t="s">
        <v>609</v>
      </c>
      <c r="O107" s="13" t="s">
        <v>18</v>
      </c>
    </row>
    <row r="108" spans="1:15" ht="30" x14ac:dyDescent="0.25">
      <c r="A108" s="13">
        <v>2025</v>
      </c>
      <c r="B108" s="13" t="s">
        <v>566</v>
      </c>
      <c r="C108" s="40" t="s">
        <v>62</v>
      </c>
      <c r="D108" s="13"/>
      <c r="E108" s="13" t="s">
        <v>13</v>
      </c>
      <c r="F108" s="13" t="s">
        <v>40</v>
      </c>
      <c r="G108" s="13" t="s">
        <v>172</v>
      </c>
      <c r="H108" s="13"/>
      <c r="I108" s="13"/>
      <c r="J108" s="13"/>
      <c r="K108" s="13"/>
      <c r="L108" s="13"/>
      <c r="M108" s="13"/>
      <c r="N108" s="13" t="s">
        <v>602</v>
      </c>
      <c r="O108" s="13" t="s">
        <v>18</v>
      </c>
    </row>
    <row r="109" spans="1:15" ht="45" x14ac:dyDescent="0.25">
      <c r="A109" s="13">
        <v>2025</v>
      </c>
      <c r="B109" s="13" t="s">
        <v>566</v>
      </c>
      <c r="C109" s="40" t="s">
        <v>138</v>
      </c>
      <c r="D109" s="13"/>
      <c r="E109" s="13" t="s">
        <v>28</v>
      </c>
      <c r="F109" s="13" t="s">
        <v>33</v>
      </c>
      <c r="G109" s="13" t="s">
        <v>611</v>
      </c>
      <c r="H109" s="13" t="s">
        <v>612</v>
      </c>
      <c r="I109" s="13"/>
      <c r="J109" s="13"/>
      <c r="K109" s="13"/>
      <c r="L109" s="13"/>
      <c r="M109" s="13"/>
      <c r="N109" s="13" t="s">
        <v>645</v>
      </c>
      <c r="O109" s="13" t="s">
        <v>18</v>
      </c>
    </row>
    <row r="110" spans="1:15" ht="30" x14ac:dyDescent="0.25">
      <c r="A110" s="13">
        <v>2025</v>
      </c>
      <c r="B110" s="13" t="s">
        <v>566</v>
      </c>
      <c r="C110" s="40" t="s">
        <v>53</v>
      </c>
      <c r="D110" s="13"/>
      <c r="E110" s="13" t="s">
        <v>28</v>
      </c>
      <c r="F110" s="13" t="s">
        <v>40</v>
      </c>
      <c r="G110" s="13" t="s">
        <v>547</v>
      </c>
      <c r="H110" s="13"/>
      <c r="I110" s="13"/>
      <c r="J110" s="13"/>
      <c r="K110" s="13"/>
      <c r="L110" s="13"/>
      <c r="M110" s="13"/>
      <c r="N110" s="13" t="s">
        <v>613</v>
      </c>
      <c r="O110" s="13" t="s">
        <v>18</v>
      </c>
    </row>
    <row r="111" spans="1:15" ht="30" x14ac:dyDescent="0.25">
      <c r="A111" s="13">
        <v>2025</v>
      </c>
      <c r="B111" s="13" t="s">
        <v>566</v>
      </c>
      <c r="C111" s="40" t="s">
        <v>67</v>
      </c>
      <c r="D111" s="13"/>
      <c r="E111" s="13" t="s">
        <v>13</v>
      </c>
      <c r="F111" s="13" t="s">
        <v>40</v>
      </c>
      <c r="G111" s="13" t="s">
        <v>172</v>
      </c>
      <c r="H111" s="13" t="s">
        <v>614</v>
      </c>
      <c r="I111" s="13"/>
      <c r="J111" s="13"/>
      <c r="K111" s="13"/>
      <c r="L111" s="13"/>
      <c r="M111" s="13"/>
      <c r="N111" s="13" t="s">
        <v>615</v>
      </c>
      <c r="O111" s="13" t="s">
        <v>18</v>
      </c>
    </row>
    <row r="112" spans="1:15" ht="30" x14ac:dyDescent="0.25">
      <c r="A112" s="13">
        <v>2025</v>
      </c>
      <c r="B112" s="13" t="s">
        <v>566</v>
      </c>
      <c r="C112" s="40" t="s">
        <v>63</v>
      </c>
      <c r="D112" s="13"/>
      <c r="E112" s="13" t="s">
        <v>13</v>
      </c>
      <c r="F112" s="13" t="s">
        <v>40</v>
      </c>
      <c r="G112" s="13" t="s">
        <v>172</v>
      </c>
      <c r="H112" s="13" t="s">
        <v>614</v>
      </c>
      <c r="I112" s="13"/>
      <c r="J112" s="13"/>
      <c r="K112" s="13"/>
      <c r="L112" s="13"/>
      <c r="M112" s="13"/>
      <c r="N112" s="13" t="s">
        <v>616</v>
      </c>
      <c r="O112" s="13" t="s">
        <v>18</v>
      </c>
    </row>
    <row r="113" spans="1:15" ht="30" x14ac:dyDescent="0.25">
      <c r="A113" s="13">
        <v>2025</v>
      </c>
      <c r="B113" s="13" t="s">
        <v>566</v>
      </c>
      <c r="C113" s="40" t="s">
        <v>60</v>
      </c>
      <c r="D113" s="13"/>
      <c r="E113" s="13" t="s">
        <v>13</v>
      </c>
      <c r="F113" s="13" t="s">
        <v>32</v>
      </c>
      <c r="G113" s="13" t="s">
        <v>622</v>
      </c>
      <c r="H113" s="13"/>
      <c r="I113" s="13"/>
      <c r="J113" s="13"/>
      <c r="K113" s="13"/>
      <c r="L113" s="13"/>
      <c r="M113" s="13"/>
      <c r="N113" s="13" t="s">
        <v>623</v>
      </c>
      <c r="O113" s="13" t="s">
        <v>18</v>
      </c>
    </row>
    <row r="114" spans="1:15" ht="75" x14ac:dyDescent="0.25">
      <c r="A114" s="13">
        <v>2025</v>
      </c>
      <c r="B114" s="13" t="s">
        <v>566</v>
      </c>
      <c r="C114" s="40" t="s">
        <v>69</v>
      </c>
      <c r="D114" s="13"/>
      <c r="E114" s="13" t="s">
        <v>540</v>
      </c>
      <c r="F114" s="13" t="s">
        <v>32</v>
      </c>
      <c r="G114" s="13" t="s">
        <v>624</v>
      </c>
      <c r="H114" s="13" t="s">
        <v>625</v>
      </c>
      <c r="I114" s="13"/>
      <c r="J114" s="13"/>
      <c r="K114" s="13"/>
      <c r="L114" s="13"/>
      <c r="M114" s="13"/>
      <c r="N114" s="13" t="s">
        <v>642</v>
      </c>
      <c r="O114" s="13" t="s">
        <v>18</v>
      </c>
    </row>
    <row r="115" spans="1:15" ht="30" x14ac:dyDescent="0.25">
      <c r="A115" s="13">
        <v>2025</v>
      </c>
      <c r="B115" s="13" t="s">
        <v>646</v>
      </c>
      <c r="C115" s="40" t="s">
        <v>52</v>
      </c>
      <c r="D115" s="13"/>
      <c r="E115" s="13" t="s">
        <v>540</v>
      </c>
      <c r="F115" s="13" t="s">
        <v>40</v>
      </c>
      <c r="G115" s="13" t="s">
        <v>647</v>
      </c>
      <c r="H115" s="13"/>
      <c r="I115" s="13"/>
      <c r="J115" s="13"/>
      <c r="K115" s="13"/>
      <c r="L115" s="13"/>
      <c r="M115" s="13"/>
      <c r="N115" s="13" t="s">
        <v>648</v>
      </c>
      <c r="O115" s="13" t="s">
        <v>18</v>
      </c>
    </row>
    <row r="116" spans="1:15" ht="120" x14ac:dyDescent="0.25">
      <c r="A116" s="13">
        <v>2025</v>
      </c>
      <c r="B116" s="13" t="s">
        <v>646</v>
      </c>
      <c r="C116" s="40" t="s">
        <v>53</v>
      </c>
      <c r="D116" s="13"/>
      <c r="E116" s="13" t="s">
        <v>13</v>
      </c>
      <c r="F116" s="13" t="s">
        <v>40</v>
      </c>
      <c r="G116" s="13" t="s">
        <v>250</v>
      </c>
      <c r="H116" s="13"/>
      <c r="I116" s="13"/>
      <c r="J116" s="13"/>
      <c r="K116" s="13"/>
      <c r="L116" s="13"/>
      <c r="M116" s="13"/>
      <c r="N116" s="13" t="s">
        <v>650</v>
      </c>
      <c r="O116" s="13" t="s">
        <v>18</v>
      </c>
    </row>
    <row r="117" spans="1:15" ht="30" x14ac:dyDescent="0.25">
      <c r="A117" s="13">
        <v>2025</v>
      </c>
      <c r="B117" s="13" t="s">
        <v>646</v>
      </c>
      <c r="C117" s="40" t="s">
        <v>67</v>
      </c>
      <c r="D117" s="13"/>
      <c r="E117" s="13" t="s">
        <v>13</v>
      </c>
      <c r="F117" s="13" t="s">
        <v>40</v>
      </c>
      <c r="G117" s="13" t="s">
        <v>250</v>
      </c>
      <c r="H117" s="13"/>
      <c r="I117" s="13"/>
      <c r="J117" s="13"/>
      <c r="K117" s="13"/>
      <c r="L117" s="13"/>
      <c r="M117" s="13"/>
      <c r="N117" s="13" t="s">
        <v>651</v>
      </c>
      <c r="O117" s="13" t="s">
        <v>18</v>
      </c>
    </row>
    <row r="118" spans="1:15" x14ac:dyDescent="0.25">
      <c r="A118" s="13">
        <v>2025</v>
      </c>
      <c r="B118" s="13" t="s">
        <v>652</v>
      </c>
      <c r="C118" s="40" t="s">
        <v>79</v>
      </c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 t="s">
        <v>19</v>
      </c>
    </row>
    <row r="119" spans="1:15" x14ac:dyDescent="0.25">
      <c r="A119" s="13">
        <v>2024</v>
      </c>
      <c r="B119" s="13" t="s">
        <v>655</v>
      </c>
      <c r="C119" s="40" t="s">
        <v>56</v>
      </c>
      <c r="D119" s="13"/>
      <c r="E119" s="13"/>
      <c r="F119" s="13"/>
      <c r="G119" s="13"/>
      <c r="H119" s="13"/>
      <c r="I119" s="13" t="s">
        <v>272</v>
      </c>
      <c r="J119" s="13" t="s">
        <v>270</v>
      </c>
      <c r="K119" s="13">
        <v>51313</v>
      </c>
      <c r="L119" s="13"/>
      <c r="M119" s="13"/>
      <c r="N119" s="13"/>
      <c r="O119" s="13" t="s">
        <v>19</v>
      </c>
    </row>
    <row r="120" spans="1:15" x14ac:dyDescent="0.25">
      <c r="A120" s="13">
        <v>2025</v>
      </c>
      <c r="B120" s="13" t="s">
        <v>646</v>
      </c>
      <c r="C120" s="40" t="s">
        <v>60</v>
      </c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 t="s">
        <v>19</v>
      </c>
    </row>
    <row r="121" spans="1:15" x14ac:dyDescent="0.25">
      <c r="A121" s="13">
        <v>2025</v>
      </c>
      <c r="B121" s="13" t="s">
        <v>652</v>
      </c>
      <c r="C121" s="40" t="s">
        <v>60</v>
      </c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 t="s">
        <v>19</v>
      </c>
    </row>
    <row r="122" spans="1:15" x14ac:dyDescent="0.25">
      <c r="A122" s="13">
        <v>2025</v>
      </c>
      <c r="B122" s="13" t="s">
        <v>652</v>
      </c>
      <c r="C122" s="40" t="s">
        <v>59</v>
      </c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 t="s">
        <v>18</v>
      </c>
    </row>
  </sheetData>
  <mergeCells count="2">
    <mergeCell ref="A1:B1"/>
    <mergeCell ref="C1:O1"/>
  </mergeCells>
  <conditionalFormatting sqref="O2:O7 O13:O25 O29:O35 O39:O50 O52:O76 O78:O1048576">
    <cfRule type="containsText" dxfId="43" priority="46" operator="containsText" text="En cours">
      <formula>NOT(ISERROR(SEARCH("En cours",O2)))</formula>
    </cfRule>
    <cfRule type="containsText" dxfId="42" priority="47" operator="containsText" text="Annulé">
      <formula>NOT(ISERROR(SEARCH("Annulé",O2)))</formula>
    </cfRule>
    <cfRule type="containsText" dxfId="41" priority="49" operator="containsText" text="Terminé">
      <formula>NOT(ISERROR(SEARCH("Terminé",O2)))</formula>
    </cfRule>
  </conditionalFormatting>
  <conditionalFormatting sqref="O8">
    <cfRule type="containsText" dxfId="40" priority="40" operator="containsText" text="En cours">
      <formula>NOT(ISERROR(SEARCH("En cours",O8)))</formula>
    </cfRule>
    <cfRule type="containsText" dxfId="39" priority="41" operator="containsText" text="Annulé">
      <formula>NOT(ISERROR(SEARCH("Annulé",O8)))</formula>
    </cfRule>
    <cfRule type="containsText" dxfId="38" priority="42" operator="containsText" text="Terminé">
      <formula>NOT(ISERROR(SEARCH("Terminé",O8)))</formula>
    </cfRule>
  </conditionalFormatting>
  <conditionalFormatting sqref="O9">
    <cfRule type="containsText" dxfId="37" priority="37" operator="containsText" text="En cours">
      <formula>NOT(ISERROR(SEARCH("En cours",O9)))</formula>
    </cfRule>
    <cfRule type="containsText" dxfId="36" priority="38" operator="containsText" text="Annulé">
      <formula>NOT(ISERROR(SEARCH("Annulé",O9)))</formula>
    </cfRule>
    <cfRule type="containsText" dxfId="35" priority="39" operator="containsText" text="Terminé">
      <formula>NOT(ISERROR(SEARCH("Terminé",O9)))</formula>
    </cfRule>
  </conditionalFormatting>
  <conditionalFormatting sqref="O10">
    <cfRule type="containsText" dxfId="34" priority="34" operator="containsText" text="En cours">
      <formula>NOT(ISERROR(SEARCH("En cours",O10)))</formula>
    </cfRule>
    <cfRule type="containsText" dxfId="33" priority="35" operator="containsText" text="Annulé">
      <formula>NOT(ISERROR(SEARCH("Annulé",O10)))</formula>
    </cfRule>
    <cfRule type="containsText" dxfId="32" priority="36" operator="containsText" text="Terminé">
      <formula>NOT(ISERROR(SEARCH("Terminé",O10)))</formula>
    </cfRule>
  </conditionalFormatting>
  <conditionalFormatting sqref="O11">
    <cfRule type="containsText" dxfId="31" priority="31" operator="containsText" text="En cours">
      <formula>NOT(ISERROR(SEARCH("En cours",O11)))</formula>
    </cfRule>
    <cfRule type="containsText" dxfId="30" priority="32" operator="containsText" text="Annulé">
      <formula>NOT(ISERROR(SEARCH("Annulé",O11)))</formula>
    </cfRule>
    <cfRule type="containsText" dxfId="29" priority="33" operator="containsText" text="Terminé">
      <formula>NOT(ISERROR(SEARCH("Terminé",O11)))</formula>
    </cfRule>
  </conditionalFormatting>
  <conditionalFormatting sqref="O12">
    <cfRule type="containsText" dxfId="28" priority="28" operator="containsText" text="En cours">
      <formula>NOT(ISERROR(SEARCH("En cours",O12)))</formula>
    </cfRule>
    <cfRule type="containsText" dxfId="27" priority="29" operator="containsText" text="Annulé">
      <formula>NOT(ISERROR(SEARCH("Annulé",O12)))</formula>
    </cfRule>
    <cfRule type="containsText" dxfId="26" priority="30" operator="containsText" text="Terminé">
      <formula>NOT(ISERROR(SEARCH("Terminé",O12)))</formula>
    </cfRule>
  </conditionalFormatting>
  <conditionalFormatting sqref="O26">
    <cfRule type="containsText" dxfId="25" priority="25" operator="containsText" text="En cours">
      <formula>NOT(ISERROR(SEARCH("En cours",O26)))</formula>
    </cfRule>
    <cfRule type="containsText" dxfId="24" priority="26" operator="containsText" text="Annulé">
      <formula>NOT(ISERROR(SEARCH("Annulé",O26)))</formula>
    </cfRule>
    <cfRule type="containsText" dxfId="23" priority="27" operator="containsText" text="Terminé">
      <formula>NOT(ISERROR(SEARCH("Terminé",O26)))</formula>
    </cfRule>
  </conditionalFormatting>
  <conditionalFormatting sqref="O27">
    <cfRule type="containsText" dxfId="22" priority="22" operator="containsText" text="En cours">
      <formula>NOT(ISERROR(SEARCH("En cours",O27)))</formula>
    </cfRule>
    <cfRule type="containsText" dxfId="21" priority="23" operator="containsText" text="Annulé">
      <formula>NOT(ISERROR(SEARCH("Annulé",O27)))</formula>
    </cfRule>
    <cfRule type="containsText" dxfId="20" priority="24" operator="containsText" text="Terminé">
      <formula>NOT(ISERROR(SEARCH("Terminé",O27)))</formula>
    </cfRule>
  </conditionalFormatting>
  <conditionalFormatting sqref="O28">
    <cfRule type="containsText" dxfId="19" priority="19" operator="containsText" text="En cours">
      <formula>NOT(ISERROR(SEARCH("En cours",O28)))</formula>
    </cfRule>
    <cfRule type="containsText" dxfId="18" priority="20" operator="containsText" text="Annulé">
      <formula>NOT(ISERROR(SEARCH("Annulé",O28)))</formula>
    </cfRule>
    <cfRule type="containsText" dxfId="17" priority="21" operator="containsText" text="Terminé">
      <formula>NOT(ISERROR(SEARCH("Terminé",O28)))</formula>
    </cfRule>
  </conditionalFormatting>
  <conditionalFormatting sqref="O36">
    <cfRule type="containsText" dxfId="16" priority="16" operator="containsText" text="En cours">
      <formula>NOT(ISERROR(SEARCH("En cours",O36)))</formula>
    </cfRule>
    <cfRule type="containsText" dxfId="15" priority="17" operator="containsText" text="Annulé">
      <formula>NOT(ISERROR(SEARCH("Annulé",O36)))</formula>
    </cfRule>
    <cfRule type="containsText" dxfId="14" priority="18" operator="containsText" text="Terminé">
      <formula>NOT(ISERROR(SEARCH("Terminé",O36)))</formula>
    </cfRule>
  </conditionalFormatting>
  <conditionalFormatting sqref="O37">
    <cfRule type="containsText" dxfId="13" priority="13" operator="containsText" text="En cours">
      <formula>NOT(ISERROR(SEARCH("En cours",O37)))</formula>
    </cfRule>
    <cfRule type="containsText" dxfId="12" priority="14" operator="containsText" text="Annulé">
      <formula>NOT(ISERROR(SEARCH("Annulé",O37)))</formula>
    </cfRule>
    <cfRule type="containsText" dxfId="11" priority="15" operator="containsText" text="Terminé">
      <formula>NOT(ISERROR(SEARCH("Terminé",O37)))</formula>
    </cfRule>
  </conditionalFormatting>
  <conditionalFormatting sqref="O38">
    <cfRule type="containsText" dxfId="10" priority="10" operator="containsText" text="En cours">
      <formula>NOT(ISERROR(SEARCH("En cours",O38)))</formula>
    </cfRule>
    <cfRule type="containsText" dxfId="9" priority="11" operator="containsText" text="Annulé">
      <formula>NOT(ISERROR(SEARCH("Annulé",O38)))</formula>
    </cfRule>
    <cfRule type="containsText" dxfId="8" priority="12" operator="containsText" text="Terminé">
      <formula>NOT(ISERROR(SEARCH("Terminé",O38)))</formula>
    </cfRule>
  </conditionalFormatting>
  <conditionalFormatting sqref="O51">
    <cfRule type="containsText" dxfId="7" priority="4" operator="containsText" text="En cours">
      <formula>NOT(ISERROR(SEARCH("En cours",O51)))</formula>
    </cfRule>
    <cfRule type="containsText" dxfId="6" priority="5" operator="containsText" text="Annulé">
      <formula>NOT(ISERROR(SEARCH("Annulé",O51)))</formula>
    </cfRule>
    <cfRule type="containsText" dxfId="5" priority="6" operator="containsText" text="Terminé">
      <formula>NOT(ISERROR(SEARCH("Terminé",O51)))</formula>
    </cfRule>
  </conditionalFormatting>
  <conditionalFormatting sqref="O77">
    <cfRule type="containsText" dxfId="4" priority="1" operator="containsText" text="En cours">
      <formula>NOT(ISERROR(SEARCH("En cours",O77)))</formula>
    </cfRule>
    <cfRule type="containsText" dxfId="3" priority="2" operator="containsText" text="Annulé">
      <formula>NOT(ISERROR(SEARCH("Annulé",O77)))</formula>
    </cfRule>
    <cfRule type="containsText" dxfId="2" priority="3" operator="containsText" text="Terminé">
      <formula>NOT(ISERROR(SEARCH("Terminé",O77)))</formula>
    </cfRule>
  </conditionalFormatting>
  <hyperlinks>
    <hyperlink ref="A1:B1" location="Accueil!A1" display="ACCUEIL" xr:uid="{A5DC9560-73D9-44CD-8F4C-5F1922FD8A7A}"/>
  </hyperlink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D677102-FB8F-45C9-9EF7-F0418B3A4D42}">
          <x14:formula1>
            <xm:f>ListeBBB!$A:$A</xm:f>
          </x14:formula1>
          <xm:sqref>E2:E1048576</xm:sqref>
        </x14:dataValidation>
        <x14:dataValidation type="list" allowBlank="1" showInputMessage="1" showErrorMessage="1" xr:uid="{8D426307-0761-4606-AAA5-429C3C236AF9}">
          <x14:formula1>
            <xm:f>ListeBBB!$B:$B</xm:f>
          </x14:formula1>
          <xm:sqref>O2:O1048576</xm:sqref>
        </x14:dataValidation>
        <x14:dataValidation type="list" allowBlank="1" showInputMessage="1" showErrorMessage="1" xr:uid="{F3C804BF-ADC8-47AF-AA9B-69903935A0C2}">
          <x14:formula1>
            <xm:f>ListeBBB!$C:$C</xm:f>
          </x14:formula1>
          <xm:sqref>F2:F1048576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70988-1F9A-44B5-B9ED-0F381E230CBE}">
  <sheetPr codeName="Feuil1"/>
  <dimension ref="A1:M23"/>
  <sheetViews>
    <sheetView workbookViewId="0">
      <pane ySplit="3" topLeftCell="A19" activePane="bottomLeft" state="frozen"/>
      <selection activeCell="B1" sqref="B1"/>
      <selection pane="bottomLeft" activeCell="G44" sqref="G44"/>
    </sheetView>
  </sheetViews>
  <sheetFormatPr baseColWidth="10" defaultRowHeight="15" x14ac:dyDescent="0.25"/>
  <cols>
    <col min="1" max="1" width="10.140625" customWidth="1"/>
    <col min="2" max="2" width="9.140625" customWidth="1"/>
    <col min="3" max="3" width="7.140625" style="20" customWidth="1"/>
    <col min="4" max="4" width="8.7109375" bestFit="1" customWidth="1"/>
    <col min="5" max="5" width="20.85546875" customWidth="1"/>
    <col min="6" max="6" width="13.140625" customWidth="1"/>
    <col min="7" max="7" width="22" customWidth="1"/>
    <col min="8" max="8" width="32.5703125" style="24" customWidth="1"/>
    <col min="9" max="9" width="17.85546875" customWidth="1"/>
    <col min="10" max="10" width="24.7109375" customWidth="1"/>
    <col min="11" max="11" width="140.140625" style="25" bestFit="1" customWidth="1"/>
    <col min="12" max="12" width="26.85546875" customWidth="1"/>
    <col min="13" max="13" width="15.85546875" customWidth="1"/>
  </cols>
  <sheetData>
    <row r="1" spans="1:13" ht="20.25" customHeight="1" x14ac:dyDescent="0.25">
      <c r="A1" s="98" t="s">
        <v>35</v>
      </c>
      <c r="B1" s="98"/>
      <c r="C1" s="99" t="s">
        <v>38</v>
      </c>
      <c r="D1" s="99"/>
      <c r="E1" s="99"/>
      <c r="F1" s="99"/>
      <c r="G1" s="99"/>
      <c r="H1" s="99"/>
      <c r="I1" s="99"/>
      <c r="J1" s="99"/>
      <c r="K1" s="99"/>
      <c r="L1" s="99"/>
      <c r="M1" s="99"/>
    </row>
    <row r="3" spans="1:13" ht="15.75" thickBot="1" x14ac:dyDescent="0.3">
      <c r="A3" s="9" t="s">
        <v>3</v>
      </c>
      <c r="B3" s="9" t="s">
        <v>25</v>
      </c>
      <c r="C3" s="21" t="s">
        <v>26</v>
      </c>
      <c r="D3" s="9" t="s">
        <v>4</v>
      </c>
      <c r="E3" s="10" t="s">
        <v>27</v>
      </c>
      <c r="F3" s="9" t="s">
        <v>21</v>
      </c>
      <c r="G3" s="9" t="s">
        <v>12</v>
      </c>
      <c r="H3" s="22" t="s">
        <v>672</v>
      </c>
      <c r="I3" s="9" t="s">
        <v>673</v>
      </c>
      <c r="J3" s="9" t="s">
        <v>674</v>
      </c>
      <c r="K3" s="33" t="s">
        <v>10</v>
      </c>
      <c r="L3" s="8" t="s">
        <v>41</v>
      </c>
      <c r="M3" s="8" t="s">
        <v>11</v>
      </c>
    </row>
    <row r="4" spans="1:13" ht="90" x14ac:dyDescent="0.25">
      <c r="A4" s="15">
        <v>2024</v>
      </c>
      <c r="B4" s="15" t="s">
        <v>77</v>
      </c>
      <c r="C4" s="18" t="s">
        <v>78</v>
      </c>
      <c r="D4" s="15" t="s">
        <v>90</v>
      </c>
      <c r="E4" s="28">
        <v>45684</v>
      </c>
      <c r="F4" s="15" t="s">
        <v>42</v>
      </c>
      <c r="G4" s="15" t="s">
        <v>22</v>
      </c>
      <c r="H4" s="30" t="s">
        <v>88</v>
      </c>
      <c r="I4" s="15" t="s">
        <v>89</v>
      </c>
      <c r="J4" s="15" t="s">
        <v>91</v>
      </c>
      <c r="K4" s="31" t="s">
        <v>92</v>
      </c>
      <c r="L4" s="16"/>
      <c r="M4" s="16" t="s">
        <v>29</v>
      </c>
    </row>
    <row r="5" spans="1:13" ht="90" x14ac:dyDescent="0.25">
      <c r="A5" s="15">
        <v>2025</v>
      </c>
      <c r="B5" s="15" t="s">
        <v>46</v>
      </c>
      <c r="C5" s="18" t="s">
        <v>79</v>
      </c>
      <c r="D5" s="15" t="s">
        <v>120</v>
      </c>
      <c r="E5" s="28">
        <v>45684</v>
      </c>
      <c r="F5" s="15" t="s">
        <v>42</v>
      </c>
      <c r="G5" s="15" t="s">
        <v>22</v>
      </c>
      <c r="H5" s="11" t="s">
        <v>93</v>
      </c>
      <c r="I5" s="15" t="s">
        <v>94</v>
      </c>
      <c r="J5" s="15" t="s">
        <v>95</v>
      </c>
      <c r="K5" s="32" t="s">
        <v>96</v>
      </c>
      <c r="L5" s="15"/>
      <c r="M5" s="15" t="s">
        <v>29</v>
      </c>
    </row>
    <row r="6" spans="1:13" x14ac:dyDescent="0.25">
      <c r="A6" s="15">
        <v>2025</v>
      </c>
      <c r="B6" s="15" t="s">
        <v>46</v>
      </c>
      <c r="C6" s="18" t="s">
        <v>80</v>
      </c>
      <c r="D6" s="15"/>
      <c r="E6" s="28">
        <v>45699</v>
      </c>
      <c r="F6" s="15" t="s">
        <v>82</v>
      </c>
      <c r="G6" s="15" t="s">
        <v>85</v>
      </c>
      <c r="H6" s="11" t="s">
        <v>97</v>
      </c>
      <c r="I6" s="15" t="s">
        <v>98</v>
      </c>
      <c r="J6" s="15"/>
      <c r="K6" s="15"/>
      <c r="L6" s="15"/>
      <c r="M6" s="15" t="s">
        <v>30</v>
      </c>
    </row>
    <row r="7" spans="1:13" ht="75" x14ac:dyDescent="0.25">
      <c r="A7" s="15">
        <v>2025</v>
      </c>
      <c r="B7" s="17" t="s">
        <v>47</v>
      </c>
      <c r="C7" s="19" t="s">
        <v>54</v>
      </c>
      <c r="D7" s="17" t="s">
        <v>119</v>
      </c>
      <c r="E7" s="29">
        <v>45714</v>
      </c>
      <c r="F7" s="15" t="s">
        <v>42</v>
      </c>
      <c r="G7" s="17" t="s">
        <v>22</v>
      </c>
      <c r="H7" s="13" t="s">
        <v>99</v>
      </c>
      <c r="I7" s="17" t="s">
        <v>100</v>
      </c>
      <c r="J7" s="17" t="s">
        <v>101</v>
      </c>
      <c r="K7" s="34" t="s">
        <v>102</v>
      </c>
      <c r="L7" s="15"/>
      <c r="M7" s="15" t="s">
        <v>29</v>
      </c>
    </row>
    <row r="8" spans="1:13" ht="60" x14ac:dyDescent="0.25">
      <c r="A8" s="15">
        <v>2025</v>
      </c>
      <c r="B8" s="17" t="s">
        <v>47</v>
      </c>
      <c r="C8" s="19" t="s">
        <v>81</v>
      </c>
      <c r="D8" s="17"/>
      <c r="E8" s="29">
        <v>45726</v>
      </c>
      <c r="F8" s="17" t="s">
        <v>44</v>
      </c>
      <c r="G8" s="17" t="s">
        <v>86</v>
      </c>
      <c r="H8" s="13" t="s">
        <v>103</v>
      </c>
      <c r="I8" s="17"/>
      <c r="J8" s="17"/>
      <c r="K8" s="34" t="s">
        <v>104</v>
      </c>
      <c r="L8" s="17"/>
      <c r="M8" s="17" t="s">
        <v>29</v>
      </c>
    </row>
    <row r="9" spans="1:13" ht="30" x14ac:dyDescent="0.25">
      <c r="A9" s="15">
        <v>2025</v>
      </c>
      <c r="B9" s="17" t="s">
        <v>48</v>
      </c>
      <c r="C9" s="19" t="s">
        <v>65</v>
      </c>
      <c r="D9" s="17"/>
      <c r="E9" s="29">
        <v>45741</v>
      </c>
      <c r="F9" s="17" t="s">
        <v>43</v>
      </c>
      <c r="G9" s="17" t="s">
        <v>85</v>
      </c>
      <c r="H9" s="35" t="s">
        <v>105</v>
      </c>
      <c r="I9" s="17" t="s">
        <v>106</v>
      </c>
      <c r="J9" s="17"/>
      <c r="K9" s="34" t="s">
        <v>107</v>
      </c>
      <c r="L9" s="17"/>
      <c r="M9" s="17" t="s">
        <v>30</v>
      </c>
    </row>
    <row r="10" spans="1:13" ht="90" x14ac:dyDescent="0.25">
      <c r="A10" s="15">
        <v>2025</v>
      </c>
      <c r="B10" s="17" t="s">
        <v>48</v>
      </c>
      <c r="C10" s="19" t="s">
        <v>66</v>
      </c>
      <c r="D10" s="17" t="s">
        <v>118</v>
      </c>
      <c r="E10" s="29">
        <v>45742</v>
      </c>
      <c r="F10" s="15" t="s">
        <v>42</v>
      </c>
      <c r="G10" s="17" t="s">
        <v>22</v>
      </c>
      <c r="H10" s="23" t="s">
        <v>108</v>
      </c>
      <c r="I10" s="17" t="s">
        <v>109</v>
      </c>
      <c r="J10" s="17"/>
      <c r="K10" s="36" t="s">
        <v>110</v>
      </c>
      <c r="L10" s="17"/>
      <c r="M10" s="17" t="s">
        <v>30</v>
      </c>
    </row>
    <row r="11" spans="1:13" ht="45" x14ac:dyDescent="0.25">
      <c r="A11" s="15">
        <v>2025</v>
      </c>
      <c r="B11" s="17" t="s">
        <v>48</v>
      </c>
      <c r="C11" s="19" t="s">
        <v>53</v>
      </c>
      <c r="D11" s="17"/>
      <c r="E11" s="29">
        <v>45748</v>
      </c>
      <c r="F11" s="15" t="s">
        <v>42</v>
      </c>
      <c r="G11" s="17" t="s">
        <v>22</v>
      </c>
      <c r="H11" s="23" t="s">
        <v>111</v>
      </c>
      <c r="I11" s="17" t="s">
        <v>112</v>
      </c>
      <c r="J11" s="17" t="s">
        <v>114</v>
      </c>
      <c r="K11" s="34" t="s">
        <v>113</v>
      </c>
      <c r="L11" s="17"/>
      <c r="M11" s="17" t="s">
        <v>29</v>
      </c>
    </row>
    <row r="12" spans="1:13" ht="90" x14ac:dyDescent="0.25">
      <c r="A12" s="15">
        <v>2025</v>
      </c>
      <c r="B12" s="17" t="s">
        <v>49</v>
      </c>
      <c r="C12" s="19" t="s">
        <v>84</v>
      </c>
      <c r="D12" s="17" t="s">
        <v>117</v>
      </c>
      <c r="E12" s="29">
        <v>45772</v>
      </c>
      <c r="F12" s="15" t="s">
        <v>42</v>
      </c>
      <c r="G12" s="17" t="s">
        <v>22</v>
      </c>
      <c r="H12" s="37" t="s">
        <v>115</v>
      </c>
      <c r="I12" s="17" t="s">
        <v>116</v>
      </c>
      <c r="J12" s="17" t="s">
        <v>121</v>
      </c>
      <c r="K12" s="36" t="s">
        <v>122</v>
      </c>
      <c r="L12" s="17"/>
      <c r="M12" s="17" t="s">
        <v>29</v>
      </c>
    </row>
    <row r="13" spans="1:13" ht="75" x14ac:dyDescent="0.25">
      <c r="A13" s="15">
        <v>2025</v>
      </c>
      <c r="B13" s="17" t="s">
        <v>49</v>
      </c>
      <c r="C13" s="19" t="s">
        <v>63</v>
      </c>
      <c r="D13" s="17"/>
      <c r="E13" s="29">
        <v>45776</v>
      </c>
      <c r="F13" s="15" t="s">
        <v>42</v>
      </c>
      <c r="G13" s="17" t="s">
        <v>22</v>
      </c>
      <c r="H13" s="37" t="s">
        <v>123</v>
      </c>
      <c r="I13" s="17" t="s">
        <v>124</v>
      </c>
      <c r="J13" s="17" t="s">
        <v>125</v>
      </c>
      <c r="K13" s="36" t="s">
        <v>126</v>
      </c>
      <c r="L13" s="17"/>
      <c r="M13" s="17" t="s">
        <v>30</v>
      </c>
    </row>
    <row r="14" spans="1:13" ht="60" x14ac:dyDescent="0.25">
      <c r="A14" s="15">
        <v>2025</v>
      </c>
      <c r="B14" s="17" t="s">
        <v>49</v>
      </c>
      <c r="C14" s="19" t="s">
        <v>74</v>
      </c>
      <c r="D14" s="17"/>
      <c r="E14" s="29">
        <v>45776</v>
      </c>
      <c r="F14" s="15" t="s">
        <v>42</v>
      </c>
      <c r="G14" s="17" t="s">
        <v>22</v>
      </c>
      <c r="H14" s="38" t="s">
        <v>127</v>
      </c>
      <c r="I14" s="17" t="s">
        <v>128</v>
      </c>
      <c r="J14" s="15" t="s">
        <v>129</v>
      </c>
      <c r="K14" s="34" t="s">
        <v>130</v>
      </c>
      <c r="L14" s="17"/>
      <c r="M14" s="15" t="s">
        <v>29</v>
      </c>
    </row>
    <row r="15" spans="1:13" ht="60" x14ac:dyDescent="0.25">
      <c r="A15" s="15">
        <v>2025</v>
      </c>
      <c r="B15" s="15" t="s">
        <v>49</v>
      </c>
      <c r="C15" s="19" t="s">
        <v>68</v>
      </c>
      <c r="D15" s="17"/>
      <c r="E15" s="28">
        <v>45783</v>
      </c>
      <c r="F15" s="17" t="s">
        <v>43</v>
      </c>
      <c r="G15" s="17" t="s">
        <v>23</v>
      </c>
      <c r="H15" s="23" t="s">
        <v>131</v>
      </c>
      <c r="I15" s="17"/>
      <c r="J15" s="15"/>
      <c r="K15" s="36" t="s">
        <v>132</v>
      </c>
      <c r="L15" s="17"/>
      <c r="M15" s="15" t="s">
        <v>30</v>
      </c>
    </row>
    <row r="16" spans="1:13" ht="90" x14ac:dyDescent="0.25">
      <c r="A16" s="15">
        <v>2025</v>
      </c>
      <c r="B16" s="15" t="s">
        <v>50</v>
      </c>
      <c r="C16" s="19" t="s">
        <v>51</v>
      </c>
      <c r="D16" s="17"/>
      <c r="E16" s="28">
        <v>45783</v>
      </c>
      <c r="F16" s="17" t="s">
        <v>83</v>
      </c>
      <c r="G16" s="17" t="s">
        <v>87</v>
      </c>
      <c r="H16" s="24" t="s">
        <v>133</v>
      </c>
      <c r="I16" s="17"/>
      <c r="J16" s="15"/>
      <c r="K16" s="36" t="s">
        <v>134</v>
      </c>
      <c r="L16" s="17"/>
      <c r="M16" s="15" t="s">
        <v>30</v>
      </c>
    </row>
    <row r="17" spans="1:13" ht="75" x14ac:dyDescent="0.25">
      <c r="A17" s="17">
        <v>2025</v>
      </c>
      <c r="B17" s="17" t="s">
        <v>50</v>
      </c>
      <c r="C17" s="19" t="s">
        <v>60</v>
      </c>
      <c r="D17" s="17"/>
      <c r="E17" s="29">
        <v>45795</v>
      </c>
      <c r="F17" s="17" t="s">
        <v>83</v>
      </c>
      <c r="G17" s="17" t="s">
        <v>23</v>
      </c>
      <c r="H17" s="23" t="s">
        <v>135</v>
      </c>
      <c r="I17" s="17" t="s">
        <v>136</v>
      </c>
      <c r="J17" s="17"/>
      <c r="K17" s="36" t="s">
        <v>137</v>
      </c>
      <c r="L17" s="17"/>
      <c r="M17" s="17" t="s">
        <v>29</v>
      </c>
    </row>
    <row r="18" spans="1:13" ht="60" x14ac:dyDescent="0.25">
      <c r="A18" s="17">
        <v>2025</v>
      </c>
      <c r="B18" s="17" t="s">
        <v>50</v>
      </c>
      <c r="C18" s="19" t="s">
        <v>141</v>
      </c>
      <c r="D18" s="17" t="s">
        <v>275</v>
      </c>
      <c r="E18" s="29">
        <v>45811</v>
      </c>
      <c r="F18" s="17" t="s">
        <v>43</v>
      </c>
      <c r="G18" s="17" t="s">
        <v>23</v>
      </c>
      <c r="H18" s="13" t="s">
        <v>273</v>
      </c>
      <c r="I18" s="17" t="s">
        <v>274</v>
      </c>
      <c r="J18" s="17"/>
      <c r="K18" s="89" t="s">
        <v>493</v>
      </c>
      <c r="L18" s="13" t="s">
        <v>494</v>
      </c>
      <c r="M18" s="17" t="s">
        <v>30</v>
      </c>
    </row>
    <row r="19" spans="1:13" x14ac:dyDescent="0.25">
      <c r="A19" s="17">
        <v>2025</v>
      </c>
      <c r="B19" s="17" t="s">
        <v>525</v>
      </c>
      <c r="C19" s="19" t="s">
        <v>65</v>
      </c>
      <c r="D19" s="17" t="s">
        <v>526</v>
      </c>
      <c r="E19" s="29">
        <v>45820</v>
      </c>
      <c r="F19" s="17"/>
      <c r="G19" s="17"/>
      <c r="H19" s="13"/>
      <c r="I19" s="17"/>
      <c r="J19" s="17"/>
      <c r="K19" s="17"/>
      <c r="L19" s="17"/>
      <c r="M19" s="17"/>
    </row>
    <row r="20" spans="1:13" x14ac:dyDescent="0.25">
      <c r="A20" s="17">
        <v>2025</v>
      </c>
      <c r="B20" s="17" t="s">
        <v>269</v>
      </c>
      <c r="C20" s="19" t="s">
        <v>51</v>
      </c>
      <c r="D20" s="17" t="s">
        <v>568</v>
      </c>
      <c r="E20" s="29">
        <v>45839</v>
      </c>
      <c r="F20" s="17"/>
      <c r="G20" s="17"/>
      <c r="I20" s="17"/>
      <c r="J20" s="17"/>
      <c r="K20" s="92"/>
      <c r="L20" s="17"/>
      <c r="M20" s="17"/>
    </row>
    <row r="21" spans="1:13" x14ac:dyDescent="0.25">
      <c r="A21" s="17">
        <v>2025</v>
      </c>
      <c r="B21" s="17" t="s">
        <v>566</v>
      </c>
      <c r="C21" s="19" t="s">
        <v>140</v>
      </c>
      <c r="D21" s="17" t="s">
        <v>603</v>
      </c>
      <c r="E21" s="29">
        <v>45847</v>
      </c>
      <c r="F21" s="17"/>
      <c r="G21" s="17"/>
      <c r="H21" s="13"/>
      <c r="I21" s="17"/>
      <c r="J21" s="17"/>
      <c r="K21" s="89"/>
      <c r="L21" s="17" t="s">
        <v>604</v>
      </c>
      <c r="M21" s="17" t="s">
        <v>29</v>
      </c>
    </row>
    <row r="22" spans="1:13" x14ac:dyDescent="0.25">
      <c r="A22" s="17">
        <v>2025</v>
      </c>
      <c r="B22" s="17" t="s">
        <v>566</v>
      </c>
      <c r="C22" s="19" t="s">
        <v>74</v>
      </c>
      <c r="D22" s="17" t="s">
        <v>633</v>
      </c>
      <c r="E22" s="29">
        <v>45863</v>
      </c>
      <c r="F22" s="17"/>
      <c r="G22" s="17"/>
      <c r="H22" s="13"/>
      <c r="I22" s="17"/>
      <c r="J22" s="17"/>
      <c r="K22" s="17"/>
      <c r="L22" s="17" t="s">
        <v>639</v>
      </c>
      <c r="M22" s="17"/>
    </row>
    <row r="23" spans="1:13" x14ac:dyDescent="0.25">
      <c r="A23" s="17">
        <v>2025</v>
      </c>
      <c r="B23" s="17" t="s">
        <v>653</v>
      </c>
      <c r="C23" s="19" t="s">
        <v>53</v>
      </c>
      <c r="D23" s="17" t="s">
        <v>654</v>
      </c>
      <c r="E23" s="29">
        <v>45882</v>
      </c>
      <c r="F23" s="17"/>
      <c r="G23" s="17"/>
      <c r="I23" s="17"/>
      <c r="J23" s="17"/>
      <c r="K23" s="89"/>
      <c r="L23" s="17"/>
      <c r="M23" s="17"/>
    </row>
  </sheetData>
  <mergeCells count="2">
    <mergeCell ref="A1:B1"/>
    <mergeCell ref="C1:M1"/>
  </mergeCells>
  <conditionalFormatting sqref="M2:M1048576">
    <cfRule type="beginsWith" dxfId="1" priority="1" operator="beginsWith" text="Responsable">
      <formula>LEFT(M2,LEN("Responsable"))="Responsable"</formula>
    </cfRule>
    <cfRule type="beginsWith" dxfId="0" priority="2" operator="beginsWith" text="Non responsable">
      <formula>LEFT(M2,LEN("Non responsable"))="Non responsable"</formula>
    </cfRule>
  </conditionalFormatting>
  <hyperlinks>
    <hyperlink ref="A1:B1" location="Accueil!A1" display="ACCUEIL" xr:uid="{A8B44354-B800-4F60-9CBB-C17C0827EB8C}"/>
    <hyperlink ref="K4" r:id="rId1" xr:uid="{5CE3F9CF-FB5A-484C-B72E-94BD7DB9024E}"/>
    <hyperlink ref="K5" r:id="rId2" xr:uid="{481EF23C-6AC5-410C-9A41-CDE1034DED1E}"/>
    <hyperlink ref="K7" r:id="rId3" xr:uid="{2F6D53C3-D0BF-4779-9A98-A87E96FB00A7}"/>
    <hyperlink ref="K8" r:id="rId4" xr:uid="{4F042B72-83D2-4FAF-A35B-183E446D8F7A}"/>
    <hyperlink ref="K9" r:id="rId5" xr:uid="{CECFD8E4-4F18-4FD5-B7DF-5CD182DEAE8E}"/>
    <hyperlink ref="K10" r:id="rId6" xr:uid="{F65CDEC4-C22C-41A9-BC92-3C25F0BF8768}"/>
    <hyperlink ref="K11" r:id="rId7" xr:uid="{05AAAC13-6834-43EF-BAFF-231EDC2E389B}"/>
    <hyperlink ref="K12" r:id="rId8" xr:uid="{B458414C-2F9C-44F9-95DF-3B436DD81BEE}"/>
    <hyperlink ref="K13" r:id="rId9" xr:uid="{11CE8FB2-C654-46ED-97CC-01FC34BA19CB}"/>
    <hyperlink ref="K14" r:id="rId10" xr:uid="{31CDA1CC-049B-42B6-A31D-49F09C4012F2}"/>
    <hyperlink ref="K15" r:id="rId11" xr:uid="{99430D1F-9183-4B2A-BD17-257D9DDFBF87}"/>
    <hyperlink ref="K16" r:id="rId12" xr:uid="{48C8C74C-1592-4AC3-9D7D-D1CD54121FF3}"/>
    <hyperlink ref="K17" r:id="rId13" xr:uid="{230EA624-63CC-43CF-B7E6-588E7B33FB75}"/>
    <hyperlink ref="K18" r:id="rId14" xr:uid="{2B1EEABA-B645-4E91-9CEE-C87939B0E0A8}"/>
  </hyperlinks>
  <pageMargins left="0.7" right="0.7" top="0.75" bottom="0.75" header="0.3" footer="0.3"/>
  <pageSetup paperSize="9" orientation="portrait" verticalDpi="0" r:id="rId15"/>
  <tableParts count="1">
    <tablePart r:id="rId1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26A16C0-39EF-42D9-A593-4026AA5195FA}">
          <x14:formula1>
            <xm:f>ListeCCC!$B:$B</xm:f>
          </x14:formula1>
          <xm:sqref>M2:M1048576</xm:sqref>
        </x14:dataValidation>
        <x14:dataValidation type="list" allowBlank="1" showInputMessage="1" showErrorMessage="1" xr:uid="{05E877AE-2CB5-4512-96EB-70418FF5DCF7}">
          <x14:formula1>
            <xm:f>ListeCCC!$A:$A</xm:f>
          </x14:formula1>
          <xm:sqref>G1:G1048576</xm:sqref>
        </x14:dataValidation>
        <x14:dataValidation type="list" allowBlank="1" showInputMessage="1" showErrorMessage="1" xr:uid="{2D328CF3-8685-4BD1-9062-7DF0B9B9BE19}">
          <x14:formula1>
            <xm:f>ListeCCC!$D:$D</xm:f>
          </x14:formula1>
          <xm:sqref>F1:F1048576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ListeAccueil</vt:lpstr>
      <vt:lpstr>ListeAAA</vt:lpstr>
      <vt:lpstr>ListeBBB</vt:lpstr>
      <vt:lpstr>ListeCCC</vt:lpstr>
      <vt:lpstr>AAA</vt:lpstr>
      <vt:lpstr>BBB</vt:lpstr>
      <vt:lpstr>CCC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Bertrand Le Tynevez</cp:lastModifiedBy>
  <dcterms:created xsi:type="dcterms:W3CDTF">2015-06-05T18:19:34Z</dcterms:created>
  <dcterms:modified xsi:type="dcterms:W3CDTF">2025-08-20T07:13:52Z</dcterms:modified>
</cp:coreProperties>
</file>