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C5669EFC-FA6C-47ED-A6A3-506F1C560C60}" xr6:coauthVersionLast="47" xr6:coauthVersionMax="47" xr10:uidLastSave="{00000000-0000-0000-0000-000000000000}"/>
  <bookViews>
    <workbookView xWindow="-120" yWindow="-120" windowWidth="38640" windowHeight="21240" tabRatio="672" xr2:uid="{00000000-000D-0000-FFFF-FFFF00000000}"/>
  </bookViews>
  <sheets>
    <sheet name="STAFF" sheetId="8" r:id="rId1"/>
    <sheet name="GENTIS" sheetId="7" r:id="rId2"/>
    <sheet name="CD" sheetId="6" r:id="rId3"/>
    <sheet name="ATALIAN" sheetId="5" r:id="rId4"/>
    <sheet name="VEOLIA" sheetId="4" r:id="rId5"/>
    <sheet name="BRUNONIELS" sheetId="3" r:id="rId6"/>
    <sheet name="SIPWELL" sheetId="2" r:id="rId7"/>
    <sheet name="OTHERS" sheetId="1" r:id="rId8"/>
    <sheet name="UAE Technical Issues" sheetId="10" r:id="rId9"/>
    <sheet name="File" sheetId="11" r:id="rId10"/>
    <sheet name="Keycar" sheetId="12" r:id="rId11"/>
    <sheet name="LamaGelbu" sheetId="13" r:id="rId12"/>
  </sheets>
  <definedNames>
    <definedName name="ListFile0">TFile0[Number]</definedName>
    <definedName name="ListFileI">TFileI[Number]</definedName>
    <definedName name="ListFileS">TFileI[#All]</definedName>
    <definedName name="ListKey0">TKeyO[Key]</definedName>
    <definedName name="ListKeyR">Keycar!$G$5:$G$5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G34" i="5" l="1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D34" i="5"/>
  <c r="AH34" i="5" s="1"/>
  <c r="C34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H30" i="5"/>
  <c r="G30" i="5"/>
  <c r="F30" i="5"/>
  <c r="E30" i="5"/>
  <c r="D30" i="5"/>
  <c r="AH30" i="5" s="1"/>
  <c r="C30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E26" i="5"/>
  <c r="D26" i="5"/>
  <c r="AH26" i="5" s="1"/>
  <c r="C26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AH22" i="5" s="1"/>
  <c r="C22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AH18" i="5" s="1"/>
  <c r="C18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AG38" i="6"/>
  <c r="AF38" i="6"/>
  <c r="AE38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E38" i="6"/>
  <c r="D38" i="6"/>
  <c r="C38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C34" i="6"/>
  <c r="AG30" i="6"/>
  <c r="AF30" i="6"/>
  <c r="AE30" i="6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AH30" i="6" s="1"/>
  <c r="Q30" i="6"/>
  <c r="P30" i="6"/>
  <c r="O30" i="6"/>
  <c r="N30" i="6"/>
  <c r="M30" i="6"/>
  <c r="L30" i="6"/>
  <c r="K30" i="6"/>
  <c r="J30" i="6"/>
  <c r="I30" i="6"/>
  <c r="H30" i="6"/>
  <c r="G30" i="6"/>
  <c r="F30" i="6"/>
  <c r="E30" i="6"/>
  <c r="D30" i="6"/>
  <c r="C30" i="6"/>
  <c r="AG26" i="6"/>
  <c r="AF26" i="6"/>
  <c r="AE26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C26" i="6"/>
  <c r="AG22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AG18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C14" i="6"/>
  <c r="AG10" i="6"/>
  <c r="AF10" i="6"/>
  <c r="AE10" i="6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10" i="6"/>
  <c r="AG68" i="7"/>
  <c r="AF68" i="7"/>
  <c r="AE68" i="7"/>
  <c r="AD68" i="7"/>
  <c r="AC68" i="7"/>
  <c r="AB68" i="7"/>
  <c r="AA68" i="7"/>
  <c r="Z68" i="7"/>
  <c r="Y68" i="7"/>
  <c r="X68" i="7"/>
  <c r="W68" i="7"/>
  <c r="V68" i="7"/>
  <c r="U68" i="7"/>
  <c r="T68" i="7"/>
  <c r="S68" i="7"/>
  <c r="R68" i="7"/>
  <c r="Q68" i="7"/>
  <c r="P68" i="7"/>
  <c r="O68" i="7"/>
  <c r="N68" i="7"/>
  <c r="M68" i="7"/>
  <c r="L68" i="7"/>
  <c r="K68" i="7"/>
  <c r="J68" i="7"/>
  <c r="I68" i="7"/>
  <c r="H68" i="7"/>
  <c r="G68" i="7"/>
  <c r="F68" i="7"/>
  <c r="E68" i="7"/>
  <c r="D68" i="7"/>
  <c r="C68" i="7"/>
  <c r="AH68" i="7" s="1"/>
  <c r="AG64" i="7"/>
  <c r="AF64" i="7"/>
  <c r="AE64" i="7"/>
  <c r="AD64" i="7"/>
  <c r="AC64" i="7"/>
  <c r="AB64" i="7"/>
  <c r="AA64" i="7"/>
  <c r="Z64" i="7"/>
  <c r="Y64" i="7"/>
  <c r="X64" i="7"/>
  <c r="W64" i="7"/>
  <c r="V64" i="7"/>
  <c r="U64" i="7"/>
  <c r="T64" i="7"/>
  <c r="S64" i="7"/>
  <c r="R64" i="7"/>
  <c r="Q64" i="7"/>
  <c r="P64" i="7"/>
  <c r="O64" i="7"/>
  <c r="N64" i="7"/>
  <c r="M64" i="7"/>
  <c r="L64" i="7"/>
  <c r="K64" i="7"/>
  <c r="J64" i="7"/>
  <c r="I64" i="7"/>
  <c r="H64" i="7"/>
  <c r="G64" i="7"/>
  <c r="F64" i="7"/>
  <c r="E64" i="7"/>
  <c r="D64" i="7"/>
  <c r="C64" i="7"/>
  <c r="AH64" i="7" s="1"/>
  <c r="AG60" i="7"/>
  <c r="AF60" i="7"/>
  <c r="AE60" i="7"/>
  <c r="AD60" i="7"/>
  <c r="AC60" i="7"/>
  <c r="AB60" i="7"/>
  <c r="AA60" i="7"/>
  <c r="Z60" i="7"/>
  <c r="Y60" i="7"/>
  <c r="X60" i="7"/>
  <c r="W60" i="7"/>
  <c r="V60" i="7"/>
  <c r="U60" i="7"/>
  <c r="T60" i="7"/>
  <c r="S60" i="7"/>
  <c r="R60" i="7"/>
  <c r="Q60" i="7"/>
  <c r="P60" i="7"/>
  <c r="O60" i="7"/>
  <c r="N60" i="7"/>
  <c r="M60" i="7"/>
  <c r="L60" i="7"/>
  <c r="K60" i="7"/>
  <c r="J60" i="7"/>
  <c r="I60" i="7"/>
  <c r="H60" i="7"/>
  <c r="G60" i="7"/>
  <c r="F60" i="7"/>
  <c r="E60" i="7"/>
  <c r="D60" i="7"/>
  <c r="C60" i="7"/>
  <c r="AG56" i="7"/>
  <c r="AF56" i="7"/>
  <c r="AE56" i="7"/>
  <c r="AD56" i="7"/>
  <c r="AC56" i="7"/>
  <c r="AB56" i="7"/>
  <c r="AA56" i="7"/>
  <c r="Z56" i="7"/>
  <c r="Y56" i="7"/>
  <c r="X56" i="7"/>
  <c r="W56" i="7"/>
  <c r="V56" i="7"/>
  <c r="U56" i="7"/>
  <c r="T56" i="7"/>
  <c r="S56" i="7"/>
  <c r="R56" i="7"/>
  <c r="Q56" i="7"/>
  <c r="P56" i="7"/>
  <c r="O56" i="7"/>
  <c r="N56" i="7"/>
  <c r="M56" i="7"/>
  <c r="L56" i="7"/>
  <c r="K56" i="7"/>
  <c r="J56" i="7"/>
  <c r="I56" i="7"/>
  <c r="H56" i="7"/>
  <c r="G56" i="7"/>
  <c r="F56" i="7"/>
  <c r="E56" i="7"/>
  <c r="D56" i="7"/>
  <c r="C56" i="7"/>
  <c r="AG52" i="7"/>
  <c r="AF52" i="7"/>
  <c r="AE52" i="7"/>
  <c r="AD52" i="7"/>
  <c r="AC52" i="7"/>
  <c r="AB52" i="7"/>
  <c r="AA52" i="7"/>
  <c r="Z52" i="7"/>
  <c r="Y52" i="7"/>
  <c r="X52" i="7"/>
  <c r="W52" i="7"/>
  <c r="V52" i="7"/>
  <c r="U52" i="7"/>
  <c r="T52" i="7"/>
  <c r="S52" i="7"/>
  <c r="R52" i="7"/>
  <c r="Q52" i="7"/>
  <c r="P52" i="7"/>
  <c r="O52" i="7"/>
  <c r="N52" i="7"/>
  <c r="M52" i="7"/>
  <c r="L52" i="7"/>
  <c r="K52" i="7"/>
  <c r="J52" i="7"/>
  <c r="I52" i="7"/>
  <c r="H52" i="7"/>
  <c r="G52" i="7"/>
  <c r="F52" i="7"/>
  <c r="E52" i="7"/>
  <c r="D52" i="7"/>
  <c r="C52" i="7"/>
  <c r="AH52" i="7" s="1"/>
  <c r="AG49" i="7"/>
  <c r="AF49" i="7"/>
  <c r="AE49" i="7"/>
  <c r="AD49" i="7"/>
  <c r="AC49" i="7"/>
  <c r="AB49" i="7"/>
  <c r="AA49" i="7"/>
  <c r="Z49" i="7"/>
  <c r="Y49" i="7"/>
  <c r="X49" i="7"/>
  <c r="W49" i="7"/>
  <c r="V49" i="7"/>
  <c r="U49" i="7"/>
  <c r="T49" i="7"/>
  <c r="S49" i="7"/>
  <c r="R49" i="7"/>
  <c r="Q49" i="7"/>
  <c r="P49" i="7"/>
  <c r="O49" i="7"/>
  <c r="N49" i="7"/>
  <c r="M49" i="7"/>
  <c r="L49" i="7"/>
  <c r="K49" i="7"/>
  <c r="J49" i="7"/>
  <c r="I49" i="7"/>
  <c r="H49" i="7"/>
  <c r="G49" i="7"/>
  <c r="F49" i="7"/>
  <c r="E49" i="7"/>
  <c r="D49" i="7"/>
  <c r="C49" i="7"/>
  <c r="AG45" i="7"/>
  <c r="AF45" i="7"/>
  <c r="AE45" i="7"/>
  <c r="AD45" i="7"/>
  <c r="AC45" i="7"/>
  <c r="AB45" i="7"/>
  <c r="AA45" i="7"/>
  <c r="Z45" i="7"/>
  <c r="Y45" i="7"/>
  <c r="X45" i="7"/>
  <c r="W45" i="7"/>
  <c r="V45" i="7"/>
  <c r="U45" i="7"/>
  <c r="T45" i="7"/>
  <c r="S45" i="7"/>
  <c r="R45" i="7"/>
  <c r="Q45" i="7"/>
  <c r="P45" i="7"/>
  <c r="O45" i="7"/>
  <c r="N45" i="7"/>
  <c r="M45" i="7"/>
  <c r="L45" i="7"/>
  <c r="K45" i="7"/>
  <c r="J45" i="7"/>
  <c r="I45" i="7"/>
  <c r="H45" i="7"/>
  <c r="G45" i="7"/>
  <c r="F45" i="7"/>
  <c r="E45" i="7"/>
  <c r="D45" i="7"/>
  <c r="C45" i="7"/>
  <c r="AG41" i="7"/>
  <c r="AF41" i="7"/>
  <c r="AE41" i="7"/>
  <c r="AD41" i="7"/>
  <c r="AC41" i="7"/>
  <c r="AB41" i="7"/>
  <c r="AA41" i="7"/>
  <c r="Z41" i="7"/>
  <c r="Y41" i="7"/>
  <c r="X41" i="7"/>
  <c r="W41" i="7"/>
  <c r="V41" i="7"/>
  <c r="U41" i="7"/>
  <c r="T41" i="7"/>
  <c r="S41" i="7"/>
  <c r="R41" i="7"/>
  <c r="Q41" i="7"/>
  <c r="P41" i="7"/>
  <c r="O41" i="7"/>
  <c r="N41" i="7"/>
  <c r="M41" i="7"/>
  <c r="L41" i="7"/>
  <c r="K41" i="7"/>
  <c r="J41" i="7"/>
  <c r="I41" i="7"/>
  <c r="H41" i="7"/>
  <c r="G41" i="7"/>
  <c r="F41" i="7"/>
  <c r="E41" i="7"/>
  <c r="D41" i="7"/>
  <c r="C41" i="7"/>
  <c r="AH41" i="7" s="1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E38" i="7"/>
  <c r="D38" i="7"/>
  <c r="C38" i="7"/>
  <c r="AG34" i="7"/>
  <c r="AF34" i="7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M34" i="7"/>
  <c r="L34" i="7"/>
  <c r="K34" i="7"/>
  <c r="J34" i="7"/>
  <c r="I34" i="7"/>
  <c r="H34" i="7"/>
  <c r="G34" i="7"/>
  <c r="F34" i="7"/>
  <c r="E34" i="7"/>
  <c r="D34" i="7"/>
  <c r="C34" i="7"/>
  <c r="AH34" i="7" s="1"/>
  <c r="AG31" i="7"/>
  <c r="AF31" i="7"/>
  <c r="AE31" i="7"/>
  <c r="AD31" i="7"/>
  <c r="AC31" i="7"/>
  <c r="AB31" i="7"/>
  <c r="AA31" i="7"/>
  <c r="Z31" i="7"/>
  <c r="Y31" i="7"/>
  <c r="X31" i="7"/>
  <c r="W31" i="7"/>
  <c r="V31" i="7"/>
  <c r="U31" i="7"/>
  <c r="T31" i="7"/>
  <c r="S31" i="7"/>
  <c r="R31" i="7"/>
  <c r="Q31" i="7"/>
  <c r="P31" i="7"/>
  <c r="O31" i="7"/>
  <c r="N31" i="7"/>
  <c r="M31" i="7"/>
  <c r="L31" i="7"/>
  <c r="K31" i="7"/>
  <c r="J31" i="7"/>
  <c r="I31" i="7"/>
  <c r="H31" i="7"/>
  <c r="G31" i="7"/>
  <c r="F31" i="7"/>
  <c r="E31" i="7"/>
  <c r="D31" i="7"/>
  <c r="AH31" i="7" s="1"/>
  <c r="AI31" i="7" s="1"/>
  <c r="C31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E27" i="7"/>
  <c r="D27" i="7"/>
  <c r="C27" i="7"/>
  <c r="AH27" i="7" s="1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N24" i="7"/>
  <c r="M24" i="7"/>
  <c r="L24" i="7"/>
  <c r="K24" i="7"/>
  <c r="J24" i="7"/>
  <c r="I24" i="7"/>
  <c r="H24" i="7"/>
  <c r="G24" i="7"/>
  <c r="F24" i="7"/>
  <c r="E24" i="7"/>
  <c r="D24" i="7"/>
  <c r="C24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N20" i="7"/>
  <c r="M20" i="7"/>
  <c r="L20" i="7"/>
  <c r="K20" i="7"/>
  <c r="J20" i="7"/>
  <c r="I20" i="7"/>
  <c r="H20" i="7"/>
  <c r="G20" i="7"/>
  <c r="F20" i="7"/>
  <c r="E20" i="7"/>
  <c r="D20" i="7"/>
  <c r="C20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N17" i="7"/>
  <c r="M17" i="7"/>
  <c r="L17" i="7"/>
  <c r="K17" i="7"/>
  <c r="J17" i="7"/>
  <c r="I17" i="7"/>
  <c r="H17" i="7"/>
  <c r="G17" i="7"/>
  <c r="F17" i="7"/>
  <c r="E17" i="7"/>
  <c r="D17" i="7"/>
  <c r="C17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AH13" i="7" s="1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AH10" i="7" s="1"/>
  <c r="AI10" i="7" s="1"/>
  <c r="AG46" i="8"/>
  <c r="AF46" i="8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AH46" i="8" s="1"/>
  <c r="AG42" i="8"/>
  <c r="AF42" i="8"/>
  <c r="AE42" i="8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G42" i="8"/>
  <c r="F42" i="8"/>
  <c r="E42" i="8"/>
  <c r="D42" i="8"/>
  <c r="C42" i="8"/>
  <c r="AH42" i="8" s="1"/>
  <c r="AG38" i="8"/>
  <c r="AF38" i="8"/>
  <c r="AE38" i="8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G38" i="8"/>
  <c r="F38" i="8"/>
  <c r="E38" i="8"/>
  <c r="D38" i="8"/>
  <c r="C38" i="8"/>
  <c r="AH38" i="8" s="1"/>
  <c r="AG34" i="8"/>
  <c r="AF34" i="8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AG30" i="8"/>
  <c r="AF30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C30" i="8"/>
  <c r="AG26" i="8"/>
  <c r="AF26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C26" i="8"/>
  <c r="AG22" i="8"/>
  <c r="AF22" i="8"/>
  <c r="AE22" i="8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AG18" i="8"/>
  <c r="AF18" i="8"/>
  <c r="AE18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D18" i="8"/>
  <c r="C18" i="8"/>
  <c r="AG14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AH14" i="8" s="1"/>
  <c r="AG10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C10" i="8"/>
  <c r="AH10" i="6" l="1"/>
  <c r="AH10" i="8"/>
  <c r="AH60" i="7"/>
  <c r="AH56" i="7"/>
  <c r="AH45" i="7"/>
  <c r="AH38" i="7"/>
  <c r="AI38" i="7" s="1"/>
  <c r="AH20" i="7"/>
  <c r="AH26" i="8"/>
  <c r="AH22" i="8"/>
  <c r="AH14" i="5"/>
  <c r="AH38" i="6"/>
  <c r="AH10" i="5"/>
  <c r="AH26" i="6"/>
  <c r="AH34" i="6"/>
  <c r="AH30" i="8"/>
  <c r="AH22" i="6"/>
  <c r="AH34" i="8"/>
  <c r="AH24" i="7"/>
  <c r="AI24" i="7" s="1"/>
  <c r="AH14" i="6"/>
  <c r="AH18" i="8"/>
  <c r="AH18" i="6"/>
  <c r="AH17" i="7"/>
  <c r="AH49" i="7"/>
  <c r="AI49" i="7" s="1"/>
  <c r="AI17" i="7" l="1"/>
</calcChain>
</file>

<file path=xl/sharedStrings.xml><?xml version="1.0" encoding="utf-8"?>
<sst xmlns="http://schemas.openxmlformats.org/spreadsheetml/2006/main" count="444" uniqueCount="115">
  <si>
    <t>Remarks</t>
  </si>
  <si>
    <t>Work Description</t>
  </si>
  <si>
    <t>Out</t>
  </si>
  <si>
    <t>In</t>
  </si>
  <si>
    <t>Name</t>
  </si>
  <si>
    <t>Company</t>
  </si>
  <si>
    <t>Date</t>
  </si>
  <si>
    <t>EMB/RES.</t>
  </si>
  <si>
    <t>EMB/RES</t>
  </si>
  <si>
    <t>SIP-WELL</t>
  </si>
  <si>
    <t>BRUNO NIELS</t>
  </si>
  <si>
    <t>VEOLIA</t>
  </si>
  <si>
    <t>Total</t>
  </si>
  <si>
    <t>OUT</t>
  </si>
  <si>
    <t>IN</t>
  </si>
  <si>
    <t>WED</t>
  </si>
  <si>
    <t>TUE</t>
  </si>
  <si>
    <t>MON</t>
  </si>
  <si>
    <t>SUN</t>
  </si>
  <si>
    <t>SAT</t>
  </si>
  <si>
    <t>FRI</t>
  </si>
  <si>
    <t>THU</t>
  </si>
  <si>
    <t>SAUSAN AJABERI</t>
  </si>
  <si>
    <t>SAIF ALKAABI</t>
  </si>
  <si>
    <t>HUMAID SALIM ALGHFELI</t>
  </si>
  <si>
    <t>GHALIA ALI HAMAIDAN</t>
  </si>
  <si>
    <t>AMEIRAH ALDAHMANI</t>
  </si>
  <si>
    <t>ALSHAMSI MANSOUR</t>
  </si>
  <si>
    <t>ALI ALHAJ</t>
  </si>
  <si>
    <t xml:space="preserve">KAMALA </t>
  </si>
  <si>
    <t>RASHEED MANZOOR</t>
  </si>
  <si>
    <t>NAWAL DJEMA</t>
  </si>
  <si>
    <t>MOHAMED HASSIB</t>
  </si>
  <si>
    <t>GHANIA BENAMAR</t>
  </si>
  <si>
    <t>GELBU SHERPA</t>
  </si>
  <si>
    <t>YOUSSEF ABDERRAHMAN</t>
  </si>
  <si>
    <t>MAHMOUD ZAID</t>
  </si>
  <si>
    <t>JHALIL AJNAH</t>
  </si>
  <si>
    <t>ERWIN CANILANG</t>
  </si>
  <si>
    <t>SUHA DAAS</t>
  </si>
  <si>
    <t>OLA ABOU TAHA</t>
  </si>
  <si>
    <t>NIMA SHERPA</t>
  </si>
  <si>
    <t>MUSTAFA MAHER</t>
  </si>
  <si>
    <t>JALAL OIDHI</t>
  </si>
  <si>
    <t>HALA ALHELOU</t>
  </si>
  <si>
    <t>FATOUMA AHMED</t>
  </si>
  <si>
    <t>FATEMA RAHMOUNI</t>
  </si>
  <si>
    <t>ANAS EL AJANI</t>
  </si>
  <si>
    <t>AMINA SAFAOUI</t>
  </si>
  <si>
    <t>GENTIS FEBRUARY 2022</t>
  </si>
  <si>
    <t>STAFF FEBRUARY 2022</t>
  </si>
  <si>
    <t>DIPLOMATES FEBRUARY 2022</t>
  </si>
  <si>
    <t>ATALIAN FEBRUARY 2022</t>
  </si>
  <si>
    <t>OTHER COMPANIES AT THE UAE EMBASSY</t>
  </si>
  <si>
    <t>Ok</t>
  </si>
  <si>
    <t>Embassy</t>
  </si>
  <si>
    <t>Pedro Murillo</t>
  </si>
  <si>
    <t>Waeterinck Sebastien</t>
  </si>
  <si>
    <t>ID N°</t>
  </si>
  <si>
    <t>Subtotal</t>
  </si>
  <si>
    <t>IN / OUT Résidence</t>
  </si>
  <si>
    <t>LAMA SONAM</t>
  </si>
  <si>
    <t>Grand Total</t>
  </si>
  <si>
    <t>MOHAMED ALSAHLAWI (A1)</t>
  </si>
  <si>
    <t>Résidence</t>
  </si>
  <si>
    <t>Terrasse Embassy</t>
  </si>
  <si>
    <t>Pavillon</t>
  </si>
  <si>
    <t>Garden</t>
  </si>
  <si>
    <t>Garage</t>
  </si>
  <si>
    <t>Pending</t>
  </si>
  <si>
    <t>Nok</t>
  </si>
  <si>
    <t>Consulate</t>
  </si>
  <si>
    <t>Basement</t>
  </si>
  <si>
    <t>Cameras</t>
  </si>
  <si>
    <t>Problem solved</t>
  </si>
  <si>
    <t>Intervention : Date</t>
  </si>
  <si>
    <t>Technician informed : Date</t>
  </si>
  <si>
    <t>Client informed : Date</t>
  </si>
  <si>
    <t>Findings made by</t>
  </si>
  <si>
    <t>Findings</t>
  </si>
  <si>
    <t>Zone</t>
  </si>
  <si>
    <t>Location</t>
  </si>
  <si>
    <t xml:space="preserve">Date </t>
  </si>
  <si>
    <t>U.A.E. Technical issues</t>
  </si>
  <si>
    <t>Time</t>
  </si>
  <si>
    <t>From</t>
  </si>
  <si>
    <t>Number</t>
  </si>
  <si>
    <t>Date Out</t>
  </si>
  <si>
    <t>Time Out</t>
  </si>
  <si>
    <t>Date out</t>
  </si>
  <si>
    <t>Time in</t>
  </si>
  <si>
    <t>N°</t>
  </si>
  <si>
    <t>Sub Total</t>
  </si>
  <si>
    <t>De Olivera Lorena</t>
  </si>
  <si>
    <t>Risardi Isabela</t>
  </si>
  <si>
    <t>File</t>
  </si>
  <si>
    <t>Driver</t>
  </si>
  <si>
    <t>Key</t>
  </si>
  <si>
    <t>Card</t>
  </si>
  <si>
    <t>KM</t>
  </si>
  <si>
    <t>Key's car</t>
  </si>
  <si>
    <t>Time2</t>
  </si>
  <si>
    <t>Driver3</t>
  </si>
  <si>
    <t>Key4</t>
  </si>
  <si>
    <t>Card5</t>
  </si>
  <si>
    <t>KM6</t>
  </si>
  <si>
    <t>Date2</t>
  </si>
  <si>
    <t>Time3</t>
  </si>
  <si>
    <t>Name4</t>
  </si>
  <si>
    <t>Key5</t>
  </si>
  <si>
    <t>Control Lama Gelbu</t>
  </si>
  <si>
    <t>Key Car OUT</t>
  </si>
  <si>
    <t>Destination</t>
  </si>
  <si>
    <t>File N°</t>
  </si>
  <si>
    <t>File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</si>
</sst>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[$-409]h:mm\ AM/PM;@"/>
    <numFmt numFmtId="166" formatCode="h:mm;@"/>
    <numFmt numFmtId="167" formatCode="[h]:mm;@"/>
    <numFmt numFmtId="168" formatCode="d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6"/>
      <color theme="1"/>
      <name val="Calibri"/>
      <family val="2"/>
      <scheme val="minor"/>
    </font>
    <font>
      <b/>
      <sz val="28"/>
      <name val="Calibri"/>
      <family val="2"/>
      <scheme val="minor"/>
    </font>
    <font>
      <sz val="12"/>
      <name val="Arial"/>
      <family val="2"/>
    </font>
    <font>
      <u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67">
    <xf numFmtId="0" fontId="0" fillId="0" borderId="0" xfId="0"/>
    <xf numFmtId="0" fontId="0" fillId="0" borderId="0" xfId="0" applyFont="1" applyAlignment="1">
      <alignment vertical="center"/>
    </xf>
    <xf numFmtId="0" fontId="1" fillId="0" borderId="0" xfId="0" applyFont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left"/>
    </xf>
    <xf numFmtId="20" fontId="4" fillId="0" borderId="0" xfId="0" applyNumberFormat="1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20" fontId="8" fillId="0" borderId="0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0" borderId="0" xfId="0" applyFont="1" applyBorder="1"/>
    <xf numFmtId="164" fontId="1" fillId="0" borderId="0" xfId="0" applyNumberFormat="1" applyFont="1" applyBorder="1"/>
    <xf numFmtId="165" fontId="1" fillId="0" borderId="0" xfId="0" applyNumberFormat="1" applyFont="1" applyBorder="1"/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/>
    </xf>
    <xf numFmtId="165" fontId="0" fillId="0" borderId="4" xfId="0" applyNumberFormat="1" applyFont="1" applyBorder="1" applyAlignment="1">
      <alignment horizontal="center"/>
    </xf>
    <xf numFmtId="166" fontId="0" fillId="0" borderId="4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3" borderId="4" xfId="0" applyFont="1" applyFill="1" applyBorder="1" applyAlignment="1" applyProtection="1">
      <alignment horizontal="center" vertical="center"/>
    </xf>
    <xf numFmtId="166" fontId="4" fillId="0" borderId="0" xfId="0" applyNumberFormat="1" applyFont="1" applyFill="1" applyBorder="1" applyAlignment="1">
      <alignment horizontal="center"/>
    </xf>
    <xf numFmtId="166" fontId="8" fillId="0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/>
    <xf numFmtId="166" fontId="9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protection locked="0"/>
    </xf>
    <xf numFmtId="0" fontId="5" fillId="3" borderId="4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0" fontId="5" fillId="3" borderId="21" xfId="0" applyFont="1" applyFill="1" applyBorder="1" applyAlignment="1">
      <alignment horizontal="center" vertical="center"/>
    </xf>
    <xf numFmtId="165" fontId="8" fillId="2" borderId="4" xfId="0" applyNumberFormat="1" applyFont="1" applyFill="1" applyBorder="1" applyAlignment="1">
      <alignment horizontal="center" vertical="center"/>
    </xf>
    <xf numFmtId="165" fontId="8" fillId="3" borderId="4" xfId="0" applyNumberFormat="1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166" fontId="5" fillId="3" borderId="4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20" fontId="1" fillId="0" borderId="0" xfId="0" applyNumberFormat="1" applyFont="1" applyFill="1" applyBorder="1" applyAlignment="1">
      <alignment horizontal="center"/>
    </xf>
    <xf numFmtId="166" fontId="11" fillId="0" borderId="0" xfId="0" applyNumberFormat="1" applyFont="1" applyFill="1" applyBorder="1" applyAlignment="1">
      <alignment horizontal="center" vertical="center"/>
    </xf>
    <xf numFmtId="167" fontId="2" fillId="3" borderId="22" xfId="0" applyNumberFormat="1" applyFont="1" applyFill="1" applyBorder="1" applyAlignment="1">
      <alignment horizontal="center"/>
    </xf>
    <xf numFmtId="167" fontId="2" fillId="3" borderId="4" xfId="0" applyNumberFormat="1" applyFont="1" applyFill="1" applyBorder="1" applyAlignment="1">
      <alignment horizontal="center"/>
    </xf>
    <xf numFmtId="167" fontId="4" fillId="0" borderId="0" xfId="0" applyNumberFormat="1" applyFont="1" applyFill="1" applyBorder="1"/>
    <xf numFmtId="167" fontId="4" fillId="0" borderId="0" xfId="0" applyNumberFormat="1" applyFont="1" applyFill="1" applyBorder="1" applyAlignment="1" applyProtection="1">
      <protection locked="0"/>
    </xf>
    <xf numFmtId="167" fontId="4" fillId="0" borderId="0" xfId="0" applyNumberFormat="1" applyFont="1" applyFill="1" applyBorder="1" applyAlignment="1">
      <alignment horizontal="center"/>
    </xf>
    <xf numFmtId="167" fontId="8" fillId="0" borderId="0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/>
    </xf>
    <xf numFmtId="167" fontId="11" fillId="0" borderId="0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 wrapText="1"/>
    </xf>
    <xf numFmtId="14" fontId="10" fillId="3" borderId="4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1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8" fontId="4" fillId="0" borderId="0" xfId="0" applyNumberFormat="1" applyFont="1" applyFill="1" applyBorder="1"/>
    <xf numFmtId="0" fontId="0" fillId="0" borderId="21" xfId="0" applyFont="1" applyBorder="1" applyAlignment="1">
      <alignment horizontal="center"/>
    </xf>
    <xf numFmtId="0" fontId="2" fillId="3" borderId="28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14" fontId="0" fillId="0" borderId="18" xfId="0" applyNumberFormat="1" applyFont="1" applyBorder="1" applyAlignment="1">
      <alignment horizontal="center"/>
    </xf>
    <xf numFmtId="165" fontId="0" fillId="0" borderId="18" xfId="0" applyNumberFormat="1" applyFont="1" applyBorder="1" applyAlignment="1">
      <alignment horizontal="center"/>
    </xf>
    <xf numFmtId="166" fontId="0" fillId="0" borderId="18" xfId="0" applyNumberFormat="1" applyFont="1" applyBorder="1" applyAlignment="1">
      <alignment horizontal="center"/>
    </xf>
    <xf numFmtId="0" fontId="0" fillId="0" borderId="30" xfId="0" applyBorder="1"/>
    <xf numFmtId="166" fontId="0" fillId="0" borderId="22" xfId="0" applyNumberFormat="1" applyFont="1" applyBorder="1" applyAlignment="1">
      <alignment horizontal="center"/>
    </xf>
    <xf numFmtId="166" fontId="0" fillId="0" borderId="22" xfId="0" applyNumberFormat="1" applyBorder="1" applyAlignment="1">
      <alignment horizontal="center"/>
    </xf>
    <xf numFmtId="166" fontId="0" fillId="0" borderId="31" xfId="0" applyNumberFormat="1" applyFont="1" applyBorder="1" applyAlignment="1">
      <alignment horizontal="center"/>
    </xf>
    <xf numFmtId="0" fontId="0" fillId="0" borderId="21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66" fontId="0" fillId="0" borderId="31" xfId="0" applyNumberFormat="1" applyBorder="1"/>
    <xf numFmtId="166" fontId="0" fillId="0" borderId="22" xfId="0" applyNumberFormat="1" applyBorder="1"/>
    <xf numFmtId="166" fontId="0" fillId="0" borderId="4" xfId="0" applyNumberFormat="1" applyBorder="1" applyAlignment="1">
      <alignment horizontal="center"/>
    </xf>
    <xf numFmtId="18" fontId="0" fillId="0" borderId="4" xfId="0" applyNumberFormat="1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8" fontId="0" fillId="0" borderId="18" xfId="0" applyNumberFormat="1" applyFon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0" fillId="0" borderId="21" xfId="0" applyFont="1" applyBorder="1" applyAlignment="1"/>
    <xf numFmtId="0" fontId="0" fillId="0" borderId="30" xfId="0" applyBorder="1" applyAlignment="1"/>
    <xf numFmtId="164" fontId="0" fillId="0" borderId="4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3" borderId="27" xfId="0" applyFill="1" applyBorder="1"/>
    <xf numFmtId="0" fontId="0" fillId="3" borderId="27" xfId="0" applyFill="1" applyBorder="1" applyAlignment="1">
      <alignment horizontal="center"/>
    </xf>
    <xf numFmtId="14" fontId="0" fillId="3" borderId="27" xfId="0" applyNumberFormat="1" applyFill="1" applyBorder="1" applyAlignment="1">
      <alignment horizontal="center"/>
    </xf>
    <xf numFmtId="18" fontId="0" fillId="3" borderId="27" xfId="0" applyNumberFormat="1" applyFill="1" applyBorder="1" applyAlignment="1">
      <alignment horizontal="center"/>
    </xf>
    <xf numFmtId="0" fontId="0" fillId="3" borderId="27" xfId="0" applyFill="1" applyBorder="1" applyAlignment="1"/>
    <xf numFmtId="22" fontId="4" fillId="0" borderId="0" xfId="0" applyNumberFormat="1" applyFont="1" applyFill="1" applyBorder="1"/>
    <xf numFmtId="0" fontId="6" fillId="2" borderId="4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2" fillId="4" borderId="18" xfId="0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67" fontId="2" fillId="3" borderId="18" xfId="0" applyNumberFormat="1" applyFont="1" applyFill="1" applyBorder="1" applyAlignment="1">
      <alignment horizontal="center" vertical="center"/>
    </xf>
    <xf numFmtId="167" fontId="2" fillId="3" borderId="19" xfId="0" applyNumberFormat="1" applyFont="1" applyFill="1" applyBorder="1" applyAlignment="1">
      <alignment horizontal="center" vertical="center"/>
    </xf>
    <xf numFmtId="167" fontId="2" fillId="3" borderId="2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6" fillId="2" borderId="18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13" fillId="3" borderId="26" xfId="0" applyNumberFormat="1" applyFont="1" applyFill="1" applyBorder="1" applyAlignment="1">
      <alignment horizontal="center" vertical="center"/>
    </xf>
    <xf numFmtId="14" fontId="13" fillId="3" borderId="25" xfId="0" applyNumberFormat="1" applyFont="1" applyFill="1" applyBorder="1" applyAlignment="1">
      <alignment horizontal="center" vertical="center"/>
    </xf>
    <xf numFmtId="14" fontId="13" fillId="3" borderId="24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4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02"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23" formatCode="h:mm\ AM/PM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outline="0">
        <left style="medium">
          <color indexed="64"/>
        </left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fill>
        <patternFill patternType="solid">
          <fgColor indexed="64"/>
          <bgColor theme="0"/>
        </patternFill>
      </fill>
      <border outline="0">
        <left style="medium">
          <color indexed="64"/>
        </left>
        <right style="medium">
          <color indexed="64"/>
        </right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fill>
        <patternFill patternType="solid">
          <fgColor indexed="64"/>
          <bgColor theme="0"/>
        </patternFill>
      </fill>
      <border outline="0">
        <right style="medium">
          <color indexed="64"/>
        </right>
      </border>
    </dxf>
    <dxf>
      <fill>
        <patternFill patternType="solid">
          <fgColor indexed="64"/>
          <bgColor theme="0"/>
        </patternFill>
      </fill>
    </dxf>
    <dxf>
      <numFmt numFmtId="166" formatCode="h:mm;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3" formatCode="h:mm\ AM/P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h:mm;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h:mm\ AM/P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164306</xdr:colOff>
      <xdr:row>1</xdr:row>
      <xdr:rowOff>67470</xdr:rowOff>
    </xdr:from>
    <xdr:ext cx="1005840" cy="630177"/>
    <xdr:pic>
      <xdr:nvPicPr>
        <xdr:cNvPr id="2" name="Image 6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306" y="67470"/>
          <a:ext cx="1005840" cy="63017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10</xdr:col>
      <xdr:colOff>513504</xdr:colOff>
      <xdr:row>1</xdr:row>
      <xdr:rowOff>97844</xdr:rowOff>
    </xdr:from>
    <xdr:ext cx="1118235" cy="571432"/>
    <xdr:pic>
      <xdr:nvPicPr>
        <xdr:cNvPr id="3" name="Image 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03504" y="193094"/>
          <a:ext cx="1118235" cy="57143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80962</xdr:colOff>
      <xdr:row>1</xdr:row>
      <xdr:rowOff>78054</xdr:rowOff>
    </xdr:from>
    <xdr:ext cx="1014413" cy="614937"/>
    <xdr:pic>
      <xdr:nvPicPr>
        <xdr:cNvPr id="2" name="Image 6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379" y="205054"/>
          <a:ext cx="1014413" cy="61493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10</xdr:col>
      <xdr:colOff>344170</xdr:colOff>
      <xdr:row>1</xdr:row>
      <xdr:rowOff>108427</xdr:rowOff>
    </xdr:from>
    <xdr:ext cx="1118235" cy="556192"/>
    <xdr:pic>
      <xdr:nvPicPr>
        <xdr:cNvPr id="3" name="Image 8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15170" y="235427"/>
          <a:ext cx="1118235" cy="55619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164307</xdr:colOff>
      <xdr:row>1</xdr:row>
      <xdr:rowOff>83344</xdr:rowOff>
    </xdr:from>
    <xdr:ext cx="978694" cy="630177"/>
    <xdr:pic>
      <xdr:nvPicPr>
        <xdr:cNvPr id="2" name="Image 6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307" y="83344"/>
          <a:ext cx="978694" cy="63017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9</xdr:col>
      <xdr:colOff>312420</xdr:colOff>
      <xdr:row>1</xdr:row>
      <xdr:rowOff>119010</xdr:rowOff>
    </xdr:from>
    <xdr:ext cx="1044892" cy="571432"/>
    <xdr:pic>
      <xdr:nvPicPr>
        <xdr:cNvPr id="3" name="Image 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84470" y="119010"/>
          <a:ext cx="1044892" cy="57143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116681</xdr:colOff>
      <xdr:row>1</xdr:row>
      <xdr:rowOff>67470</xdr:rowOff>
    </xdr:from>
    <xdr:ext cx="1014413" cy="626367"/>
    <xdr:pic>
      <xdr:nvPicPr>
        <xdr:cNvPr id="2" name="Image 6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681" y="67470"/>
          <a:ext cx="1014413" cy="62636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11</xdr:col>
      <xdr:colOff>439420</xdr:colOff>
      <xdr:row>1</xdr:row>
      <xdr:rowOff>108427</xdr:rowOff>
    </xdr:from>
    <xdr:ext cx="1118235" cy="567622"/>
    <xdr:pic>
      <xdr:nvPicPr>
        <xdr:cNvPr id="3" name="Image 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96670" y="235427"/>
          <a:ext cx="1118235" cy="56762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314325</xdr:colOff>
      <xdr:row>1</xdr:row>
      <xdr:rowOff>104775</xdr:rowOff>
    </xdr:from>
    <xdr:ext cx="1118235" cy="556192"/>
    <xdr:pic>
      <xdr:nvPicPr>
        <xdr:cNvPr id="2" name="Image 8">
          <a:extLst>
            <a:ext uri="{FF2B5EF4-FFF2-40B4-BE49-F238E27FC236}">
              <a16:creationId xmlns:a16="http://schemas.microsoft.com/office/drawing/2014/main" id="{CEF18C46-25E5-4C1B-BA8C-F8FAF10B3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1650" y="180975"/>
          <a:ext cx="1118235" cy="55619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  <xdr:oneCellAnchor>
    <xdr:from>
      <xdr:col>1</xdr:col>
      <xdr:colOff>123825</xdr:colOff>
      <xdr:row>1</xdr:row>
      <xdr:rowOff>104775</xdr:rowOff>
    </xdr:from>
    <xdr:ext cx="1014413" cy="614937"/>
    <xdr:pic>
      <xdr:nvPicPr>
        <xdr:cNvPr id="3" name="Image 6">
          <a:extLst>
            <a:ext uri="{FF2B5EF4-FFF2-40B4-BE49-F238E27FC236}">
              <a16:creationId xmlns:a16="http://schemas.microsoft.com/office/drawing/2014/main" id="{81CBA096-ADE3-4B04-A989-EE4E20FBA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80975"/>
          <a:ext cx="1014413" cy="61493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76200</xdr:colOff>
      <xdr:row>1</xdr:row>
      <xdr:rowOff>66675</xdr:rowOff>
    </xdr:from>
    <xdr:ext cx="1014413" cy="614937"/>
    <xdr:pic>
      <xdr:nvPicPr>
        <xdr:cNvPr id="2" name="Image 6">
          <a:extLst>
            <a:ext uri="{FF2B5EF4-FFF2-40B4-BE49-F238E27FC236}">
              <a16:creationId xmlns:a16="http://schemas.microsoft.com/office/drawing/2014/main" id="{6FE1A319-B32D-4AE3-AEDD-77266B412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90500"/>
          <a:ext cx="1014413" cy="61493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14</xdr:col>
      <xdr:colOff>385974</xdr:colOff>
      <xdr:row>1</xdr:row>
      <xdr:rowOff>97048</xdr:rowOff>
    </xdr:from>
    <xdr:ext cx="1118235" cy="556192"/>
    <xdr:pic>
      <xdr:nvPicPr>
        <xdr:cNvPr id="3" name="Image 8">
          <a:extLst>
            <a:ext uri="{FF2B5EF4-FFF2-40B4-BE49-F238E27FC236}">
              <a16:creationId xmlns:a16="http://schemas.microsoft.com/office/drawing/2014/main" id="{E4514C7E-E061-45D1-9498-11B6AFD24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53949" y="220873"/>
          <a:ext cx="1118235" cy="55619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695325</xdr:colOff>
      <xdr:row>1</xdr:row>
      <xdr:rowOff>142875</xdr:rowOff>
    </xdr:from>
    <xdr:ext cx="1118235" cy="556192"/>
    <xdr:pic>
      <xdr:nvPicPr>
        <xdr:cNvPr id="2" name="Image 8">
          <a:extLst>
            <a:ext uri="{FF2B5EF4-FFF2-40B4-BE49-F238E27FC236}">
              <a16:creationId xmlns:a16="http://schemas.microsoft.com/office/drawing/2014/main" id="{B36A2135-A1B8-40CF-BB80-5EF8337735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24625" y="266700"/>
          <a:ext cx="1118235" cy="556192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oneCellAnchor>
  <xdr:oneCellAnchor>
    <xdr:from>
      <xdr:col>1</xdr:col>
      <xdr:colOff>114300</xdr:colOff>
      <xdr:row>1</xdr:row>
      <xdr:rowOff>114300</xdr:rowOff>
    </xdr:from>
    <xdr:ext cx="1014413" cy="614937"/>
    <xdr:pic>
      <xdr:nvPicPr>
        <xdr:cNvPr id="3" name="Image 6">
          <a:extLst>
            <a:ext uri="{FF2B5EF4-FFF2-40B4-BE49-F238E27FC236}">
              <a16:creationId xmlns:a16="http://schemas.microsoft.com/office/drawing/2014/main" id="{A443B9DC-CA50-49FA-9916-2988E0A33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238125"/>
          <a:ext cx="1014413" cy="614937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7167A4-CDFD-4E94-ABAA-B942C3F16869}" name="TVeolia" displayName="TVeolia" ref="B7:L13" totalsRowShown="0" headerRowDxfId="101" headerRowBorderDxfId="100" tableBorderDxfId="99" totalsRowBorderDxfId="98">
  <autoFilter ref="B7:L13" xr:uid="{B47167A4-CDFD-4E94-ABAA-B942C3F16869}"/>
  <tableColumns count="11">
    <tableColumn id="1" xr3:uid="{26726CA8-9836-4011-9692-B316A9FDA3E3}" name="N°" dataDxfId="97"/>
    <tableColumn id="2" xr3:uid="{A3EFD304-A81F-41F0-BE5C-795E56D2B8E5}" name="EMB/RES" dataDxfId="96"/>
    <tableColumn id="3" xr3:uid="{F21FF5DC-F20F-4461-B3A6-E55162CB4A69}" name="Date"/>
    <tableColumn id="4" xr3:uid="{C790B784-4D97-4C8C-B298-BEF239A99076}" name="Name" dataDxfId="95"/>
    <tableColumn id="5" xr3:uid="{E7792897-D608-4886-844C-81C0C03F3A98}" name="ID N°" dataDxfId="94"/>
    <tableColumn id="6" xr3:uid="{558288A5-9DB2-4DB8-BCB0-637B1D350181}" name="In" dataDxfId="93"/>
    <tableColumn id="7" xr3:uid="{B9330DDE-97AA-447A-9C5B-39255B43F17B}" name="Out" dataDxfId="92"/>
    <tableColumn id="8" xr3:uid="{99BDDD09-E25B-4A2C-BEEC-1988F10FC58D}" name="Total" dataDxfId="91"/>
    <tableColumn id="9" xr3:uid="{751A6A82-C0BA-4C95-9F0C-A12665177E02}" name="Work Description" dataDxfId="90"/>
    <tableColumn id="10" xr3:uid="{E63111CA-7B37-4C09-9DDE-FAD538A3BA6D}" name="Remarks" dataDxfId="89"/>
    <tableColumn id="11" xr3:uid="{A487ECE1-2FE7-4960-8379-6A8381F1037E}" name="Sub Total" dataDxfId="8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A6B5C0-90E8-4052-8F3A-0321FFA310BC}" name="TBrunoniels" displayName="TBrunoniels" ref="B7:L15" totalsRowShown="0" headerRowDxfId="87" headerRowBorderDxfId="86" tableBorderDxfId="85" totalsRowBorderDxfId="84">
  <autoFilter ref="B7:L15" xr:uid="{D0A6B5C0-90E8-4052-8F3A-0321FFA310BC}"/>
  <tableColumns count="11">
    <tableColumn id="1" xr3:uid="{A25B3D1D-CC59-4E22-B5E0-E5C00FC0EF26}" name="N°" dataDxfId="83"/>
    <tableColumn id="2" xr3:uid="{BCF13601-E6E8-4309-B8FC-2C8F6D2B402B}" name="EMB/RES" dataDxfId="82"/>
    <tableColumn id="3" xr3:uid="{0B32B6EB-37E4-4F19-BDED-8B4ABABFFEEE}" name="Date" dataDxfId="81"/>
    <tableColumn id="4" xr3:uid="{78BCE6F7-6E93-426F-BFD8-69789D895203}" name="Name" dataDxfId="80"/>
    <tableColumn id="5" xr3:uid="{9F80F83E-D0A1-4641-B30D-8C7BD1794519}" name="ID N°" dataDxfId="79"/>
    <tableColumn id="6" xr3:uid="{04F5B4A1-B19D-4C8C-AA9B-F46A53ADDBEE}" name="In" dataDxfId="78"/>
    <tableColumn id="7" xr3:uid="{E3F83ABE-3F93-44D1-9B48-B47312C77085}" name="Out" dataDxfId="77"/>
    <tableColumn id="8" xr3:uid="{DF06DCB5-3DB1-4787-8FD3-B7E0D0B156CD}" name="Total" dataDxfId="76"/>
    <tableColumn id="9" xr3:uid="{3A100D30-48A3-4948-BA23-747E1C3C9C66}" name="Work Description" dataDxfId="75"/>
    <tableColumn id="10" xr3:uid="{A54D1E70-A7CB-4DDB-9D39-F275F05523AE}" name="Remarks" dataDxfId="74"/>
    <tableColumn id="11" xr3:uid="{A208C6BE-7D2B-4AAF-A55A-62BCFC71D4A7}" name="Sub Total" dataDxfId="7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CA4467-54E4-4A55-8820-82DBC9A574D7}" name="Tableau4" displayName="Tableau4" ref="B7:L8" totalsRowShown="0" headerRowDxfId="72" headerRowBorderDxfId="71" tableBorderDxfId="70" totalsRowBorderDxfId="69">
  <autoFilter ref="B7:L8" xr:uid="{3ACA4467-54E4-4A55-8820-82DBC9A574D7}"/>
  <tableColumns count="11">
    <tableColumn id="1" xr3:uid="{10099915-D848-4EC5-84C0-3798D346EC86}" name="N°" dataDxfId="68"/>
    <tableColumn id="2" xr3:uid="{CCC37FFC-6D1C-4530-862A-47DC9D567C17}" name="EMB/RES" dataDxfId="67"/>
    <tableColumn id="3" xr3:uid="{20009F25-346D-4606-A4F6-A6E315DDB17F}" name="Date" dataDxfId="66"/>
    <tableColumn id="4" xr3:uid="{4BD81D10-3525-497F-9D5F-BDEC721902DA}" name="Name" dataDxfId="65"/>
    <tableColumn id="5" xr3:uid="{23AC2D1A-1C7D-4DAD-85FE-DBF97EE5CDF4}" name="ID N°" dataDxfId="64"/>
    <tableColumn id="6" xr3:uid="{1512AB38-FFE1-43FD-B4D0-F5571BB2CDFE}" name="In" dataDxfId="63"/>
    <tableColumn id="7" xr3:uid="{F74E7944-D81D-4530-B899-B6FE10C25E60}" name="Out" dataDxfId="62"/>
    <tableColumn id="8" xr3:uid="{E09F676C-8483-4F13-9236-3C453D90A24D}" name="Total" dataDxfId="61"/>
    <tableColumn id="9" xr3:uid="{4CAE286B-B5CD-411F-9543-5DB222CFDF8F}" name="Work Description" dataDxfId="60"/>
    <tableColumn id="10" xr3:uid="{B1D7934D-F4C2-4A54-B170-F3EC9B8A5E32}" name="Remarks" dataDxfId="59"/>
    <tableColumn id="11" xr3:uid="{43ED0601-4231-4F31-B618-2C971CDB2F63}" name="Sub Total" dataDxfId="58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1E6A21C-1A92-4E89-82EC-90426167064D}" name="Tableau5" displayName="Tableau5" ref="B7:M10" totalsRowShown="0" headerRowDxfId="57" headerRowBorderDxfId="56" tableBorderDxfId="55" totalsRowBorderDxfId="54">
  <autoFilter ref="B7:M10" xr:uid="{E1E6A21C-1A92-4E89-82EC-90426167064D}"/>
  <tableColumns count="12">
    <tableColumn id="1" xr3:uid="{1FAD6A14-4F26-4DE8-8935-85A0102DDED4}" name="N°" dataDxfId="53"/>
    <tableColumn id="2" xr3:uid="{E2383FAF-1FAF-4D93-A19A-A2FAD5158D84}" name="EMB/RES." dataDxfId="52"/>
    <tableColumn id="3" xr3:uid="{C3872043-59B9-4ACE-BEB5-0ACECBE865BA}" name="Date" dataDxfId="51"/>
    <tableColumn id="4" xr3:uid="{6B84BEB8-6A46-41DF-AFCC-30194D76C73D}" name="Company" dataDxfId="50"/>
    <tableColumn id="5" xr3:uid="{CF74F0D2-0371-4E9B-A60A-724F467FFC92}" name="Name" dataDxfId="49"/>
    <tableColumn id="6" xr3:uid="{7FB93CEE-C5C1-47D5-A51C-5E6F9C700842}" name="ID N°"/>
    <tableColumn id="7" xr3:uid="{AEF98DF1-872F-4552-9039-C8408AE638CA}" name="In" dataDxfId="48"/>
    <tableColumn id="8" xr3:uid="{0894F62A-C1BD-4937-A551-2B5842A05E96}" name="Out" dataDxfId="47"/>
    <tableColumn id="9" xr3:uid="{D63449DE-3332-4201-85E9-E5FAC029A91A}" name="Total" dataDxfId="46"/>
    <tableColumn id="10" xr3:uid="{DB53242C-6965-40B0-9289-4DBAB95EA5C2}" name="Work Description" dataDxfId="45"/>
    <tableColumn id="11" xr3:uid="{2EEB5A4C-64F6-4F49-9ACD-9AC0A47D71B1}" name="Remarks" dataDxfId="44"/>
    <tableColumn id="12" xr3:uid="{550EA140-0334-4382-9844-5E4E433FAD4E}" name="Sub Total" dataDxfId="4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File0" displayName="TFile0" ref="B4:H5" totalsRowShown="0" dataDxfId="42">
  <autoFilter ref="B4:H5" xr:uid="{00000000-0009-0000-0100-000001000000}"/>
  <tableColumns count="7">
    <tableColumn id="1" xr3:uid="{00000000-0010-0000-0000-000001000000}" name="Number" dataDxfId="41"/>
    <tableColumn id="2" xr3:uid="{00000000-0010-0000-0000-000002000000}" name="Date" dataDxfId="40"/>
    <tableColumn id="3" xr3:uid="{00000000-0010-0000-0000-000003000000}" name="Time" dataDxfId="39"/>
    <tableColumn id="4" xr3:uid="{00000000-0010-0000-0000-000004000000}" name="From" dataDxfId="38"/>
    <tableColumn id="5" xr3:uid="{00000000-0010-0000-0000-000005000000}" name="Date Out" dataDxfId="37"/>
    <tableColumn id="6" xr3:uid="{00000000-0010-0000-0000-000006000000}" name="Time Out" dataDxfId="36"/>
    <tableColumn id="7" xr3:uid="{00000000-0010-0000-0000-000007000000}" name="Name" dataDxfId="35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84B4557-EC36-42DD-8E06-36F91B4375DE}" name="TFileI" displayName="TFileI" ref="J4:M5" totalsRowShown="0">
  <autoFilter ref="J4:M5" xr:uid="{A84B4557-EC36-42DD-8E06-36F91B4375DE}"/>
  <tableColumns count="4">
    <tableColumn id="1" xr3:uid="{F6FD4E3A-B702-426E-B424-FFA05C8D5189}" name="Number"/>
    <tableColumn id="2" xr3:uid="{32A68E86-D3DF-4644-ADBC-F2F3B6AE8359}" name="Date"/>
    <tableColumn id="3" xr3:uid="{8C05EF02-5A9F-4CB7-B7F0-812D3F81B936}" name="Time in"/>
    <tableColumn id="4" xr3:uid="{BF78CFEB-FBB3-4025-8AED-8952CDED7AF5}" name="From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69B08EC-AFBA-490E-860C-DE0320CF50A5}" name="TKeyCar" displayName="TKeyCar" ref="B4:P5" totalsRowShown="0" headerRowDxfId="34" dataDxfId="33">
  <autoFilter ref="B4:P5" xr:uid="{069B08EC-AFBA-490E-860C-DE0320CF50A5}"/>
  <tableColumns count="15">
    <tableColumn id="1" xr3:uid="{D3D73954-425D-4049-8E8D-395F3BBE6BBD}" name="N°" dataDxfId="32"/>
    <tableColumn id="2" xr3:uid="{A372A7B7-6A77-4F14-8010-A1A656A05649}" name="IN" dataDxfId="31"/>
    <tableColumn id="3" xr3:uid="{7667C473-7DEB-45D3-8BCC-69F95C1D6F6E}" name="Date" dataDxfId="30"/>
    <tableColumn id="4" xr3:uid="{9897CF2E-B65F-4CEF-BF33-96F47A77EB49}" name="Time" dataDxfId="29"/>
    <tableColumn id="5" xr3:uid="{BC80B9CE-7CC9-4F02-BE20-3B890DFD51B4}" name="Driver" dataDxfId="28"/>
    <tableColumn id="6" xr3:uid="{7994C93A-14F2-47DC-A080-AC2A23C80EDD}" name="Key" dataDxfId="27"/>
    <tableColumn id="7" xr3:uid="{7C14DBE3-B2B4-4904-975B-2F099643D693}" name="Card" dataDxfId="26"/>
    <tableColumn id="15" xr3:uid="{DB25A5CD-C662-4A11-BA52-94F63E93529E}" name="Destination" dataDxfId="25"/>
    <tableColumn id="8" xr3:uid="{6672FAEC-9506-4C48-B4F2-729D7AE24313}" name="OUT" dataDxfId="24"/>
    <tableColumn id="9" xr3:uid="{DFFAD130-811E-4174-9F70-13503F8E715E}" name="Date2" dataDxfId="23"/>
    <tableColumn id="10" xr3:uid="{B45EF2E8-622B-4ECC-91F8-45321FC0F486}" name="Time2" dataDxfId="22"/>
    <tableColumn id="11" xr3:uid="{3F9AD5A3-071E-485D-8269-F0D852033FD7}" name="Driver3" dataDxfId="21"/>
    <tableColumn id="12" xr3:uid="{A063CBA2-94AB-4259-B8B5-147FBB0216F9}" name="Key4" dataDxfId="20"/>
    <tableColumn id="13" xr3:uid="{B857E15C-18D7-4B99-BD81-BB7259BCB828}" name="Card5" dataDxfId="19"/>
    <tableColumn id="14" xr3:uid="{1CC316B0-F31E-47CD-B683-93E440AB4AB0}" name="KM6" dataDxfId="18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3E6457D-A8FC-474B-8D5C-A1A242211CD0}" name="TKeyO" displayName="TKeyO" ref="R4:X5" totalsRowShown="0">
  <autoFilter ref="R4:X5" xr:uid="{B3E6457D-A8FC-474B-8D5C-A1A242211CD0}"/>
  <tableColumns count="7">
    <tableColumn id="2" xr3:uid="{DACA5ED2-48F0-4FA3-9599-0E0AC31DB855}" name="IN"/>
    <tableColumn id="3" xr3:uid="{D91344DD-C016-4561-87D0-46032BDB9337}" name="Date"/>
    <tableColumn id="4" xr3:uid="{8DACF1FC-7447-4F2C-948D-5BF7A245CE7B}" name="Time"/>
    <tableColumn id="5" xr3:uid="{94AD9B42-1FDF-47EA-A4D0-FC192F705BDC}" name="Driver"/>
    <tableColumn id="6" xr3:uid="{98329B30-A640-4078-B421-717210B19925}" name="Key"/>
    <tableColumn id="7" xr3:uid="{6446780C-2209-4AED-B08F-BA5DAB62C31F}" name="Card"/>
    <tableColumn id="1" xr3:uid="{45CCD34C-A197-4B16-A3FD-1CB69B474F51}" name="Destination" dataDxfId="17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12226AE-5F6B-4FD5-9456-5B70CBE3B519}" name="TCheckLama" displayName="TCheckLama" ref="B4:L5" totalsRowShown="0" headerRowDxfId="16" dataDxfId="15">
  <autoFilter ref="B4:L5" xr:uid="{412226AE-5F6B-4FD5-9456-5B70CBE3B519}"/>
  <tableColumns count="11">
    <tableColumn id="1" xr3:uid="{A2E3028B-20E1-41C5-9FF0-CADF5EEFAE9D}" name="N°" dataDxfId="14"/>
    <tableColumn id="2" xr3:uid="{4FBB2372-9D95-42F4-BF3D-F57E2B3475B6}" name="IN" dataDxfId="13"/>
    <tableColumn id="3" xr3:uid="{F725E43C-1E3B-4519-BA51-56EC2C79B59D}" name="Date" dataDxfId="12"/>
    <tableColumn id="4" xr3:uid="{F854B0F5-40B3-42C4-81BA-E3123BB689AE}" name="Time" dataDxfId="11"/>
    <tableColumn id="5" xr3:uid="{74FBDF26-557C-45A3-9AB5-CAF459144D59}" name="Name" dataDxfId="10"/>
    <tableColumn id="6" xr3:uid="{73AE9486-B5F1-45EF-9289-EBE2BD9DEA0E}" name="Key" dataDxfId="9"/>
    <tableColumn id="7" xr3:uid="{EA48809C-9C33-4E81-9FCC-475E44182D07}" name="OUT" dataDxfId="8"/>
    <tableColumn id="8" xr3:uid="{520E5668-8A4E-4F5A-AFB4-EC68592BFD5D}" name="Date2" dataDxfId="7"/>
    <tableColumn id="9" xr3:uid="{0295ADDE-481D-41F9-86B7-1E2D8E72ECCA}" name="Time3" dataDxfId="6"/>
    <tableColumn id="10" xr3:uid="{393EAA0E-7E62-47B1-8924-91EF9AC322EB}" name="Name4" dataDxfId="5"/>
    <tableColumn id="11" xr3:uid="{CC79CCFA-D1DE-4D7B-B5E1-9649E679AE2D}" name="Key5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AH215"/>
  <sheetViews>
    <sheetView tabSelected="1" zoomScale="70" zoomScaleNormal="70" workbookViewId="0">
      <pane xSplit="2" ySplit="6" topLeftCell="C7" activePane="bottomRight" state="frozen"/>
      <selection pane="topRight" activeCell="C1" sqref="C1"/>
      <selection pane="bottomLeft" activeCell="A8" sqref="A8"/>
      <selection pane="bottomRight" activeCell="I40" sqref="I40:I41"/>
    </sheetView>
  </sheetViews>
  <sheetFormatPr baseColWidth="10" defaultColWidth="11.5703125" defaultRowHeight="15.75" x14ac:dyDescent="0.25"/>
  <cols>
    <col min="1" max="1" width="27.85546875" style="14" bestFit="1" customWidth="1"/>
    <col min="2" max="2" width="11.7109375" style="49" customWidth="1"/>
    <col min="3" max="33" width="11.7109375" style="3" customWidth="1"/>
    <col min="34" max="34" width="11.7109375" style="65" customWidth="1"/>
    <col min="35" max="16384" width="11.5703125" style="3"/>
  </cols>
  <sheetData>
    <row r="1" spans="1:34" ht="16.5" customHeight="1" thickBot="1" x14ac:dyDescent="0.3"/>
    <row r="2" spans="1:34" ht="15.75" customHeight="1" x14ac:dyDescent="0.25">
      <c r="A2" s="135" t="s">
        <v>60</v>
      </c>
      <c r="B2" s="137"/>
      <c r="C2" s="129" t="s">
        <v>50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1"/>
    </row>
    <row r="3" spans="1:34" ht="16.5" customHeight="1" thickBot="1" x14ac:dyDescent="0.3">
      <c r="A3" s="136"/>
      <c r="B3" s="137"/>
      <c r="C3" s="132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4"/>
    </row>
    <row r="4" spans="1:34" ht="16.5" customHeight="1" x14ac:dyDescent="0.25"/>
    <row r="5" spans="1:34" s="10" customFormat="1" ht="15.75" customHeight="1" x14ac:dyDescent="0.25">
      <c r="A5" s="15"/>
      <c r="B5" s="50"/>
      <c r="C5" s="44" t="s">
        <v>16</v>
      </c>
      <c r="D5" s="44" t="s">
        <v>15</v>
      </c>
      <c r="E5" s="44" t="s">
        <v>21</v>
      </c>
      <c r="F5" s="44" t="s">
        <v>20</v>
      </c>
      <c r="G5" s="44" t="s">
        <v>19</v>
      </c>
      <c r="H5" s="44" t="s">
        <v>18</v>
      </c>
      <c r="I5" s="44" t="s">
        <v>17</v>
      </c>
      <c r="J5" s="44" t="s">
        <v>16</v>
      </c>
      <c r="K5" s="44" t="s">
        <v>15</v>
      </c>
      <c r="L5" s="44" t="s">
        <v>21</v>
      </c>
      <c r="M5" s="44" t="s">
        <v>20</v>
      </c>
      <c r="N5" s="44" t="s">
        <v>19</v>
      </c>
      <c r="O5" s="44" t="s">
        <v>18</v>
      </c>
      <c r="P5" s="44" t="s">
        <v>17</v>
      </c>
      <c r="Q5" s="44" t="s">
        <v>16</v>
      </c>
      <c r="R5" s="44" t="s">
        <v>15</v>
      </c>
      <c r="S5" s="44" t="s">
        <v>21</v>
      </c>
      <c r="T5" s="44" t="s">
        <v>20</v>
      </c>
      <c r="U5" s="44" t="s">
        <v>19</v>
      </c>
      <c r="V5" s="44" t="s">
        <v>18</v>
      </c>
      <c r="W5" s="44" t="s">
        <v>17</v>
      </c>
      <c r="X5" s="44" t="s">
        <v>16</v>
      </c>
      <c r="Y5" s="44" t="s">
        <v>15</v>
      </c>
      <c r="Z5" s="44" t="s">
        <v>21</v>
      </c>
      <c r="AA5" s="44" t="s">
        <v>20</v>
      </c>
      <c r="AB5" s="44" t="s">
        <v>19</v>
      </c>
      <c r="AC5" s="44" t="s">
        <v>18</v>
      </c>
      <c r="AD5" s="44" t="s">
        <v>17</v>
      </c>
      <c r="AE5" s="44"/>
      <c r="AF5" s="44"/>
      <c r="AG5" s="44"/>
      <c r="AH5" s="66"/>
    </row>
    <row r="6" spans="1:34" s="10" customFormat="1" ht="16.5" customHeight="1" x14ac:dyDescent="0.25">
      <c r="A6" s="15"/>
      <c r="B6" s="50"/>
      <c r="C6" s="24">
        <v>1</v>
      </c>
      <c r="D6" s="24">
        <v>2</v>
      </c>
      <c r="E6" s="24">
        <v>3</v>
      </c>
      <c r="F6" s="24">
        <v>4</v>
      </c>
      <c r="G6" s="44">
        <v>5</v>
      </c>
      <c r="H6" s="44">
        <v>6</v>
      </c>
      <c r="I6" s="24">
        <v>7</v>
      </c>
      <c r="J6" s="24">
        <v>8</v>
      </c>
      <c r="K6" s="24">
        <v>9</v>
      </c>
      <c r="L6" s="24">
        <v>10</v>
      </c>
      <c r="M6" s="24">
        <v>11</v>
      </c>
      <c r="N6" s="44">
        <v>12</v>
      </c>
      <c r="O6" s="44">
        <v>13</v>
      </c>
      <c r="P6" s="24">
        <v>14</v>
      </c>
      <c r="Q6" s="24">
        <v>15</v>
      </c>
      <c r="R6" s="24">
        <v>16</v>
      </c>
      <c r="S6" s="24">
        <v>17</v>
      </c>
      <c r="T6" s="24">
        <v>18</v>
      </c>
      <c r="U6" s="44">
        <v>19</v>
      </c>
      <c r="V6" s="44">
        <v>20</v>
      </c>
      <c r="W6" s="24">
        <v>21</v>
      </c>
      <c r="X6" s="24">
        <v>22</v>
      </c>
      <c r="Y6" s="24">
        <v>23</v>
      </c>
      <c r="Z6" s="24">
        <v>24</v>
      </c>
      <c r="AA6" s="24">
        <v>25</v>
      </c>
      <c r="AB6" s="44">
        <v>26</v>
      </c>
      <c r="AC6" s="44">
        <v>27</v>
      </c>
      <c r="AD6" s="24">
        <v>28</v>
      </c>
      <c r="AE6" s="24"/>
      <c r="AF6" s="24"/>
      <c r="AG6" s="24"/>
      <c r="AH6" s="66"/>
    </row>
    <row r="7" spans="1:34" s="10" customFormat="1" ht="15.75" customHeight="1" x14ac:dyDescent="0.3">
      <c r="A7" s="16"/>
      <c r="B7" s="51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H7" s="64" t="s">
        <v>59</v>
      </c>
    </row>
    <row r="8" spans="1:34" ht="15.75" customHeight="1" x14ac:dyDescent="0.25">
      <c r="A8" s="128" t="s">
        <v>48</v>
      </c>
      <c r="B8" s="52" t="s">
        <v>14</v>
      </c>
      <c r="C8" s="55"/>
      <c r="D8" s="55"/>
      <c r="E8" s="55"/>
      <c r="F8" s="55"/>
      <c r="G8" s="56"/>
      <c r="H8" s="56"/>
      <c r="I8" s="55"/>
      <c r="J8" s="55"/>
      <c r="K8" s="55"/>
      <c r="L8" s="55"/>
      <c r="M8" s="55"/>
      <c r="N8" s="56"/>
      <c r="O8" s="56"/>
      <c r="P8" s="55"/>
      <c r="Q8" s="55"/>
      <c r="R8" s="55"/>
      <c r="S8" s="55"/>
      <c r="T8" s="55"/>
      <c r="U8" s="56"/>
      <c r="V8" s="56"/>
      <c r="W8" s="55"/>
      <c r="X8" s="55"/>
      <c r="Y8" s="55"/>
      <c r="Z8" s="55"/>
      <c r="AA8" s="55"/>
      <c r="AB8" s="56"/>
      <c r="AC8" s="56"/>
      <c r="AD8" s="55"/>
      <c r="AE8" s="55"/>
      <c r="AF8" s="55"/>
      <c r="AG8" s="55"/>
    </row>
    <row r="9" spans="1:34" ht="15.75" customHeight="1" x14ac:dyDescent="0.25">
      <c r="A9" s="128"/>
      <c r="B9" s="52" t="s">
        <v>13</v>
      </c>
      <c r="C9" s="55"/>
      <c r="D9" s="55"/>
      <c r="E9" s="55"/>
      <c r="F9" s="55"/>
      <c r="G9" s="56"/>
      <c r="H9" s="56"/>
      <c r="I9" s="55"/>
      <c r="J9" s="55"/>
      <c r="K9" s="55"/>
      <c r="L9" s="55"/>
      <c r="M9" s="55"/>
      <c r="N9" s="56"/>
      <c r="O9" s="56"/>
      <c r="P9" s="55"/>
      <c r="Q9" s="55"/>
      <c r="R9" s="55"/>
      <c r="S9" s="55"/>
      <c r="T9" s="55"/>
      <c r="U9" s="56"/>
      <c r="V9" s="56"/>
      <c r="W9" s="55"/>
      <c r="X9" s="55"/>
      <c r="Y9" s="55"/>
      <c r="Z9" s="55"/>
      <c r="AA9" s="55"/>
      <c r="AB9" s="56"/>
      <c r="AC9" s="56"/>
      <c r="AD9" s="55"/>
      <c r="AE9" s="55"/>
      <c r="AF9" s="55"/>
      <c r="AG9" s="55"/>
    </row>
    <row r="10" spans="1:34" ht="15.75" customHeight="1" x14ac:dyDescent="0.3">
      <c r="A10" s="128"/>
      <c r="B10" s="52" t="s">
        <v>12</v>
      </c>
      <c r="C10" s="58">
        <f t="shared" ref="C10:AG10" si="0">C9-C8</f>
        <v>0</v>
      </c>
      <c r="D10" s="58">
        <f t="shared" si="0"/>
        <v>0</v>
      </c>
      <c r="E10" s="58">
        <f t="shared" si="0"/>
        <v>0</v>
      </c>
      <c r="F10" s="58">
        <f t="shared" si="0"/>
        <v>0</v>
      </c>
      <c r="G10" s="58">
        <f t="shared" si="0"/>
        <v>0</v>
      </c>
      <c r="H10" s="58">
        <f t="shared" si="0"/>
        <v>0</v>
      </c>
      <c r="I10" s="58">
        <f t="shared" si="0"/>
        <v>0</v>
      </c>
      <c r="J10" s="58">
        <f t="shared" si="0"/>
        <v>0</v>
      </c>
      <c r="K10" s="58">
        <f t="shared" si="0"/>
        <v>0</v>
      </c>
      <c r="L10" s="58">
        <f t="shared" si="0"/>
        <v>0</v>
      </c>
      <c r="M10" s="58">
        <f t="shared" si="0"/>
        <v>0</v>
      </c>
      <c r="N10" s="58">
        <f t="shared" si="0"/>
        <v>0</v>
      </c>
      <c r="O10" s="58">
        <f t="shared" si="0"/>
        <v>0</v>
      </c>
      <c r="P10" s="58">
        <f t="shared" si="0"/>
        <v>0</v>
      </c>
      <c r="Q10" s="58">
        <f t="shared" si="0"/>
        <v>0</v>
      </c>
      <c r="R10" s="58">
        <f t="shared" si="0"/>
        <v>0</v>
      </c>
      <c r="S10" s="58">
        <f t="shared" si="0"/>
        <v>0</v>
      </c>
      <c r="T10" s="58">
        <f t="shared" si="0"/>
        <v>0</v>
      </c>
      <c r="U10" s="58">
        <f t="shared" si="0"/>
        <v>0</v>
      </c>
      <c r="V10" s="58">
        <f t="shared" si="0"/>
        <v>0</v>
      </c>
      <c r="W10" s="58">
        <f t="shared" si="0"/>
        <v>0</v>
      </c>
      <c r="X10" s="58">
        <f t="shared" si="0"/>
        <v>0</v>
      </c>
      <c r="Y10" s="58">
        <f t="shared" si="0"/>
        <v>0</v>
      </c>
      <c r="Z10" s="58">
        <f t="shared" si="0"/>
        <v>0</v>
      </c>
      <c r="AA10" s="58">
        <f t="shared" si="0"/>
        <v>0</v>
      </c>
      <c r="AB10" s="58">
        <f t="shared" si="0"/>
        <v>0</v>
      </c>
      <c r="AC10" s="58">
        <f t="shared" si="0"/>
        <v>0</v>
      </c>
      <c r="AD10" s="58">
        <f t="shared" si="0"/>
        <v>0</v>
      </c>
      <c r="AE10" s="58">
        <f t="shared" si="0"/>
        <v>0</v>
      </c>
      <c r="AF10" s="58">
        <f t="shared" si="0"/>
        <v>0</v>
      </c>
      <c r="AG10" s="58">
        <f t="shared" si="0"/>
        <v>0</v>
      </c>
      <c r="AH10" s="64">
        <f>SUM(C10:AG10)</f>
        <v>0</v>
      </c>
    </row>
    <row r="11" spans="1:34" ht="15.75" customHeight="1" x14ac:dyDescent="0.25">
      <c r="A11" s="6"/>
      <c r="B11" s="6"/>
      <c r="C11" s="46"/>
      <c r="D11" s="47"/>
      <c r="E11" s="45"/>
      <c r="F11" s="48"/>
      <c r="G11" s="48"/>
      <c r="H11" s="48"/>
      <c r="I11" s="48"/>
      <c r="J11" s="48"/>
      <c r="K11" s="48"/>
      <c r="L11" s="45"/>
      <c r="M11" s="48"/>
      <c r="N11" s="48"/>
      <c r="O11" s="48"/>
      <c r="P11" s="48"/>
      <c r="Q11" s="48"/>
      <c r="R11" s="48"/>
      <c r="S11" s="45"/>
      <c r="T11" s="48"/>
      <c r="U11" s="48"/>
      <c r="V11" s="48"/>
      <c r="W11" s="48"/>
      <c r="X11" s="48"/>
      <c r="Y11" s="48"/>
      <c r="Z11" s="45"/>
      <c r="AA11" s="48"/>
      <c r="AB11" s="48"/>
      <c r="AC11" s="48"/>
      <c r="AD11" s="48"/>
      <c r="AE11" s="48"/>
      <c r="AF11" s="48"/>
      <c r="AG11" s="48"/>
    </row>
    <row r="12" spans="1:34" ht="15.75" customHeight="1" x14ac:dyDescent="0.25">
      <c r="A12" s="128" t="s">
        <v>47</v>
      </c>
      <c r="B12" s="52" t="s">
        <v>14</v>
      </c>
      <c r="C12" s="55"/>
      <c r="D12" s="55"/>
      <c r="E12" s="55"/>
      <c r="F12" s="55"/>
      <c r="G12" s="56"/>
      <c r="H12" s="56"/>
      <c r="I12" s="55"/>
      <c r="J12" s="55"/>
      <c r="K12" s="55"/>
      <c r="L12" s="55"/>
      <c r="M12" s="55"/>
      <c r="N12" s="56"/>
      <c r="O12" s="56"/>
      <c r="P12" s="55"/>
      <c r="Q12" s="55"/>
      <c r="R12" s="55"/>
      <c r="S12" s="55"/>
      <c r="T12" s="55"/>
      <c r="U12" s="56"/>
      <c r="V12" s="56"/>
      <c r="W12" s="55"/>
      <c r="X12" s="55"/>
      <c r="Y12" s="55"/>
      <c r="Z12" s="55"/>
      <c r="AA12" s="55"/>
      <c r="AB12" s="56"/>
      <c r="AC12" s="56"/>
      <c r="AD12" s="55"/>
      <c r="AE12" s="55"/>
      <c r="AF12" s="55"/>
      <c r="AG12" s="55"/>
    </row>
    <row r="13" spans="1:34" ht="15.75" customHeight="1" x14ac:dyDescent="0.25">
      <c r="A13" s="128"/>
      <c r="B13" s="52" t="s">
        <v>13</v>
      </c>
      <c r="C13" s="55"/>
      <c r="D13" s="55"/>
      <c r="E13" s="55"/>
      <c r="F13" s="55"/>
      <c r="G13" s="56"/>
      <c r="H13" s="56"/>
      <c r="I13" s="55"/>
      <c r="J13" s="55"/>
      <c r="K13" s="55"/>
      <c r="L13" s="55"/>
      <c r="M13" s="55"/>
      <c r="N13" s="56"/>
      <c r="O13" s="56"/>
      <c r="P13" s="55"/>
      <c r="Q13" s="55"/>
      <c r="R13" s="55"/>
      <c r="S13" s="55"/>
      <c r="T13" s="55"/>
      <c r="U13" s="56"/>
      <c r="V13" s="56"/>
      <c r="W13" s="55"/>
      <c r="X13" s="55"/>
      <c r="Y13" s="55"/>
      <c r="Z13" s="55"/>
      <c r="AA13" s="55"/>
      <c r="AB13" s="56"/>
      <c r="AC13" s="56"/>
      <c r="AD13" s="55"/>
      <c r="AE13" s="55"/>
      <c r="AF13" s="55"/>
      <c r="AG13" s="55"/>
    </row>
    <row r="14" spans="1:34" ht="15.75" customHeight="1" x14ac:dyDescent="0.3">
      <c r="A14" s="128"/>
      <c r="B14" s="52" t="s">
        <v>12</v>
      </c>
      <c r="C14" s="58">
        <f t="shared" ref="C14:AG14" si="1">C13-C12</f>
        <v>0</v>
      </c>
      <c r="D14" s="58">
        <f t="shared" si="1"/>
        <v>0</v>
      </c>
      <c r="E14" s="58">
        <f t="shared" si="1"/>
        <v>0</v>
      </c>
      <c r="F14" s="58">
        <f t="shared" si="1"/>
        <v>0</v>
      </c>
      <c r="G14" s="58">
        <f t="shared" si="1"/>
        <v>0</v>
      </c>
      <c r="H14" s="58">
        <f t="shared" si="1"/>
        <v>0</v>
      </c>
      <c r="I14" s="58">
        <f t="shared" si="1"/>
        <v>0</v>
      </c>
      <c r="J14" s="58">
        <f t="shared" si="1"/>
        <v>0</v>
      </c>
      <c r="K14" s="58">
        <f t="shared" si="1"/>
        <v>0</v>
      </c>
      <c r="L14" s="58">
        <f t="shared" si="1"/>
        <v>0</v>
      </c>
      <c r="M14" s="58">
        <f t="shared" si="1"/>
        <v>0</v>
      </c>
      <c r="N14" s="58">
        <f t="shared" si="1"/>
        <v>0</v>
      </c>
      <c r="O14" s="58">
        <f t="shared" si="1"/>
        <v>0</v>
      </c>
      <c r="P14" s="58">
        <f t="shared" si="1"/>
        <v>0</v>
      </c>
      <c r="Q14" s="58">
        <f t="shared" si="1"/>
        <v>0</v>
      </c>
      <c r="R14" s="58">
        <f t="shared" si="1"/>
        <v>0</v>
      </c>
      <c r="S14" s="58">
        <f t="shared" si="1"/>
        <v>0</v>
      </c>
      <c r="T14" s="58">
        <f t="shared" si="1"/>
        <v>0</v>
      </c>
      <c r="U14" s="58">
        <f t="shared" si="1"/>
        <v>0</v>
      </c>
      <c r="V14" s="58">
        <f t="shared" si="1"/>
        <v>0</v>
      </c>
      <c r="W14" s="58">
        <f t="shared" si="1"/>
        <v>0</v>
      </c>
      <c r="X14" s="58">
        <f t="shared" si="1"/>
        <v>0</v>
      </c>
      <c r="Y14" s="58">
        <f t="shared" si="1"/>
        <v>0</v>
      </c>
      <c r="Z14" s="58">
        <f t="shared" si="1"/>
        <v>0</v>
      </c>
      <c r="AA14" s="58">
        <f t="shared" si="1"/>
        <v>0</v>
      </c>
      <c r="AB14" s="58">
        <f t="shared" si="1"/>
        <v>0</v>
      </c>
      <c r="AC14" s="58">
        <f t="shared" si="1"/>
        <v>0</v>
      </c>
      <c r="AD14" s="58">
        <f t="shared" si="1"/>
        <v>0</v>
      </c>
      <c r="AE14" s="58">
        <f t="shared" si="1"/>
        <v>0</v>
      </c>
      <c r="AF14" s="58">
        <f t="shared" si="1"/>
        <v>0</v>
      </c>
      <c r="AG14" s="58">
        <f t="shared" si="1"/>
        <v>0</v>
      </c>
      <c r="AH14" s="64">
        <f>SUM(C14:AG14)</f>
        <v>0</v>
      </c>
    </row>
    <row r="15" spans="1:34" ht="15.75" customHeight="1" x14ac:dyDescent="0.25">
      <c r="A15" s="6"/>
      <c r="B15" s="6"/>
      <c r="C15" s="46"/>
      <c r="D15" s="47"/>
      <c r="E15" s="45"/>
      <c r="F15" s="48"/>
      <c r="G15" s="48"/>
      <c r="H15" s="48"/>
      <c r="I15" s="48"/>
      <c r="J15" s="48"/>
      <c r="K15" s="48"/>
      <c r="L15" s="45"/>
      <c r="M15" s="48"/>
      <c r="N15" s="48"/>
      <c r="O15" s="48"/>
      <c r="P15" s="48"/>
      <c r="Q15" s="48"/>
      <c r="R15" s="48"/>
      <c r="S15" s="45"/>
      <c r="T15" s="48"/>
      <c r="U15" s="48"/>
      <c r="V15" s="48"/>
      <c r="W15" s="48"/>
      <c r="X15" s="48"/>
      <c r="Y15" s="48"/>
      <c r="Z15" s="45"/>
      <c r="AA15" s="48"/>
      <c r="AB15" s="48"/>
      <c r="AC15" s="48"/>
      <c r="AD15" s="48"/>
      <c r="AE15" s="48"/>
      <c r="AF15" s="48"/>
      <c r="AG15" s="48"/>
    </row>
    <row r="16" spans="1:34" ht="15.75" customHeight="1" x14ac:dyDescent="0.25">
      <c r="A16" s="128" t="s">
        <v>46</v>
      </c>
      <c r="B16" s="52" t="s">
        <v>14</v>
      </c>
      <c r="C16" s="55"/>
      <c r="D16" s="55"/>
      <c r="E16" s="55"/>
      <c r="F16" s="55"/>
      <c r="G16" s="56"/>
      <c r="H16" s="56"/>
      <c r="I16" s="55"/>
      <c r="J16" s="55"/>
      <c r="K16" s="55"/>
      <c r="L16" s="55"/>
      <c r="M16" s="55"/>
      <c r="N16" s="56"/>
      <c r="O16" s="56"/>
      <c r="P16" s="55"/>
      <c r="Q16" s="55"/>
      <c r="R16" s="55"/>
      <c r="S16" s="55"/>
      <c r="T16" s="55"/>
      <c r="U16" s="56"/>
      <c r="V16" s="56"/>
      <c r="W16" s="55"/>
      <c r="X16" s="55"/>
      <c r="Y16" s="55"/>
      <c r="Z16" s="55"/>
      <c r="AA16" s="55"/>
      <c r="AB16" s="56"/>
      <c r="AC16" s="56"/>
      <c r="AD16" s="55"/>
      <c r="AE16" s="55"/>
      <c r="AF16" s="55"/>
      <c r="AG16" s="55"/>
    </row>
    <row r="17" spans="1:34" ht="15.75" customHeight="1" x14ac:dyDescent="0.25">
      <c r="A17" s="128"/>
      <c r="B17" s="52" t="s">
        <v>13</v>
      </c>
      <c r="C17" s="55"/>
      <c r="D17" s="55"/>
      <c r="E17" s="55"/>
      <c r="F17" s="55"/>
      <c r="G17" s="56"/>
      <c r="H17" s="56"/>
      <c r="I17" s="55"/>
      <c r="J17" s="55"/>
      <c r="K17" s="55"/>
      <c r="L17" s="55"/>
      <c r="M17" s="55"/>
      <c r="N17" s="56"/>
      <c r="O17" s="56"/>
      <c r="P17" s="55"/>
      <c r="Q17" s="55"/>
      <c r="R17" s="55"/>
      <c r="S17" s="55"/>
      <c r="T17" s="55"/>
      <c r="U17" s="56"/>
      <c r="V17" s="56"/>
      <c r="W17" s="55"/>
      <c r="X17" s="55"/>
      <c r="Y17" s="55"/>
      <c r="Z17" s="55"/>
      <c r="AA17" s="55"/>
      <c r="AB17" s="56"/>
      <c r="AC17" s="56"/>
      <c r="AD17" s="55"/>
      <c r="AE17" s="55"/>
      <c r="AF17" s="55"/>
      <c r="AG17" s="55"/>
    </row>
    <row r="18" spans="1:34" s="4" customFormat="1" ht="15.75" customHeight="1" x14ac:dyDescent="0.3">
      <c r="A18" s="128"/>
      <c r="B18" s="52" t="s">
        <v>12</v>
      </c>
      <c r="C18" s="58">
        <f t="shared" ref="C18:AG18" si="2">C17-C16</f>
        <v>0</v>
      </c>
      <c r="D18" s="58">
        <f t="shared" si="2"/>
        <v>0</v>
      </c>
      <c r="E18" s="58">
        <f t="shared" si="2"/>
        <v>0</v>
      </c>
      <c r="F18" s="58">
        <f t="shared" si="2"/>
        <v>0</v>
      </c>
      <c r="G18" s="58">
        <f t="shared" si="2"/>
        <v>0</v>
      </c>
      <c r="H18" s="58">
        <f t="shared" si="2"/>
        <v>0</v>
      </c>
      <c r="I18" s="58">
        <f t="shared" si="2"/>
        <v>0</v>
      </c>
      <c r="J18" s="58">
        <f t="shared" si="2"/>
        <v>0</v>
      </c>
      <c r="K18" s="58">
        <f t="shared" si="2"/>
        <v>0</v>
      </c>
      <c r="L18" s="58">
        <f t="shared" si="2"/>
        <v>0</v>
      </c>
      <c r="M18" s="58">
        <f t="shared" si="2"/>
        <v>0</v>
      </c>
      <c r="N18" s="58">
        <f t="shared" si="2"/>
        <v>0</v>
      </c>
      <c r="O18" s="58">
        <f t="shared" si="2"/>
        <v>0</v>
      </c>
      <c r="P18" s="58">
        <f t="shared" si="2"/>
        <v>0</v>
      </c>
      <c r="Q18" s="58">
        <f t="shared" si="2"/>
        <v>0</v>
      </c>
      <c r="R18" s="58">
        <f t="shared" si="2"/>
        <v>0</v>
      </c>
      <c r="S18" s="58">
        <f t="shared" si="2"/>
        <v>0</v>
      </c>
      <c r="T18" s="58">
        <f t="shared" si="2"/>
        <v>0</v>
      </c>
      <c r="U18" s="58">
        <f t="shared" si="2"/>
        <v>0</v>
      </c>
      <c r="V18" s="58">
        <f t="shared" si="2"/>
        <v>0</v>
      </c>
      <c r="W18" s="58">
        <f t="shared" si="2"/>
        <v>0</v>
      </c>
      <c r="X18" s="58">
        <f t="shared" si="2"/>
        <v>0</v>
      </c>
      <c r="Y18" s="58">
        <f t="shared" si="2"/>
        <v>0</v>
      </c>
      <c r="Z18" s="58">
        <f t="shared" si="2"/>
        <v>0</v>
      </c>
      <c r="AA18" s="58">
        <f t="shared" si="2"/>
        <v>0</v>
      </c>
      <c r="AB18" s="58">
        <f t="shared" si="2"/>
        <v>0</v>
      </c>
      <c r="AC18" s="58">
        <f t="shared" si="2"/>
        <v>0</v>
      </c>
      <c r="AD18" s="58">
        <f t="shared" si="2"/>
        <v>0</v>
      </c>
      <c r="AE18" s="58">
        <f t="shared" si="2"/>
        <v>0</v>
      </c>
      <c r="AF18" s="58">
        <f t="shared" si="2"/>
        <v>0</v>
      </c>
      <c r="AG18" s="58">
        <f t="shared" si="2"/>
        <v>0</v>
      </c>
      <c r="AH18" s="64">
        <f>SUM(C18:AG18)</f>
        <v>0</v>
      </c>
    </row>
    <row r="19" spans="1:34" s="4" customFormat="1" ht="15.75" customHeight="1" x14ac:dyDescent="0.25">
      <c r="A19" s="17"/>
      <c r="B19" s="17"/>
      <c r="C19" s="45"/>
      <c r="D19" s="45"/>
      <c r="E19" s="45"/>
      <c r="F19" s="48"/>
      <c r="G19" s="48"/>
      <c r="H19" s="48"/>
      <c r="I19" s="48"/>
      <c r="J19" s="48"/>
      <c r="K19" s="48"/>
      <c r="L19" s="45"/>
      <c r="M19" s="48"/>
      <c r="N19" s="48"/>
      <c r="O19" s="48"/>
      <c r="P19" s="48"/>
      <c r="Q19" s="48"/>
      <c r="R19" s="48"/>
      <c r="S19" s="45"/>
      <c r="T19" s="48"/>
      <c r="U19" s="48"/>
      <c r="V19" s="48"/>
      <c r="W19" s="48"/>
      <c r="X19" s="48"/>
      <c r="Y19" s="48"/>
      <c r="Z19" s="45"/>
      <c r="AA19" s="48"/>
      <c r="AB19" s="48"/>
      <c r="AC19" s="48"/>
      <c r="AD19" s="48"/>
      <c r="AE19" s="48"/>
      <c r="AF19" s="48"/>
      <c r="AG19" s="48"/>
      <c r="AH19" s="67"/>
    </row>
    <row r="20" spans="1:34" ht="15.75" customHeight="1" x14ac:dyDescent="0.25">
      <c r="A20" s="128" t="s">
        <v>45</v>
      </c>
      <c r="B20" s="52" t="s">
        <v>14</v>
      </c>
      <c r="C20" s="55"/>
      <c r="D20" s="55"/>
      <c r="E20" s="55"/>
      <c r="F20" s="55"/>
      <c r="G20" s="56"/>
      <c r="H20" s="56"/>
      <c r="I20" s="55"/>
      <c r="J20" s="55"/>
      <c r="K20" s="55"/>
      <c r="L20" s="55"/>
      <c r="M20" s="55"/>
      <c r="N20" s="56"/>
      <c r="O20" s="56"/>
      <c r="P20" s="55"/>
      <c r="Q20" s="55"/>
      <c r="R20" s="55"/>
      <c r="S20" s="55"/>
      <c r="T20" s="55"/>
      <c r="U20" s="56"/>
      <c r="V20" s="56"/>
      <c r="W20" s="55"/>
      <c r="X20" s="55"/>
      <c r="Y20" s="55"/>
      <c r="Z20" s="55"/>
      <c r="AA20" s="55"/>
      <c r="AB20" s="56"/>
      <c r="AC20" s="56"/>
      <c r="AD20" s="55"/>
      <c r="AE20" s="55"/>
      <c r="AF20" s="55"/>
      <c r="AG20" s="55"/>
    </row>
    <row r="21" spans="1:34" ht="15.75" customHeight="1" x14ac:dyDescent="0.25">
      <c r="A21" s="128"/>
      <c r="B21" s="52" t="s">
        <v>13</v>
      </c>
      <c r="C21" s="55"/>
      <c r="D21" s="55"/>
      <c r="E21" s="55"/>
      <c r="F21" s="55"/>
      <c r="G21" s="56"/>
      <c r="H21" s="56"/>
      <c r="I21" s="55"/>
      <c r="J21" s="55"/>
      <c r="K21" s="55"/>
      <c r="L21" s="55"/>
      <c r="M21" s="55"/>
      <c r="N21" s="56"/>
      <c r="O21" s="56"/>
      <c r="P21" s="55"/>
      <c r="Q21" s="55"/>
      <c r="R21" s="55"/>
      <c r="S21" s="55"/>
      <c r="T21" s="55"/>
      <c r="U21" s="56"/>
      <c r="V21" s="56"/>
      <c r="W21" s="55"/>
      <c r="X21" s="55"/>
      <c r="Y21" s="55"/>
      <c r="Z21" s="55"/>
      <c r="AA21" s="55"/>
      <c r="AB21" s="56"/>
      <c r="AC21" s="56"/>
      <c r="AD21" s="55"/>
      <c r="AE21" s="55"/>
      <c r="AF21" s="55"/>
      <c r="AG21" s="55"/>
    </row>
    <row r="22" spans="1:34" ht="15.75" customHeight="1" x14ac:dyDescent="0.3">
      <c r="A22" s="128"/>
      <c r="B22" s="52" t="s">
        <v>12</v>
      </c>
      <c r="C22" s="58">
        <f t="shared" ref="C22:AG22" si="3">C21-C20</f>
        <v>0</v>
      </c>
      <c r="D22" s="58">
        <f t="shared" si="3"/>
        <v>0</v>
      </c>
      <c r="E22" s="58">
        <f t="shared" si="3"/>
        <v>0</v>
      </c>
      <c r="F22" s="58">
        <f t="shared" si="3"/>
        <v>0</v>
      </c>
      <c r="G22" s="58">
        <f t="shared" si="3"/>
        <v>0</v>
      </c>
      <c r="H22" s="58">
        <f t="shared" si="3"/>
        <v>0</v>
      </c>
      <c r="I22" s="58">
        <f t="shared" si="3"/>
        <v>0</v>
      </c>
      <c r="J22" s="58">
        <f t="shared" si="3"/>
        <v>0</v>
      </c>
      <c r="K22" s="58">
        <f t="shared" si="3"/>
        <v>0</v>
      </c>
      <c r="L22" s="58">
        <f t="shared" si="3"/>
        <v>0</v>
      </c>
      <c r="M22" s="58">
        <f t="shared" si="3"/>
        <v>0</v>
      </c>
      <c r="N22" s="58">
        <f t="shared" si="3"/>
        <v>0</v>
      </c>
      <c r="O22" s="58">
        <f t="shared" si="3"/>
        <v>0</v>
      </c>
      <c r="P22" s="58">
        <f t="shared" si="3"/>
        <v>0</v>
      </c>
      <c r="Q22" s="58">
        <f t="shared" si="3"/>
        <v>0</v>
      </c>
      <c r="R22" s="58">
        <f t="shared" si="3"/>
        <v>0</v>
      </c>
      <c r="S22" s="58">
        <f t="shared" si="3"/>
        <v>0</v>
      </c>
      <c r="T22" s="58">
        <f t="shared" si="3"/>
        <v>0</v>
      </c>
      <c r="U22" s="58">
        <f t="shared" si="3"/>
        <v>0</v>
      </c>
      <c r="V22" s="58">
        <f t="shared" si="3"/>
        <v>0</v>
      </c>
      <c r="W22" s="58">
        <f t="shared" si="3"/>
        <v>0</v>
      </c>
      <c r="X22" s="58">
        <f t="shared" si="3"/>
        <v>0</v>
      </c>
      <c r="Y22" s="58">
        <f t="shared" si="3"/>
        <v>0</v>
      </c>
      <c r="Z22" s="58">
        <f t="shared" si="3"/>
        <v>0</v>
      </c>
      <c r="AA22" s="58">
        <f t="shared" si="3"/>
        <v>0</v>
      </c>
      <c r="AB22" s="58">
        <f t="shared" si="3"/>
        <v>0</v>
      </c>
      <c r="AC22" s="58">
        <f t="shared" si="3"/>
        <v>0</v>
      </c>
      <c r="AD22" s="58">
        <f t="shared" si="3"/>
        <v>0</v>
      </c>
      <c r="AE22" s="58">
        <f t="shared" si="3"/>
        <v>0</v>
      </c>
      <c r="AF22" s="58">
        <f t="shared" si="3"/>
        <v>0</v>
      </c>
      <c r="AG22" s="58">
        <f t="shared" si="3"/>
        <v>0</v>
      </c>
      <c r="AH22" s="64">
        <f>SUM(C22:AG22)</f>
        <v>0</v>
      </c>
    </row>
    <row r="23" spans="1:34" ht="15.75" customHeight="1" x14ac:dyDescent="0.25">
      <c r="A23" s="6"/>
      <c r="B23" s="6"/>
      <c r="C23" s="46"/>
      <c r="D23" s="47"/>
      <c r="E23" s="45"/>
      <c r="F23" s="48"/>
      <c r="G23" s="48"/>
      <c r="H23" s="48"/>
      <c r="I23" s="48"/>
      <c r="J23" s="48"/>
      <c r="K23" s="48"/>
      <c r="L23" s="45"/>
      <c r="M23" s="48"/>
      <c r="N23" s="48"/>
      <c r="O23" s="48"/>
      <c r="P23" s="48"/>
      <c r="Q23" s="48"/>
      <c r="R23" s="48"/>
      <c r="S23" s="45"/>
      <c r="T23" s="48"/>
      <c r="U23" s="48"/>
      <c r="V23" s="48"/>
      <c r="W23" s="48"/>
      <c r="X23" s="48"/>
      <c r="Y23" s="48"/>
      <c r="Z23" s="45"/>
      <c r="AA23" s="48"/>
      <c r="AB23" s="48"/>
      <c r="AC23" s="48"/>
      <c r="AD23" s="48"/>
      <c r="AE23" s="48"/>
      <c r="AF23" s="48"/>
      <c r="AG23" s="48"/>
    </row>
    <row r="24" spans="1:34" s="23" customFormat="1" ht="15.75" customHeight="1" x14ac:dyDescent="0.25">
      <c r="A24" s="128" t="s">
        <v>44</v>
      </c>
      <c r="B24" s="52" t="s">
        <v>14</v>
      </c>
      <c r="C24" s="55"/>
      <c r="D24" s="55"/>
      <c r="E24" s="55"/>
      <c r="F24" s="55"/>
      <c r="G24" s="56"/>
      <c r="H24" s="56"/>
      <c r="I24" s="55"/>
      <c r="J24" s="55"/>
      <c r="K24" s="55"/>
      <c r="L24" s="55"/>
      <c r="M24" s="55"/>
      <c r="N24" s="56"/>
      <c r="O24" s="56"/>
      <c r="P24" s="55"/>
      <c r="Q24" s="55"/>
      <c r="R24" s="55"/>
      <c r="S24" s="55"/>
      <c r="T24" s="55"/>
      <c r="U24" s="56"/>
      <c r="V24" s="56"/>
      <c r="W24" s="55"/>
      <c r="X24" s="55"/>
      <c r="Y24" s="55"/>
      <c r="Z24" s="55"/>
      <c r="AA24" s="55"/>
      <c r="AB24" s="56"/>
      <c r="AC24" s="56"/>
      <c r="AD24" s="55"/>
      <c r="AE24" s="55"/>
      <c r="AF24" s="55"/>
      <c r="AG24" s="55"/>
      <c r="AH24" s="68"/>
    </row>
    <row r="25" spans="1:34" s="23" customFormat="1" ht="15.75" customHeight="1" x14ac:dyDescent="0.25">
      <c r="A25" s="128"/>
      <c r="B25" s="52" t="s">
        <v>13</v>
      </c>
      <c r="C25" s="55"/>
      <c r="D25" s="55"/>
      <c r="E25" s="55"/>
      <c r="F25" s="55"/>
      <c r="G25" s="56"/>
      <c r="H25" s="56"/>
      <c r="I25" s="55"/>
      <c r="J25" s="55"/>
      <c r="K25" s="55"/>
      <c r="L25" s="55"/>
      <c r="M25" s="55"/>
      <c r="N25" s="56"/>
      <c r="O25" s="56"/>
      <c r="P25" s="55"/>
      <c r="Q25" s="55"/>
      <c r="R25" s="55"/>
      <c r="S25" s="55"/>
      <c r="T25" s="55"/>
      <c r="U25" s="56"/>
      <c r="V25" s="56"/>
      <c r="W25" s="55"/>
      <c r="X25" s="55"/>
      <c r="Y25" s="55"/>
      <c r="Z25" s="55"/>
      <c r="AA25" s="55"/>
      <c r="AB25" s="56"/>
      <c r="AC25" s="56"/>
      <c r="AD25" s="55"/>
      <c r="AE25" s="55"/>
      <c r="AF25" s="55"/>
      <c r="AG25" s="55"/>
      <c r="AH25" s="68"/>
    </row>
    <row r="26" spans="1:34" ht="15.75" customHeight="1" x14ac:dyDescent="0.3">
      <c r="A26" s="128"/>
      <c r="B26" s="52" t="s">
        <v>12</v>
      </c>
      <c r="C26" s="58">
        <f t="shared" ref="C26:AG26" si="4">C25-C24</f>
        <v>0</v>
      </c>
      <c r="D26" s="58">
        <f t="shared" si="4"/>
        <v>0</v>
      </c>
      <c r="E26" s="58">
        <f t="shared" si="4"/>
        <v>0</v>
      </c>
      <c r="F26" s="58">
        <f t="shared" si="4"/>
        <v>0</v>
      </c>
      <c r="G26" s="58">
        <f t="shared" si="4"/>
        <v>0</v>
      </c>
      <c r="H26" s="58">
        <f t="shared" si="4"/>
        <v>0</v>
      </c>
      <c r="I26" s="58">
        <f t="shared" si="4"/>
        <v>0</v>
      </c>
      <c r="J26" s="58">
        <f t="shared" si="4"/>
        <v>0</v>
      </c>
      <c r="K26" s="58">
        <f t="shared" si="4"/>
        <v>0</v>
      </c>
      <c r="L26" s="58">
        <f t="shared" si="4"/>
        <v>0</v>
      </c>
      <c r="M26" s="58">
        <f t="shared" si="4"/>
        <v>0</v>
      </c>
      <c r="N26" s="58">
        <f t="shared" si="4"/>
        <v>0</v>
      </c>
      <c r="O26" s="58">
        <f t="shared" si="4"/>
        <v>0</v>
      </c>
      <c r="P26" s="58">
        <f t="shared" si="4"/>
        <v>0</v>
      </c>
      <c r="Q26" s="58">
        <f t="shared" si="4"/>
        <v>0</v>
      </c>
      <c r="R26" s="58">
        <f t="shared" si="4"/>
        <v>0</v>
      </c>
      <c r="S26" s="58">
        <f t="shared" si="4"/>
        <v>0</v>
      </c>
      <c r="T26" s="58">
        <f t="shared" si="4"/>
        <v>0</v>
      </c>
      <c r="U26" s="58">
        <f t="shared" si="4"/>
        <v>0</v>
      </c>
      <c r="V26" s="58">
        <f t="shared" si="4"/>
        <v>0</v>
      </c>
      <c r="W26" s="58">
        <f t="shared" si="4"/>
        <v>0</v>
      </c>
      <c r="X26" s="58">
        <f t="shared" si="4"/>
        <v>0</v>
      </c>
      <c r="Y26" s="58">
        <f t="shared" si="4"/>
        <v>0</v>
      </c>
      <c r="Z26" s="58">
        <f t="shared" si="4"/>
        <v>0</v>
      </c>
      <c r="AA26" s="58">
        <f t="shared" si="4"/>
        <v>0</v>
      </c>
      <c r="AB26" s="58">
        <f t="shared" si="4"/>
        <v>0</v>
      </c>
      <c r="AC26" s="58">
        <f t="shared" si="4"/>
        <v>0</v>
      </c>
      <c r="AD26" s="58">
        <f t="shared" si="4"/>
        <v>0</v>
      </c>
      <c r="AE26" s="58">
        <f t="shared" si="4"/>
        <v>0</v>
      </c>
      <c r="AF26" s="58">
        <f t="shared" si="4"/>
        <v>0</v>
      </c>
      <c r="AG26" s="58">
        <f t="shared" si="4"/>
        <v>0</v>
      </c>
      <c r="AH26" s="64">
        <f>SUM(C26:AG26)</f>
        <v>0</v>
      </c>
    </row>
    <row r="27" spans="1:34" ht="15.75" customHeight="1" x14ac:dyDescent="0.25">
      <c r="A27" s="7"/>
      <c r="B27" s="7"/>
      <c r="C27" s="46"/>
      <c r="D27" s="46"/>
      <c r="E27" s="45"/>
      <c r="F27" s="48"/>
      <c r="G27" s="48"/>
      <c r="H27" s="48"/>
      <c r="I27" s="48"/>
      <c r="J27" s="48"/>
      <c r="K27" s="48"/>
      <c r="L27" s="45"/>
      <c r="M27" s="48"/>
      <c r="N27" s="48"/>
      <c r="O27" s="48"/>
      <c r="P27" s="48"/>
      <c r="Q27" s="48"/>
      <c r="R27" s="48"/>
      <c r="S27" s="45"/>
      <c r="T27" s="48"/>
      <c r="U27" s="48"/>
      <c r="V27" s="48"/>
      <c r="W27" s="48"/>
      <c r="X27" s="48"/>
      <c r="Y27" s="48"/>
      <c r="Z27" s="45"/>
      <c r="AA27" s="48"/>
      <c r="AB27" s="48"/>
      <c r="AC27" s="48"/>
      <c r="AD27" s="48"/>
      <c r="AE27" s="48"/>
      <c r="AF27" s="48"/>
      <c r="AG27" s="48"/>
    </row>
    <row r="28" spans="1:34" ht="15.75" customHeight="1" x14ac:dyDescent="0.25">
      <c r="A28" s="128" t="s">
        <v>43</v>
      </c>
      <c r="B28" s="52" t="s">
        <v>14</v>
      </c>
      <c r="C28" s="55"/>
      <c r="D28" s="55"/>
      <c r="E28" s="55"/>
      <c r="F28" s="55"/>
      <c r="G28" s="56"/>
      <c r="H28" s="56"/>
      <c r="I28" s="55"/>
      <c r="J28" s="55"/>
      <c r="K28" s="55"/>
      <c r="L28" s="55"/>
      <c r="M28" s="55"/>
      <c r="N28" s="56"/>
      <c r="O28" s="56"/>
      <c r="P28" s="55"/>
      <c r="Q28" s="55"/>
      <c r="R28" s="55"/>
      <c r="S28" s="55"/>
      <c r="T28" s="55"/>
      <c r="U28" s="56"/>
      <c r="V28" s="56"/>
      <c r="W28" s="55"/>
      <c r="X28" s="55"/>
      <c r="Y28" s="55"/>
      <c r="Z28" s="55"/>
      <c r="AA28" s="55"/>
      <c r="AB28" s="56"/>
      <c r="AC28" s="56"/>
      <c r="AD28" s="55"/>
      <c r="AE28" s="55"/>
      <c r="AF28" s="55"/>
      <c r="AG28" s="55"/>
    </row>
    <row r="29" spans="1:34" ht="15.75" customHeight="1" x14ac:dyDescent="0.25">
      <c r="A29" s="128"/>
      <c r="B29" s="52" t="s">
        <v>13</v>
      </c>
      <c r="C29" s="55"/>
      <c r="D29" s="55"/>
      <c r="E29" s="55"/>
      <c r="F29" s="55"/>
      <c r="G29" s="56"/>
      <c r="H29" s="56"/>
      <c r="I29" s="55"/>
      <c r="J29" s="55"/>
      <c r="K29" s="55"/>
      <c r="L29" s="55"/>
      <c r="M29" s="55"/>
      <c r="N29" s="56"/>
      <c r="O29" s="56"/>
      <c r="P29" s="55"/>
      <c r="Q29" s="55"/>
      <c r="R29" s="55"/>
      <c r="S29" s="55"/>
      <c r="T29" s="55"/>
      <c r="U29" s="56"/>
      <c r="V29" s="56"/>
      <c r="W29" s="55"/>
      <c r="X29" s="55"/>
      <c r="Y29" s="55"/>
      <c r="Z29" s="55"/>
      <c r="AA29" s="55"/>
      <c r="AB29" s="56"/>
      <c r="AC29" s="56"/>
      <c r="AD29" s="55"/>
      <c r="AE29" s="55"/>
      <c r="AF29" s="55"/>
      <c r="AG29" s="55"/>
    </row>
    <row r="30" spans="1:34" ht="15.75" customHeight="1" x14ac:dyDescent="0.3">
      <c r="A30" s="128"/>
      <c r="B30" s="52" t="s">
        <v>12</v>
      </c>
      <c r="C30" s="58">
        <f t="shared" ref="C30:AG30" si="5">C29-C28</f>
        <v>0</v>
      </c>
      <c r="D30" s="58">
        <f t="shared" si="5"/>
        <v>0</v>
      </c>
      <c r="E30" s="58">
        <f t="shared" si="5"/>
        <v>0</v>
      </c>
      <c r="F30" s="58">
        <f t="shared" si="5"/>
        <v>0</v>
      </c>
      <c r="G30" s="58">
        <f t="shared" si="5"/>
        <v>0</v>
      </c>
      <c r="H30" s="58">
        <f t="shared" si="5"/>
        <v>0</v>
      </c>
      <c r="I30" s="58">
        <f t="shared" si="5"/>
        <v>0</v>
      </c>
      <c r="J30" s="58">
        <f t="shared" si="5"/>
        <v>0</v>
      </c>
      <c r="K30" s="58">
        <f t="shared" si="5"/>
        <v>0</v>
      </c>
      <c r="L30" s="58">
        <f t="shared" si="5"/>
        <v>0</v>
      </c>
      <c r="M30" s="58">
        <f t="shared" si="5"/>
        <v>0</v>
      </c>
      <c r="N30" s="58">
        <f t="shared" si="5"/>
        <v>0</v>
      </c>
      <c r="O30" s="58">
        <f t="shared" si="5"/>
        <v>0</v>
      </c>
      <c r="P30" s="58">
        <f t="shared" si="5"/>
        <v>0</v>
      </c>
      <c r="Q30" s="58">
        <f t="shared" si="5"/>
        <v>0</v>
      </c>
      <c r="R30" s="58">
        <f t="shared" si="5"/>
        <v>0</v>
      </c>
      <c r="S30" s="58">
        <f t="shared" si="5"/>
        <v>0</v>
      </c>
      <c r="T30" s="58">
        <f t="shared" si="5"/>
        <v>0</v>
      </c>
      <c r="U30" s="58">
        <f t="shared" si="5"/>
        <v>0</v>
      </c>
      <c r="V30" s="58">
        <f t="shared" si="5"/>
        <v>0</v>
      </c>
      <c r="W30" s="58">
        <f t="shared" si="5"/>
        <v>0</v>
      </c>
      <c r="X30" s="58">
        <f t="shared" si="5"/>
        <v>0</v>
      </c>
      <c r="Y30" s="58">
        <f t="shared" si="5"/>
        <v>0</v>
      </c>
      <c r="Z30" s="58">
        <f t="shared" si="5"/>
        <v>0</v>
      </c>
      <c r="AA30" s="58">
        <f t="shared" si="5"/>
        <v>0</v>
      </c>
      <c r="AB30" s="58">
        <f t="shared" si="5"/>
        <v>0</v>
      </c>
      <c r="AC30" s="58">
        <f t="shared" si="5"/>
        <v>0</v>
      </c>
      <c r="AD30" s="58">
        <f t="shared" si="5"/>
        <v>0</v>
      </c>
      <c r="AE30" s="58">
        <f t="shared" si="5"/>
        <v>0</v>
      </c>
      <c r="AF30" s="58">
        <f t="shared" si="5"/>
        <v>0</v>
      </c>
      <c r="AG30" s="58">
        <f t="shared" si="5"/>
        <v>0</v>
      </c>
      <c r="AH30" s="64">
        <f>SUM(C30:AG30)</f>
        <v>0</v>
      </c>
    </row>
    <row r="31" spans="1:34" ht="15.75" customHeight="1" x14ac:dyDescent="0.25">
      <c r="A31" s="6"/>
      <c r="B31" s="6"/>
      <c r="C31" s="46"/>
      <c r="D31" s="47"/>
      <c r="E31" s="45"/>
      <c r="F31" s="48"/>
      <c r="G31" s="48"/>
      <c r="H31" s="48"/>
      <c r="I31" s="48"/>
      <c r="J31" s="48"/>
      <c r="K31" s="48"/>
      <c r="L31" s="45"/>
      <c r="M31" s="48"/>
      <c r="N31" s="48"/>
      <c r="O31" s="48"/>
      <c r="P31" s="48"/>
      <c r="Q31" s="48"/>
      <c r="R31" s="48"/>
      <c r="S31" s="45"/>
      <c r="T31" s="48"/>
      <c r="U31" s="48"/>
      <c r="V31" s="48"/>
      <c r="W31" s="48"/>
      <c r="X31" s="48"/>
      <c r="Y31" s="48"/>
      <c r="Z31" s="45"/>
      <c r="AA31" s="48"/>
      <c r="AB31" s="48"/>
      <c r="AC31" s="48"/>
      <c r="AD31" s="48"/>
      <c r="AE31" s="48"/>
      <c r="AF31" s="48"/>
      <c r="AG31" s="48"/>
    </row>
    <row r="32" spans="1:34" ht="15.75" customHeight="1" x14ac:dyDescent="0.25">
      <c r="A32" s="128" t="s">
        <v>42</v>
      </c>
      <c r="B32" s="52" t="s">
        <v>14</v>
      </c>
      <c r="C32" s="55"/>
      <c r="D32" s="55"/>
      <c r="E32" s="55"/>
      <c r="F32" s="55"/>
      <c r="G32" s="56"/>
      <c r="H32" s="56"/>
      <c r="I32" s="55"/>
      <c r="J32" s="55"/>
      <c r="K32" s="55"/>
      <c r="L32" s="55"/>
      <c r="M32" s="55"/>
      <c r="N32" s="56"/>
      <c r="O32" s="56"/>
      <c r="P32" s="55"/>
      <c r="Q32" s="55"/>
      <c r="R32" s="55"/>
      <c r="S32" s="55"/>
      <c r="T32" s="55"/>
      <c r="U32" s="56"/>
      <c r="V32" s="56"/>
      <c r="W32" s="55"/>
      <c r="X32" s="55"/>
      <c r="Y32" s="55"/>
      <c r="Z32" s="55"/>
      <c r="AA32" s="55"/>
      <c r="AB32" s="56"/>
      <c r="AC32" s="56"/>
      <c r="AD32" s="55"/>
      <c r="AE32" s="55"/>
      <c r="AF32" s="55"/>
      <c r="AG32" s="55"/>
    </row>
    <row r="33" spans="1:34" ht="15.75" customHeight="1" x14ac:dyDescent="0.25">
      <c r="A33" s="128"/>
      <c r="B33" s="52" t="s">
        <v>13</v>
      </c>
      <c r="C33" s="55"/>
      <c r="D33" s="55"/>
      <c r="E33" s="55"/>
      <c r="F33" s="55"/>
      <c r="G33" s="56"/>
      <c r="H33" s="56"/>
      <c r="I33" s="55"/>
      <c r="J33" s="55"/>
      <c r="K33" s="55"/>
      <c r="L33" s="55"/>
      <c r="M33" s="55"/>
      <c r="N33" s="56"/>
      <c r="O33" s="56"/>
      <c r="P33" s="55"/>
      <c r="Q33" s="55"/>
      <c r="R33" s="55"/>
      <c r="S33" s="55"/>
      <c r="T33" s="55"/>
      <c r="U33" s="56"/>
      <c r="V33" s="56"/>
      <c r="W33" s="55"/>
      <c r="X33" s="55"/>
      <c r="Y33" s="55"/>
      <c r="Z33" s="55"/>
      <c r="AA33" s="55"/>
      <c r="AB33" s="56"/>
      <c r="AC33" s="56"/>
      <c r="AD33" s="55"/>
      <c r="AE33" s="55"/>
      <c r="AF33" s="55"/>
      <c r="AG33" s="55"/>
    </row>
    <row r="34" spans="1:34" ht="15.75" customHeight="1" x14ac:dyDescent="0.3">
      <c r="A34" s="128"/>
      <c r="B34" s="52" t="s">
        <v>12</v>
      </c>
      <c r="C34" s="58">
        <f t="shared" ref="C34:AG34" si="6">C33-C32</f>
        <v>0</v>
      </c>
      <c r="D34" s="58">
        <f t="shared" si="6"/>
        <v>0</v>
      </c>
      <c r="E34" s="58">
        <f t="shared" si="6"/>
        <v>0</v>
      </c>
      <c r="F34" s="58">
        <f t="shared" si="6"/>
        <v>0</v>
      </c>
      <c r="G34" s="58">
        <f t="shared" si="6"/>
        <v>0</v>
      </c>
      <c r="H34" s="58">
        <f t="shared" si="6"/>
        <v>0</v>
      </c>
      <c r="I34" s="58">
        <f t="shared" si="6"/>
        <v>0</v>
      </c>
      <c r="J34" s="58">
        <f t="shared" si="6"/>
        <v>0</v>
      </c>
      <c r="K34" s="58">
        <f t="shared" si="6"/>
        <v>0</v>
      </c>
      <c r="L34" s="58">
        <f t="shared" si="6"/>
        <v>0</v>
      </c>
      <c r="M34" s="58">
        <f t="shared" si="6"/>
        <v>0</v>
      </c>
      <c r="N34" s="58">
        <f t="shared" si="6"/>
        <v>0</v>
      </c>
      <c r="O34" s="58">
        <f t="shared" si="6"/>
        <v>0</v>
      </c>
      <c r="P34" s="58">
        <f t="shared" si="6"/>
        <v>0</v>
      </c>
      <c r="Q34" s="58">
        <f t="shared" si="6"/>
        <v>0</v>
      </c>
      <c r="R34" s="58">
        <f t="shared" si="6"/>
        <v>0</v>
      </c>
      <c r="S34" s="58">
        <f t="shared" si="6"/>
        <v>0</v>
      </c>
      <c r="T34" s="58">
        <f t="shared" si="6"/>
        <v>0</v>
      </c>
      <c r="U34" s="58">
        <f t="shared" si="6"/>
        <v>0</v>
      </c>
      <c r="V34" s="58">
        <f t="shared" si="6"/>
        <v>0</v>
      </c>
      <c r="W34" s="58">
        <f t="shared" si="6"/>
        <v>0</v>
      </c>
      <c r="X34" s="58">
        <f t="shared" si="6"/>
        <v>0</v>
      </c>
      <c r="Y34" s="58">
        <f t="shared" si="6"/>
        <v>0</v>
      </c>
      <c r="Z34" s="58">
        <f t="shared" si="6"/>
        <v>0</v>
      </c>
      <c r="AA34" s="58">
        <f t="shared" si="6"/>
        <v>0</v>
      </c>
      <c r="AB34" s="58">
        <f t="shared" si="6"/>
        <v>0</v>
      </c>
      <c r="AC34" s="58">
        <f t="shared" si="6"/>
        <v>0</v>
      </c>
      <c r="AD34" s="58">
        <f t="shared" si="6"/>
        <v>0</v>
      </c>
      <c r="AE34" s="58">
        <f t="shared" si="6"/>
        <v>0</v>
      </c>
      <c r="AF34" s="58">
        <f t="shared" si="6"/>
        <v>0</v>
      </c>
      <c r="AG34" s="58">
        <f t="shared" si="6"/>
        <v>0</v>
      </c>
      <c r="AH34" s="64">
        <f>SUM(C34:AG34)</f>
        <v>0</v>
      </c>
    </row>
    <row r="35" spans="1:34" ht="15.75" customHeight="1" x14ac:dyDescent="0.25">
      <c r="A35" s="6"/>
      <c r="B35" s="6"/>
      <c r="C35" s="46"/>
      <c r="D35" s="47"/>
      <c r="E35" s="45"/>
      <c r="F35" s="48"/>
      <c r="G35" s="48"/>
      <c r="H35" s="48"/>
      <c r="I35" s="48"/>
      <c r="J35" s="48"/>
      <c r="K35" s="48"/>
      <c r="L35" s="45"/>
      <c r="M35" s="48"/>
      <c r="N35" s="48"/>
      <c r="O35" s="48"/>
      <c r="P35" s="48"/>
      <c r="Q35" s="48"/>
      <c r="R35" s="48"/>
      <c r="S35" s="45"/>
      <c r="T35" s="48"/>
      <c r="U35" s="48"/>
      <c r="V35" s="48"/>
      <c r="W35" s="48"/>
      <c r="X35" s="48"/>
      <c r="Y35" s="48"/>
      <c r="Z35" s="45"/>
      <c r="AA35" s="48"/>
      <c r="AB35" s="48"/>
      <c r="AC35" s="48"/>
      <c r="AD35" s="48"/>
      <c r="AE35" s="48"/>
      <c r="AF35" s="48"/>
      <c r="AG35" s="48"/>
    </row>
    <row r="36" spans="1:34" ht="15.75" customHeight="1" x14ac:dyDescent="0.25">
      <c r="A36" s="128" t="s">
        <v>41</v>
      </c>
      <c r="B36" s="52" t="s">
        <v>14</v>
      </c>
      <c r="C36" s="55"/>
      <c r="D36" s="55"/>
      <c r="E36" s="55"/>
      <c r="F36" s="55"/>
      <c r="G36" s="56"/>
      <c r="H36" s="56"/>
      <c r="I36" s="55"/>
      <c r="J36" s="55"/>
      <c r="K36" s="55"/>
      <c r="L36" s="55"/>
      <c r="M36" s="55"/>
      <c r="N36" s="56"/>
      <c r="O36" s="56"/>
      <c r="P36" s="55"/>
      <c r="Q36" s="55"/>
      <c r="R36" s="55"/>
      <c r="S36" s="55"/>
      <c r="T36" s="55"/>
      <c r="U36" s="56"/>
      <c r="V36" s="56"/>
      <c r="W36" s="55"/>
      <c r="X36" s="55"/>
      <c r="Y36" s="55"/>
      <c r="Z36" s="55"/>
      <c r="AA36" s="55"/>
      <c r="AB36" s="56"/>
      <c r="AC36" s="56"/>
      <c r="AD36" s="55"/>
      <c r="AE36" s="55"/>
      <c r="AF36" s="55"/>
      <c r="AG36" s="55"/>
    </row>
    <row r="37" spans="1:34" ht="15.75" customHeight="1" x14ac:dyDescent="0.25">
      <c r="A37" s="128"/>
      <c r="B37" s="52" t="s">
        <v>13</v>
      </c>
      <c r="C37" s="55"/>
      <c r="D37" s="55"/>
      <c r="E37" s="55"/>
      <c r="F37" s="55"/>
      <c r="G37" s="56"/>
      <c r="H37" s="56"/>
      <c r="I37" s="55"/>
      <c r="J37" s="55"/>
      <c r="K37" s="55"/>
      <c r="L37" s="55"/>
      <c r="M37" s="55"/>
      <c r="N37" s="56"/>
      <c r="O37" s="56"/>
      <c r="P37" s="55"/>
      <c r="Q37" s="55"/>
      <c r="R37" s="55"/>
      <c r="S37" s="55"/>
      <c r="T37" s="55"/>
      <c r="U37" s="56"/>
      <c r="V37" s="56"/>
      <c r="W37" s="55"/>
      <c r="X37" s="55"/>
      <c r="Y37" s="55"/>
      <c r="Z37" s="55"/>
      <c r="AA37" s="55"/>
      <c r="AB37" s="56"/>
      <c r="AC37" s="56"/>
      <c r="AD37" s="55"/>
      <c r="AE37" s="55"/>
      <c r="AF37" s="55"/>
      <c r="AG37" s="55"/>
    </row>
    <row r="38" spans="1:34" ht="15.75" customHeight="1" x14ac:dyDescent="0.3">
      <c r="A38" s="128"/>
      <c r="B38" s="52" t="s">
        <v>12</v>
      </c>
      <c r="C38" s="58">
        <f t="shared" ref="C38:AG38" si="7">C37-C36</f>
        <v>0</v>
      </c>
      <c r="D38" s="58">
        <f t="shared" si="7"/>
        <v>0</v>
      </c>
      <c r="E38" s="58">
        <f t="shared" si="7"/>
        <v>0</v>
      </c>
      <c r="F38" s="58">
        <f t="shared" si="7"/>
        <v>0</v>
      </c>
      <c r="G38" s="58">
        <f t="shared" si="7"/>
        <v>0</v>
      </c>
      <c r="H38" s="58">
        <f t="shared" si="7"/>
        <v>0</v>
      </c>
      <c r="I38" s="58">
        <f t="shared" si="7"/>
        <v>0</v>
      </c>
      <c r="J38" s="58">
        <f t="shared" si="7"/>
        <v>0</v>
      </c>
      <c r="K38" s="58">
        <f t="shared" si="7"/>
        <v>0</v>
      </c>
      <c r="L38" s="58">
        <f t="shared" si="7"/>
        <v>0</v>
      </c>
      <c r="M38" s="58">
        <f t="shared" si="7"/>
        <v>0</v>
      </c>
      <c r="N38" s="58">
        <f t="shared" si="7"/>
        <v>0</v>
      </c>
      <c r="O38" s="58">
        <f t="shared" si="7"/>
        <v>0</v>
      </c>
      <c r="P38" s="58">
        <f t="shared" si="7"/>
        <v>0</v>
      </c>
      <c r="Q38" s="58">
        <f t="shared" si="7"/>
        <v>0</v>
      </c>
      <c r="R38" s="58">
        <f t="shared" si="7"/>
        <v>0</v>
      </c>
      <c r="S38" s="58">
        <f t="shared" si="7"/>
        <v>0</v>
      </c>
      <c r="T38" s="58">
        <f t="shared" si="7"/>
        <v>0</v>
      </c>
      <c r="U38" s="58">
        <f t="shared" si="7"/>
        <v>0</v>
      </c>
      <c r="V38" s="58">
        <f t="shared" si="7"/>
        <v>0</v>
      </c>
      <c r="W38" s="58">
        <f t="shared" si="7"/>
        <v>0</v>
      </c>
      <c r="X38" s="58">
        <f t="shared" si="7"/>
        <v>0</v>
      </c>
      <c r="Y38" s="58">
        <f t="shared" si="7"/>
        <v>0</v>
      </c>
      <c r="Z38" s="58">
        <f t="shared" si="7"/>
        <v>0</v>
      </c>
      <c r="AA38" s="58">
        <f t="shared" si="7"/>
        <v>0</v>
      </c>
      <c r="AB38" s="58">
        <f t="shared" si="7"/>
        <v>0</v>
      </c>
      <c r="AC38" s="58">
        <f t="shared" si="7"/>
        <v>0</v>
      </c>
      <c r="AD38" s="58">
        <f t="shared" si="7"/>
        <v>0</v>
      </c>
      <c r="AE38" s="58">
        <f t="shared" si="7"/>
        <v>0</v>
      </c>
      <c r="AF38" s="58">
        <f t="shared" si="7"/>
        <v>0</v>
      </c>
      <c r="AG38" s="58">
        <f t="shared" si="7"/>
        <v>0</v>
      </c>
      <c r="AH38" s="64">
        <f>SUM(C38:AG38)</f>
        <v>0</v>
      </c>
    </row>
    <row r="39" spans="1:34" ht="15.75" customHeight="1" x14ac:dyDescent="0.25">
      <c r="A39" s="6"/>
      <c r="B39" s="6"/>
      <c r="C39" s="46"/>
      <c r="D39" s="47"/>
      <c r="E39" s="45"/>
      <c r="F39" s="48"/>
      <c r="G39" s="48"/>
      <c r="H39" s="48"/>
      <c r="I39" s="48"/>
      <c r="J39" s="48"/>
      <c r="K39" s="48"/>
      <c r="L39" s="45"/>
      <c r="M39" s="48"/>
      <c r="N39" s="48"/>
      <c r="O39" s="48"/>
      <c r="P39" s="48"/>
      <c r="Q39" s="48"/>
      <c r="R39" s="48"/>
      <c r="S39" s="45"/>
      <c r="T39" s="48"/>
      <c r="U39" s="48"/>
      <c r="V39" s="48"/>
      <c r="W39" s="48"/>
      <c r="X39" s="48"/>
      <c r="Y39" s="48"/>
      <c r="Z39" s="45"/>
      <c r="AA39" s="48"/>
      <c r="AB39" s="48"/>
      <c r="AC39" s="48"/>
      <c r="AD39" s="48"/>
      <c r="AE39" s="48"/>
      <c r="AF39" s="48"/>
      <c r="AG39" s="48"/>
    </row>
    <row r="40" spans="1:34" ht="15.75" customHeight="1" x14ac:dyDescent="0.25">
      <c r="A40" s="128" t="s">
        <v>40</v>
      </c>
      <c r="B40" s="52" t="s">
        <v>14</v>
      </c>
      <c r="C40" s="55"/>
      <c r="D40" s="55"/>
      <c r="E40" s="55"/>
      <c r="F40" s="55"/>
      <c r="G40" s="56"/>
      <c r="H40" s="56"/>
      <c r="I40" s="55"/>
      <c r="J40" s="55"/>
      <c r="K40" s="55"/>
      <c r="L40" s="55"/>
      <c r="M40" s="55"/>
      <c r="N40" s="56"/>
      <c r="O40" s="56"/>
      <c r="P40" s="55"/>
      <c r="Q40" s="55"/>
      <c r="R40" s="55"/>
      <c r="S40" s="55"/>
      <c r="T40" s="55"/>
      <c r="U40" s="56"/>
      <c r="V40" s="56"/>
      <c r="W40" s="55"/>
      <c r="X40" s="55"/>
      <c r="Y40" s="55"/>
      <c r="Z40" s="55"/>
      <c r="AA40" s="55"/>
      <c r="AB40" s="56"/>
      <c r="AC40" s="56"/>
      <c r="AD40" s="55"/>
      <c r="AE40" s="55"/>
      <c r="AF40" s="55"/>
      <c r="AG40" s="55"/>
    </row>
    <row r="41" spans="1:34" ht="15.75" customHeight="1" x14ac:dyDescent="0.25">
      <c r="A41" s="128"/>
      <c r="B41" s="52" t="s">
        <v>13</v>
      </c>
      <c r="C41" s="55"/>
      <c r="D41" s="55"/>
      <c r="E41" s="55"/>
      <c r="F41" s="55"/>
      <c r="G41" s="56"/>
      <c r="H41" s="56"/>
      <c r="I41" s="55"/>
      <c r="J41" s="55"/>
      <c r="K41" s="55"/>
      <c r="L41" s="55"/>
      <c r="M41" s="55"/>
      <c r="N41" s="56"/>
      <c r="O41" s="56"/>
      <c r="P41" s="55"/>
      <c r="Q41" s="55"/>
      <c r="R41" s="55"/>
      <c r="S41" s="55"/>
      <c r="T41" s="55"/>
      <c r="U41" s="56"/>
      <c r="V41" s="56"/>
      <c r="W41" s="55"/>
      <c r="X41" s="55"/>
      <c r="Y41" s="55"/>
      <c r="Z41" s="55"/>
      <c r="AA41" s="55"/>
      <c r="AB41" s="56"/>
      <c r="AC41" s="56"/>
      <c r="AD41" s="55"/>
      <c r="AE41" s="55"/>
      <c r="AF41" s="55"/>
      <c r="AG41" s="55"/>
    </row>
    <row r="42" spans="1:34" ht="15.75" customHeight="1" x14ac:dyDescent="0.3">
      <c r="A42" s="128"/>
      <c r="B42" s="52" t="s">
        <v>12</v>
      </c>
      <c r="C42" s="58">
        <f t="shared" ref="C42:AG42" si="8">C41-C40</f>
        <v>0</v>
      </c>
      <c r="D42" s="58">
        <f t="shared" si="8"/>
        <v>0</v>
      </c>
      <c r="E42" s="58">
        <f t="shared" si="8"/>
        <v>0</v>
      </c>
      <c r="F42" s="58">
        <f t="shared" si="8"/>
        <v>0</v>
      </c>
      <c r="G42" s="58">
        <f t="shared" si="8"/>
        <v>0</v>
      </c>
      <c r="H42" s="58">
        <f t="shared" si="8"/>
        <v>0</v>
      </c>
      <c r="I42" s="58">
        <f t="shared" si="8"/>
        <v>0</v>
      </c>
      <c r="J42" s="58">
        <f t="shared" si="8"/>
        <v>0</v>
      </c>
      <c r="K42" s="58">
        <f t="shared" si="8"/>
        <v>0</v>
      </c>
      <c r="L42" s="58">
        <f t="shared" si="8"/>
        <v>0</v>
      </c>
      <c r="M42" s="58">
        <f t="shared" si="8"/>
        <v>0</v>
      </c>
      <c r="N42" s="58">
        <f t="shared" si="8"/>
        <v>0</v>
      </c>
      <c r="O42" s="58">
        <f t="shared" si="8"/>
        <v>0</v>
      </c>
      <c r="P42" s="58">
        <f t="shared" si="8"/>
        <v>0</v>
      </c>
      <c r="Q42" s="58">
        <f t="shared" si="8"/>
        <v>0</v>
      </c>
      <c r="R42" s="58">
        <f t="shared" si="8"/>
        <v>0</v>
      </c>
      <c r="S42" s="58">
        <f t="shared" si="8"/>
        <v>0</v>
      </c>
      <c r="T42" s="58">
        <f t="shared" si="8"/>
        <v>0</v>
      </c>
      <c r="U42" s="58">
        <f t="shared" si="8"/>
        <v>0</v>
      </c>
      <c r="V42" s="58">
        <f t="shared" si="8"/>
        <v>0</v>
      </c>
      <c r="W42" s="58">
        <f t="shared" si="8"/>
        <v>0</v>
      </c>
      <c r="X42" s="58">
        <f t="shared" si="8"/>
        <v>0</v>
      </c>
      <c r="Y42" s="58">
        <f t="shared" si="8"/>
        <v>0</v>
      </c>
      <c r="Z42" s="58">
        <f t="shared" si="8"/>
        <v>0</v>
      </c>
      <c r="AA42" s="58">
        <f t="shared" si="8"/>
        <v>0</v>
      </c>
      <c r="AB42" s="58">
        <f t="shared" si="8"/>
        <v>0</v>
      </c>
      <c r="AC42" s="58">
        <f t="shared" si="8"/>
        <v>0</v>
      </c>
      <c r="AD42" s="58">
        <f t="shared" si="8"/>
        <v>0</v>
      </c>
      <c r="AE42" s="58">
        <f t="shared" si="8"/>
        <v>0</v>
      </c>
      <c r="AF42" s="58">
        <f t="shared" si="8"/>
        <v>0</v>
      </c>
      <c r="AG42" s="58">
        <f t="shared" si="8"/>
        <v>0</v>
      </c>
      <c r="AH42" s="64">
        <f>SUM(C42:AG42)</f>
        <v>0</v>
      </c>
    </row>
    <row r="43" spans="1:34" ht="15.75" customHeight="1" x14ac:dyDescent="0.25">
      <c r="A43" s="6"/>
      <c r="B43" s="6"/>
      <c r="C43" s="46"/>
      <c r="D43" s="47"/>
      <c r="E43" s="45"/>
      <c r="F43" s="48"/>
      <c r="G43" s="48"/>
      <c r="H43" s="48"/>
      <c r="I43" s="48"/>
      <c r="J43" s="48"/>
      <c r="K43" s="48"/>
      <c r="L43" s="45"/>
      <c r="M43" s="48"/>
      <c r="N43" s="48"/>
      <c r="O43" s="48"/>
      <c r="P43" s="48"/>
      <c r="Q43" s="48"/>
      <c r="R43" s="48"/>
      <c r="S43" s="45"/>
      <c r="T43" s="48"/>
      <c r="U43" s="48"/>
      <c r="V43" s="48"/>
      <c r="W43" s="48"/>
      <c r="X43" s="48"/>
      <c r="Y43" s="48"/>
      <c r="Z43" s="45"/>
      <c r="AA43" s="48"/>
      <c r="AB43" s="48"/>
      <c r="AC43" s="48"/>
      <c r="AD43" s="48"/>
      <c r="AE43" s="48"/>
      <c r="AF43" s="48"/>
      <c r="AG43" s="48"/>
    </row>
    <row r="44" spans="1:34" ht="15.75" customHeight="1" x14ac:dyDescent="0.25">
      <c r="A44" s="128" t="s">
        <v>39</v>
      </c>
      <c r="B44" s="52" t="s">
        <v>14</v>
      </c>
      <c r="C44" s="55"/>
      <c r="D44" s="55"/>
      <c r="E44" s="55"/>
      <c r="F44" s="55"/>
      <c r="G44" s="56"/>
      <c r="H44" s="56"/>
      <c r="I44" s="55"/>
      <c r="J44" s="55"/>
      <c r="K44" s="55"/>
      <c r="L44" s="55"/>
      <c r="M44" s="55"/>
      <c r="N44" s="56"/>
      <c r="O44" s="56"/>
      <c r="P44" s="55"/>
      <c r="Q44" s="55"/>
      <c r="R44" s="55"/>
      <c r="S44" s="55"/>
      <c r="T44" s="55"/>
      <c r="U44" s="56"/>
      <c r="V44" s="56"/>
      <c r="W44" s="55"/>
      <c r="X44" s="55"/>
      <c r="Y44" s="55"/>
      <c r="Z44" s="55"/>
      <c r="AA44" s="55"/>
      <c r="AB44" s="56"/>
      <c r="AC44" s="56"/>
      <c r="AD44" s="55"/>
      <c r="AE44" s="55"/>
      <c r="AF44" s="55"/>
      <c r="AG44" s="55"/>
    </row>
    <row r="45" spans="1:34" ht="15.75" customHeight="1" x14ac:dyDescent="0.25">
      <c r="A45" s="128"/>
      <c r="B45" s="52" t="s">
        <v>13</v>
      </c>
      <c r="C45" s="55"/>
      <c r="D45" s="55"/>
      <c r="E45" s="55"/>
      <c r="F45" s="55"/>
      <c r="G45" s="56"/>
      <c r="H45" s="56"/>
      <c r="I45" s="55"/>
      <c r="J45" s="55"/>
      <c r="K45" s="55"/>
      <c r="L45" s="55"/>
      <c r="M45" s="55"/>
      <c r="N45" s="56"/>
      <c r="O45" s="56"/>
      <c r="P45" s="55"/>
      <c r="Q45" s="55"/>
      <c r="R45" s="55"/>
      <c r="S45" s="55"/>
      <c r="T45" s="55"/>
      <c r="U45" s="56"/>
      <c r="V45" s="56"/>
      <c r="W45" s="55"/>
      <c r="X45" s="55"/>
      <c r="Y45" s="55"/>
      <c r="Z45" s="55"/>
      <c r="AA45" s="55"/>
      <c r="AB45" s="56"/>
      <c r="AC45" s="56"/>
      <c r="AD45" s="55"/>
      <c r="AE45" s="55"/>
      <c r="AF45" s="55"/>
      <c r="AG45" s="55"/>
    </row>
    <row r="46" spans="1:34" ht="15.75" customHeight="1" x14ac:dyDescent="0.3">
      <c r="A46" s="128"/>
      <c r="B46" s="52" t="s">
        <v>12</v>
      </c>
      <c r="C46" s="58">
        <f t="shared" ref="C46:AG46" si="9">C45-C44</f>
        <v>0</v>
      </c>
      <c r="D46" s="58">
        <f t="shared" si="9"/>
        <v>0</v>
      </c>
      <c r="E46" s="58">
        <f t="shared" si="9"/>
        <v>0</v>
      </c>
      <c r="F46" s="58">
        <f t="shared" si="9"/>
        <v>0</v>
      </c>
      <c r="G46" s="58">
        <f t="shared" si="9"/>
        <v>0</v>
      </c>
      <c r="H46" s="58">
        <f t="shared" si="9"/>
        <v>0</v>
      </c>
      <c r="I46" s="58">
        <f t="shared" si="9"/>
        <v>0</v>
      </c>
      <c r="J46" s="58">
        <f t="shared" si="9"/>
        <v>0</v>
      </c>
      <c r="K46" s="58">
        <f t="shared" si="9"/>
        <v>0</v>
      </c>
      <c r="L46" s="58">
        <f t="shared" si="9"/>
        <v>0</v>
      </c>
      <c r="M46" s="58">
        <f t="shared" si="9"/>
        <v>0</v>
      </c>
      <c r="N46" s="58">
        <f t="shared" si="9"/>
        <v>0</v>
      </c>
      <c r="O46" s="58">
        <f t="shared" si="9"/>
        <v>0</v>
      </c>
      <c r="P46" s="58">
        <f t="shared" si="9"/>
        <v>0</v>
      </c>
      <c r="Q46" s="58">
        <f t="shared" si="9"/>
        <v>0</v>
      </c>
      <c r="R46" s="58">
        <f t="shared" si="9"/>
        <v>0</v>
      </c>
      <c r="S46" s="58">
        <f t="shared" si="9"/>
        <v>0</v>
      </c>
      <c r="T46" s="58">
        <f t="shared" si="9"/>
        <v>0</v>
      </c>
      <c r="U46" s="58">
        <f t="shared" si="9"/>
        <v>0</v>
      </c>
      <c r="V46" s="58">
        <f t="shared" si="9"/>
        <v>0</v>
      </c>
      <c r="W46" s="58">
        <f t="shared" si="9"/>
        <v>0</v>
      </c>
      <c r="X46" s="58">
        <f t="shared" si="9"/>
        <v>0</v>
      </c>
      <c r="Y46" s="58">
        <f t="shared" si="9"/>
        <v>0</v>
      </c>
      <c r="Z46" s="58">
        <f t="shared" si="9"/>
        <v>0</v>
      </c>
      <c r="AA46" s="58">
        <f t="shared" si="9"/>
        <v>0</v>
      </c>
      <c r="AB46" s="58">
        <f t="shared" si="9"/>
        <v>0</v>
      </c>
      <c r="AC46" s="58">
        <f t="shared" si="9"/>
        <v>0</v>
      </c>
      <c r="AD46" s="58">
        <f t="shared" si="9"/>
        <v>0</v>
      </c>
      <c r="AE46" s="58">
        <f t="shared" si="9"/>
        <v>0</v>
      </c>
      <c r="AF46" s="58">
        <f t="shared" si="9"/>
        <v>0</v>
      </c>
      <c r="AG46" s="58">
        <f t="shared" si="9"/>
        <v>0</v>
      </c>
      <c r="AH46" s="64">
        <f>SUM(C46:AG46)</f>
        <v>0</v>
      </c>
    </row>
    <row r="47" spans="1:34" ht="15.75" customHeight="1" x14ac:dyDescent="0.25"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</row>
    <row r="48" spans="1:34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</sheetData>
  <mergeCells count="13">
    <mergeCell ref="A36:A38"/>
    <mergeCell ref="A40:A42"/>
    <mergeCell ref="A44:A46"/>
    <mergeCell ref="C2:AG3"/>
    <mergeCell ref="A8:A10"/>
    <mergeCell ref="A12:A14"/>
    <mergeCell ref="A16:A18"/>
    <mergeCell ref="A20:A22"/>
    <mergeCell ref="A24:A26"/>
    <mergeCell ref="A28:A30"/>
    <mergeCell ref="A32:A34"/>
    <mergeCell ref="A2:A3"/>
    <mergeCell ref="B2:B3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BB224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F37" sqref="F37"/>
    </sheetView>
  </sheetViews>
  <sheetFormatPr baseColWidth="10" defaultColWidth="11.5703125" defaultRowHeight="26.25" x14ac:dyDescent="0.25"/>
  <cols>
    <col min="1" max="1" width="34.7109375" style="14" bestFit="1" customWidth="1"/>
    <col min="2" max="2" width="11.7109375" style="49" customWidth="1"/>
    <col min="3" max="33" width="11.7109375" style="3" customWidth="1"/>
    <col min="34" max="34" width="11.7109375" style="67" customWidth="1"/>
    <col min="35" max="35" width="14.42578125" style="69" bestFit="1" customWidth="1"/>
    <col min="36" max="36" width="11.5703125" style="19"/>
    <col min="37" max="37" width="15.85546875" style="19" bestFit="1" customWidth="1"/>
    <col min="38" max="49" width="11.5703125" style="19"/>
    <col min="50" max="16384" width="11.5703125" style="3"/>
  </cols>
  <sheetData>
    <row r="1" spans="1:49" ht="16.5" customHeight="1" thickBot="1" x14ac:dyDescent="0.3">
      <c r="AH1" s="65"/>
      <c r="AI1" s="65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</row>
    <row r="2" spans="1:49" ht="15.75" customHeight="1" x14ac:dyDescent="0.25">
      <c r="A2" s="135" t="s">
        <v>60</v>
      </c>
      <c r="B2" s="137"/>
      <c r="C2" s="129" t="s">
        <v>49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1"/>
      <c r="AH2" s="65"/>
      <c r="AI2" s="65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6.5" customHeight="1" thickBot="1" x14ac:dyDescent="0.3">
      <c r="A3" s="136"/>
      <c r="B3" s="137"/>
      <c r="C3" s="132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4"/>
      <c r="AH3" s="65"/>
      <c r="AI3" s="65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</row>
    <row r="4" spans="1:49" ht="16.5" customHeight="1" x14ac:dyDescent="0.25">
      <c r="AH4" s="65"/>
      <c r="AI4" s="65"/>
      <c r="AJ4" s="3"/>
      <c r="AK4" s="127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</row>
    <row r="5" spans="1:49" s="10" customFormat="1" ht="15.75" customHeight="1" x14ac:dyDescent="0.25">
      <c r="A5" s="141"/>
      <c r="B5" s="142"/>
      <c r="C5" s="44" t="s">
        <v>16</v>
      </c>
      <c r="D5" s="44" t="s">
        <v>15</v>
      </c>
      <c r="E5" s="44" t="s">
        <v>21</v>
      </c>
      <c r="F5" s="44" t="s">
        <v>20</v>
      </c>
      <c r="G5" s="44" t="s">
        <v>19</v>
      </c>
      <c r="H5" s="44" t="s">
        <v>18</v>
      </c>
      <c r="I5" s="44" t="s">
        <v>17</v>
      </c>
      <c r="J5" s="44" t="s">
        <v>16</v>
      </c>
      <c r="K5" s="44" t="s">
        <v>15</v>
      </c>
      <c r="L5" s="44" t="s">
        <v>21</v>
      </c>
      <c r="M5" s="44" t="s">
        <v>20</v>
      </c>
      <c r="N5" s="44" t="s">
        <v>19</v>
      </c>
      <c r="O5" s="44" t="s">
        <v>18</v>
      </c>
      <c r="P5" s="44" t="s">
        <v>17</v>
      </c>
      <c r="Q5" s="44" t="s">
        <v>16</v>
      </c>
      <c r="R5" s="44" t="s">
        <v>15</v>
      </c>
      <c r="S5" s="44" t="s">
        <v>21</v>
      </c>
      <c r="T5" s="44" t="s">
        <v>20</v>
      </c>
      <c r="U5" s="44" t="s">
        <v>19</v>
      </c>
      <c r="V5" s="44" t="s">
        <v>18</v>
      </c>
      <c r="W5" s="44" t="s">
        <v>17</v>
      </c>
      <c r="X5" s="44" t="s">
        <v>16</v>
      </c>
      <c r="Y5" s="44" t="s">
        <v>15</v>
      </c>
      <c r="Z5" s="44" t="s">
        <v>21</v>
      </c>
      <c r="AA5" s="44" t="s">
        <v>20</v>
      </c>
      <c r="AB5" s="44" t="s">
        <v>19</v>
      </c>
      <c r="AC5" s="44" t="s">
        <v>18</v>
      </c>
      <c r="AD5" s="44" t="s">
        <v>17</v>
      </c>
      <c r="AE5" s="44"/>
      <c r="AF5" s="44"/>
      <c r="AG5" s="44"/>
      <c r="AH5" s="66"/>
      <c r="AI5" s="66"/>
    </row>
    <row r="6" spans="1:49" s="10" customFormat="1" ht="16.5" customHeight="1" x14ac:dyDescent="0.25">
      <c r="A6" s="15"/>
      <c r="B6" s="50"/>
      <c r="C6" s="24">
        <v>1</v>
      </c>
      <c r="D6" s="24">
        <v>2</v>
      </c>
      <c r="E6" s="24">
        <v>3</v>
      </c>
      <c r="F6" s="24">
        <v>4</v>
      </c>
      <c r="G6" s="44">
        <v>5</v>
      </c>
      <c r="H6" s="44">
        <v>6</v>
      </c>
      <c r="I6" s="24">
        <v>7</v>
      </c>
      <c r="J6" s="24">
        <v>8</v>
      </c>
      <c r="K6" s="24">
        <v>9</v>
      </c>
      <c r="L6" s="24">
        <v>10</v>
      </c>
      <c r="M6" s="24">
        <v>11</v>
      </c>
      <c r="N6" s="44">
        <v>12</v>
      </c>
      <c r="O6" s="44">
        <v>13</v>
      </c>
      <c r="P6" s="24">
        <v>14</v>
      </c>
      <c r="Q6" s="24">
        <v>15</v>
      </c>
      <c r="R6" s="24">
        <v>16</v>
      </c>
      <c r="S6" s="24">
        <v>17</v>
      </c>
      <c r="T6" s="24">
        <v>18</v>
      </c>
      <c r="U6" s="44">
        <v>19</v>
      </c>
      <c r="V6" s="44">
        <v>20</v>
      </c>
      <c r="W6" s="24">
        <v>21</v>
      </c>
      <c r="X6" s="24">
        <v>22</v>
      </c>
      <c r="Y6" s="24">
        <v>23</v>
      </c>
      <c r="Z6" s="24">
        <v>24</v>
      </c>
      <c r="AA6" s="24">
        <v>25</v>
      </c>
      <c r="AB6" s="44">
        <v>26</v>
      </c>
      <c r="AC6" s="44">
        <v>27</v>
      </c>
      <c r="AD6" s="24">
        <v>28</v>
      </c>
      <c r="AE6" s="24"/>
      <c r="AF6" s="24"/>
      <c r="AG6" s="24"/>
      <c r="AH6" s="66"/>
      <c r="AI6" s="66"/>
    </row>
    <row r="7" spans="1:49" s="10" customFormat="1" ht="15.75" customHeight="1" x14ac:dyDescent="0.3">
      <c r="A7" s="16"/>
      <c r="B7" s="51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63" t="s">
        <v>59</v>
      </c>
      <c r="AI7" s="63" t="s">
        <v>62</v>
      </c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</row>
    <row r="8" spans="1:49" ht="15.75" customHeight="1" x14ac:dyDescent="0.25">
      <c r="A8" s="143" t="s">
        <v>38</v>
      </c>
      <c r="B8" s="54" t="s">
        <v>14</v>
      </c>
      <c r="C8" s="55"/>
      <c r="D8" s="55"/>
      <c r="E8" s="55"/>
      <c r="F8" s="55"/>
      <c r="G8" s="56"/>
      <c r="H8" s="56"/>
      <c r="I8" s="55"/>
      <c r="J8" s="55"/>
      <c r="K8" s="55"/>
      <c r="L8" s="55"/>
      <c r="M8" s="55"/>
      <c r="N8" s="56"/>
      <c r="O8" s="56"/>
      <c r="P8" s="55"/>
      <c r="Q8" s="55"/>
      <c r="R8" s="55"/>
      <c r="S8" s="55"/>
      <c r="T8" s="55"/>
      <c r="U8" s="56"/>
      <c r="V8" s="56"/>
      <c r="W8" s="55"/>
      <c r="X8" s="55"/>
      <c r="Y8" s="55"/>
      <c r="Z8" s="55"/>
      <c r="AA8" s="55"/>
      <c r="AB8" s="56"/>
      <c r="AC8" s="56"/>
      <c r="AD8" s="55"/>
      <c r="AE8" s="55"/>
      <c r="AF8" s="55"/>
      <c r="AG8" s="55"/>
    </row>
    <row r="9" spans="1:49" ht="15.75" customHeight="1" x14ac:dyDescent="0.25">
      <c r="A9" s="144"/>
      <c r="B9" s="54" t="s">
        <v>13</v>
      </c>
      <c r="C9" s="55"/>
      <c r="D9" s="55"/>
      <c r="E9" s="55"/>
      <c r="F9" s="55"/>
      <c r="G9" s="56"/>
      <c r="H9" s="56"/>
      <c r="I9" s="55"/>
      <c r="J9" s="55"/>
      <c r="K9" s="55"/>
      <c r="L9" s="55"/>
      <c r="M9" s="55"/>
      <c r="N9" s="56"/>
      <c r="O9" s="56"/>
      <c r="P9" s="55"/>
      <c r="Q9" s="55"/>
      <c r="R9" s="55"/>
      <c r="S9" s="55"/>
      <c r="T9" s="55"/>
      <c r="U9" s="56"/>
      <c r="V9" s="56"/>
      <c r="W9" s="55"/>
      <c r="X9" s="55"/>
      <c r="Y9" s="55"/>
      <c r="Z9" s="55"/>
      <c r="AA9" s="55"/>
      <c r="AB9" s="56"/>
      <c r="AC9" s="56"/>
      <c r="AD9" s="55"/>
      <c r="AE9" s="55"/>
      <c r="AF9" s="55"/>
      <c r="AG9" s="55"/>
    </row>
    <row r="10" spans="1:49" s="49" customFormat="1" ht="15.75" customHeight="1" x14ac:dyDescent="0.3">
      <c r="A10" s="144"/>
      <c r="B10" s="54" t="s">
        <v>12</v>
      </c>
      <c r="C10" s="58">
        <f t="shared" ref="C10:AG10" si="0">C9-C8</f>
        <v>0</v>
      </c>
      <c r="D10" s="58">
        <f t="shared" si="0"/>
        <v>0</v>
      </c>
      <c r="E10" s="58">
        <f t="shared" si="0"/>
        <v>0</v>
      </c>
      <c r="F10" s="58">
        <f t="shared" si="0"/>
        <v>0</v>
      </c>
      <c r="G10" s="58">
        <f t="shared" si="0"/>
        <v>0</v>
      </c>
      <c r="H10" s="58">
        <f t="shared" si="0"/>
        <v>0</v>
      </c>
      <c r="I10" s="58">
        <f t="shared" si="0"/>
        <v>0</v>
      </c>
      <c r="J10" s="58">
        <f t="shared" si="0"/>
        <v>0</v>
      </c>
      <c r="K10" s="58">
        <f t="shared" si="0"/>
        <v>0</v>
      </c>
      <c r="L10" s="58">
        <f t="shared" si="0"/>
        <v>0</v>
      </c>
      <c r="M10" s="58">
        <f t="shared" si="0"/>
        <v>0</v>
      </c>
      <c r="N10" s="58">
        <f t="shared" si="0"/>
        <v>0</v>
      </c>
      <c r="O10" s="58">
        <f t="shared" si="0"/>
        <v>0</v>
      </c>
      <c r="P10" s="58">
        <f t="shared" si="0"/>
        <v>0</v>
      </c>
      <c r="Q10" s="58">
        <f t="shared" si="0"/>
        <v>0</v>
      </c>
      <c r="R10" s="58">
        <f t="shared" si="0"/>
        <v>0</v>
      </c>
      <c r="S10" s="58">
        <f t="shared" si="0"/>
        <v>0</v>
      </c>
      <c r="T10" s="58">
        <f t="shared" si="0"/>
        <v>0</v>
      </c>
      <c r="U10" s="58">
        <f t="shared" si="0"/>
        <v>0</v>
      </c>
      <c r="V10" s="58">
        <f t="shared" si="0"/>
        <v>0</v>
      </c>
      <c r="W10" s="58">
        <f t="shared" si="0"/>
        <v>0</v>
      </c>
      <c r="X10" s="58">
        <f t="shared" si="0"/>
        <v>0</v>
      </c>
      <c r="Y10" s="58">
        <f t="shared" si="0"/>
        <v>0</v>
      </c>
      <c r="Z10" s="58">
        <f t="shared" si="0"/>
        <v>0</v>
      </c>
      <c r="AA10" s="58">
        <f t="shared" si="0"/>
        <v>0</v>
      </c>
      <c r="AB10" s="58">
        <f t="shared" si="0"/>
        <v>0</v>
      </c>
      <c r="AC10" s="58">
        <f t="shared" si="0"/>
        <v>0</v>
      </c>
      <c r="AD10" s="58">
        <f t="shared" si="0"/>
        <v>0</v>
      </c>
      <c r="AE10" s="58">
        <f t="shared" si="0"/>
        <v>0</v>
      </c>
      <c r="AF10" s="58">
        <f t="shared" si="0"/>
        <v>0</v>
      </c>
      <c r="AG10" s="58">
        <f t="shared" si="0"/>
        <v>0</v>
      </c>
      <c r="AH10" s="63">
        <f>SUM(C10:AG10)</f>
        <v>0</v>
      </c>
      <c r="AI10" s="138">
        <f>AH10+AH13</f>
        <v>0</v>
      </c>
      <c r="AJ10" s="59"/>
      <c r="AK10" s="62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</row>
    <row r="11" spans="1:49" ht="15.75" customHeight="1" x14ac:dyDescent="0.3">
      <c r="A11" s="144"/>
      <c r="B11" s="52" t="s">
        <v>14</v>
      </c>
      <c r="C11" s="55"/>
      <c r="D11" s="55"/>
      <c r="E11" s="55"/>
      <c r="F11" s="55"/>
      <c r="G11" s="56"/>
      <c r="H11" s="56"/>
      <c r="I11" s="55"/>
      <c r="J11" s="55"/>
      <c r="K11" s="55"/>
      <c r="L11" s="55"/>
      <c r="M11" s="55"/>
      <c r="N11" s="56"/>
      <c r="O11" s="56"/>
      <c r="P11" s="55"/>
      <c r="Q11" s="55"/>
      <c r="R11" s="55"/>
      <c r="S11" s="55"/>
      <c r="T11" s="55"/>
      <c r="U11" s="56"/>
      <c r="V11" s="56"/>
      <c r="W11" s="55"/>
      <c r="X11" s="55"/>
      <c r="Y11" s="55"/>
      <c r="Z11" s="55"/>
      <c r="AA11" s="55"/>
      <c r="AB11" s="56"/>
      <c r="AC11" s="56"/>
      <c r="AD11" s="55"/>
      <c r="AE11" s="55"/>
      <c r="AF11" s="55"/>
      <c r="AG11" s="55"/>
      <c r="AH11" s="70"/>
      <c r="AI11" s="139"/>
    </row>
    <row r="12" spans="1:49" ht="15.75" customHeight="1" x14ac:dyDescent="0.3">
      <c r="A12" s="144"/>
      <c r="B12" s="52" t="s">
        <v>13</v>
      </c>
      <c r="C12" s="55"/>
      <c r="D12" s="55"/>
      <c r="E12" s="55"/>
      <c r="F12" s="55"/>
      <c r="G12" s="56"/>
      <c r="H12" s="56"/>
      <c r="I12" s="55"/>
      <c r="J12" s="55"/>
      <c r="K12" s="55"/>
      <c r="L12" s="55"/>
      <c r="M12" s="55"/>
      <c r="N12" s="56"/>
      <c r="O12" s="56"/>
      <c r="P12" s="55"/>
      <c r="Q12" s="55"/>
      <c r="R12" s="55"/>
      <c r="S12" s="55"/>
      <c r="T12" s="55"/>
      <c r="U12" s="56"/>
      <c r="V12" s="56"/>
      <c r="W12" s="55"/>
      <c r="X12" s="55"/>
      <c r="Y12" s="55"/>
      <c r="Z12" s="55"/>
      <c r="AA12" s="55"/>
      <c r="AB12" s="56"/>
      <c r="AC12" s="56"/>
      <c r="AD12" s="55"/>
      <c r="AE12" s="55"/>
      <c r="AF12" s="55"/>
      <c r="AG12" s="55"/>
      <c r="AH12" s="70"/>
      <c r="AI12" s="139"/>
    </row>
    <row r="13" spans="1:49" s="49" customFormat="1" ht="15.75" customHeight="1" x14ac:dyDescent="0.3">
      <c r="A13" s="145"/>
      <c r="B13" s="52" t="s">
        <v>12</v>
      </c>
      <c r="C13" s="58">
        <f t="shared" ref="C13:AG13" si="1">C12-C11</f>
        <v>0</v>
      </c>
      <c r="D13" s="58">
        <f t="shared" si="1"/>
        <v>0</v>
      </c>
      <c r="E13" s="58">
        <f t="shared" si="1"/>
        <v>0</v>
      </c>
      <c r="F13" s="58">
        <f t="shared" si="1"/>
        <v>0</v>
      </c>
      <c r="G13" s="58">
        <f t="shared" si="1"/>
        <v>0</v>
      </c>
      <c r="H13" s="58">
        <f t="shared" si="1"/>
        <v>0</v>
      </c>
      <c r="I13" s="58">
        <f t="shared" si="1"/>
        <v>0</v>
      </c>
      <c r="J13" s="58">
        <f t="shared" si="1"/>
        <v>0</v>
      </c>
      <c r="K13" s="58">
        <f t="shared" si="1"/>
        <v>0</v>
      </c>
      <c r="L13" s="58">
        <f t="shared" si="1"/>
        <v>0</v>
      </c>
      <c r="M13" s="58">
        <f t="shared" si="1"/>
        <v>0</v>
      </c>
      <c r="N13" s="58">
        <f t="shared" si="1"/>
        <v>0</v>
      </c>
      <c r="O13" s="58">
        <f t="shared" si="1"/>
        <v>0</v>
      </c>
      <c r="P13" s="58">
        <f t="shared" si="1"/>
        <v>0</v>
      </c>
      <c r="Q13" s="58">
        <f t="shared" si="1"/>
        <v>0</v>
      </c>
      <c r="R13" s="58">
        <f t="shared" si="1"/>
        <v>0</v>
      </c>
      <c r="S13" s="58">
        <f t="shared" si="1"/>
        <v>0</v>
      </c>
      <c r="T13" s="58">
        <f t="shared" si="1"/>
        <v>0</v>
      </c>
      <c r="U13" s="58">
        <f t="shared" si="1"/>
        <v>0</v>
      </c>
      <c r="V13" s="58">
        <f t="shared" si="1"/>
        <v>0</v>
      </c>
      <c r="W13" s="58">
        <f t="shared" si="1"/>
        <v>0</v>
      </c>
      <c r="X13" s="58">
        <f t="shared" si="1"/>
        <v>0</v>
      </c>
      <c r="Y13" s="58">
        <f t="shared" si="1"/>
        <v>0</v>
      </c>
      <c r="Z13" s="58">
        <f t="shared" si="1"/>
        <v>0</v>
      </c>
      <c r="AA13" s="58">
        <f t="shared" si="1"/>
        <v>0</v>
      </c>
      <c r="AB13" s="58">
        <f t="shared" si="1"/>
        <v>0</v>
      </c>
      <c r="AC13" s="58">
        <f t="shared" si="1"/>
        <v>0</v>
      </c>
      <c r="AD13" s="58">
        <f t="shared" si="1"/>
        <v>0</v>
      </c>
      <c r="AE13" s="58">
        <f t="shared" si="1"/>
        <v>0</v>
      </c>
      <c r="AF13" s="58">
        <f t="shared" si="1"/>
        <v>0</v>
      </c>
      <c r="AG13" s="58">
        <f t="shared" si="1"/>
        <v>0</v>
      </c>
      <c r="AH13" s="63">
        <f>SUM(C13:AG13)</f>
        <v>0</v>
      </c>
      <c r="AI13" s="140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59"/>
      <c r="AW13" s="59"/>
    </row>
    <row r="14" spans="1:49" ht="15.75" customHeight="1" x14ac:dyDescent="0.25"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</row>
    <row r="15" spans="1:49" ht="15.75" customHeight="1" x14ac:dyDescent="0.25">
      <c r="A15" s="128" t="s">
        <v>37</v>
      </c>
      <c r="B15" s="52" t="s">
        <v>14</v>
      </c>
      <c r="C15" s="55"/>
      <c r="D15" s="55"/>
      <c r="E15" s="55"/>
      <c r="F15" s="55"/>
      <c r="G15" s="56"/>
      <c r="H15" s="56"/>
      <c r="I15" s="55"/>
      <c r="J15" s="55"/>
      <c r="K15" s="55"/>
      <c r="L15" s="55"/>
      <c r="M15" s="55"/>
      <c r="N15" s="56"/>
      <c r="O15" s="56"/>
      <c r="P15" s="55"/>
      <c r="Q15" s="55"/>
      <c r="R15" s="55"/>
      <c r="S15" s="55"/>
      <c r="T15" s="55"/>
      <c r="U15" s="56"/>
      <c r="V15" s="56"/>
      <c r="W15" s="55"/>
      <c r="X15" s="55"/>
      <c r="Y15" s="55"/>
      <c r="Z15" s="55"/>
      <c r="AA15" s="55"/>
      <c r="AB15" s="56"/>
      <c r="AC15" s="56"/>
      <c r="AD15" s="55"/>
      <c r="AE15" s="55"/>
      <c r="AF15" s="55"/>
      <c r="AG15" s="55"/>
    </row>
    <row r="16" spans="1:49" ht="15.75" customHeight="1" x14ac:dyDescent="0.25">
      <c r="A16" s="128"/>
      <c r="B16" s="52" t="s">
        <v>13</v>
      </c>
      <c r="C16" s="55"/>
      <c r="D16" s="55"/>
      <c r="E16" s="55"/>
      <c r="F16" s="55"/>
      <c r="G16" s="56"/>
      <c r="H16" s="56"/>
      <c r="I16" s="55"/>
      <c r="J16" s="55"/>
      <c r="K16" s="55"/>
      <c r="L16" s="55"/>
      <c r="M16" s="55"/>
      <c r="N16" s="56"/>
      <c r="O16" s="56"/>
      <c r="P16" s="55"/>
      <c r="Q16" s="55"/>
      <c r="R16" s="55"/>
      <c r="S16" s="55"/>
      <c r="T16" s="55"/>
      <c r="U16" s="56"/>
      <c r="V16" s="56"/>
      <c r="W16" s="55"/>
      <c r="X16" s="55"/>
      <c r="Y16" s="55"/>
      <c r="Z16" s="55"/>
      <c r="AA16" s="55"/>
      <c r="AB16" s="56"/>
      <c r="AC16" s="56"/>
      <c r="AD16" s="55"/>
      <c r="AE16" s="55"/>
      <c r="AF16" s="55"/>
      <c r="AG16" s="55"/>
    </row>
    <row r="17" spans="1:49" s="49" customFormat="1" ht="15.75" customHeight="1" x14ac:dyDescent="0.3">
      <c r="A17" s="128"/>
      <c r="B17" s="52" t="s">
        <v>12</v>
      </c>
      <c r="C17" s="58">
        <f t="shared" ref="C17:AG17" si="2">C16-C15</f>
        <v>0</v>
      </c>
      <c r="D17" s="58">
        <f t="shared" si="2"/>
        <v>0</v>
      </c>
      <c r="E17" s="58">
        <f t="shared" si="2"/>
        <v>0</v>
      </c>
      <c r="F17" s="58">
        <f t="shared" si="2"/>
        <v>0</v>
      </c>
      <c r="G17" s="58">
        <f t="shared" si="2"/>
        <v>0</v>
      </c>
      <c r="H17" s="58">
        <f t="shared" si="2"/>
        <v>0</v>
      </c>
      <c r="I17" s="58">
        <f t="shared" si="2"/>
        <v>0</v>
      </c>
      <c r="J17" s="58">
        <f t="shared" si="2"/>
        <v>0</v>
      </c>
      <c r="K17" s="58">
        <f t="shared" si="2"/>
        <v>0</v>
      </c>
      <c r="L17" s="58">
        <f t="shared" si="2"/>
        <v>0</v>
      </c>
      <c r="M17" s="58">
        <f t="shared" si="2"/>
        <v>0</v>
      </c>
      <c r="N17" s="58">
        <f t="shared" si="2"/>
        <v>0</v>
      </c>
      <c r="O17" s="58">
        <f t="shared" si="2"/>
        <v>0</v>
      </c>
      <c r="P17" s="58">
        <f t="shared" si="2"/>
        <v>0</v>
      </c>
      <c r="Q17" s="58">
        <f t="shared" si="2"/>
        <v>0</v>
      </c>
      <c r="R17" s="58">
        <f t="shared" si="2"/>
        <v>0</v>
      </c>
      <c r="S17" s="58">
        <f t="shared" si="2"/>
        <v>0</v>
      </c>
      <c r="T17" s="58">
        <f t="shared" si="2"/>
        <v>0</v>
      </c>
      <c r="U17" s="58">
        <f t="shared" si="2"/>
        <v>0</v>
      </c>
      <c r="V17" s="58">
        <f t="shared" si="2"/>
        <v>0</v>
      </c>
      <c r="W17" s="58">
        <f t="shared" si="2"/>
        <v>0</v>
      </c>
      <c r="X17" s="58">
        <f t="shared" si="2"/>
        <v>0</v>
      </c>
      <c r="Y17" s="58">
        <f t="shared" si="2"/>
        <v>0</v>
      </c>
      <c r="Z17" s="58">
        <f t="shared" si="2"/>
        <v>0</v>
      </c>
      <c r="AA17" s="58">
        <f t="shared" si="2"/>
        <v>0</v>
      </c>
      <c r="AB17" s="58">
        <f t="shared" si="2"/>
        <v>0</v>
      </c>
      <c r="AC17" s="58">
        <f t="shared" si="2"/>
        <v>0</v>
      </c>
      <c r="AD17" s="58">
        <f t="shared" si="2"/>
        <v>0</v>
      </c>
      <c r="AE17" s="58">
        <f t="shared" si="2"/>
        <v>0</v>
      </c>
      <c r="AF17" s="58">
        <f t="shared" si="2"/>
        <v>0</v>
      </c>
      <c r="AG17" s="58">
        <f t="shared" si="2"/>
        <v>0</v>
      </c>
      <c r="AH17" s="63">
        <f>SUM(C17:AG17)</f>
        <v>0</v>
      </c>
      <c r="AI17" s="138">
        <f>AH17+AH20</f>
        <v>0</v>
      </c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</row>
    <row r="18" spans="1:49" ht="15.75" customHeight="1" x14ac:dyDescent="0.3">
      <c r="A18" s="128"/>
      <c r="B18" s="52" t="s">
        <v>14</v>
      </c>
      <c r="C18" s="55"/>
      <c r="D18" s="55"/>
      <c r="E18" s="55"/>
      <c r="F18" s="55"/>
      <c r="G18" s="56"/>
      <c r="H18" s="56"/>
      <c r="I18" s="55"/>
      <c r="J18" s="55"/>
      <c r="K18" s="55"/>
      <c r="L18" s="55"/>
      <c r="M18" s="55"/>
      <c r="N18" s="56"/>
      <c r="O18" s="56"/>
      <c r="P18" s="55"/>
      <c r="Q18" s="55"/>
      <c r="R18" s="55"/>
      <c r="S18" s="55"/>
      <c r="T18" s="55"/>
      <c r="U18" s="56"/>
      <c r="V18" s="56"/>
      <c r="W18" s="55"/>
      <c r="X18" s="55"/>
      <c r="Y18" s="55"/>
      <c r="Z18" s="55"/>
      <c r="AA18" s="55"/>
      <c r="AB18" s="56"/>
      <c r="AC18" s="56"/>
      <c r="AD18" s="55"/>
      <c r="AE18" s="55"/>
      <c r="AF18" s="55"/>
      <c r="AG18" s="55"/>
      <c r="AH18" s="70"/>
      <c r="AI18" s="139"/>
    </row>
    <row r="19" spans="1:49" ht="15.75" customHeight="1" x14ac:dyDescent="0.3">
      <c r="A19" s="128"/>
      <c r="B19" s="52" t="s">
        <v>13</v>
      </c>
      <c r="C19" s="55"/>
      <c r="D19" s="55"/>
      <c r="E19" s="55"/>
      <c r="F19" s="55"/>
      <c r="G19" s="56"/>
      <c r="H19" s="56"/>
      <c r="I19" s="55"/>
      <c r="J19" s="55"/>
      <c r="K19" s="55"/>
      <c r="L19" s="55"/>
      <c r="M19" s="55"/>
      <c r="N19" s="56"/>
      <c r="O19" s="56"/>
      <c r="P19" s="55"/>
      <c r="Q19" s="55"/>
      <c r="R19" s="55"/>
      <c r="S19" s="55"/>
      <c r="T19" s="55"/>
      <c r="U19" s="56"/>
      <c r="V19" s="56"/>
      <c r="W19" s="55"/>
      <c r="X19" s="55"/>
      <c r="Y19" s="55"/>
      <c r="Z19" s="55"/>
      <c r="AA19" s="55"/>
      <c r="AB19" s="56"/>
      <c r="AC19" s="56"/>
      <c r="AD19" s="55"/>
      <c r="AE19" s="55"/>
      <c r="AF19" s="55"/>
      <c r="AG19" s="55"/>
      <c r="AH19" s="70"/>
      <c r="AI19" s="139"/>
    </row>
    <row r="20" spans="1:49" s="49" customFormat="1" ht="15.75" customHeight="1" x14ac:dyDescent="0.3">
      <c r="A20" s="128"/>
      <c r="B20" s="52" t="s">
        <v>12</v>
      </c>
      <c r="C20" s="58">
        <f t="shared" ref="C20:AG20" si="3">C19-C18</f>
        <v>0</v>
      </c>
      <c r="D20" s="58">
        <f t="shared" si="3"/>
        <v>0</v>
      </c>
      <c r="E20" s="58">
        <f t="shared" si="3"/>
        <v>0</v>
      </c>
      <c r="F20" s="58">
        <f t="shared" si="3"/>
        <v>0</v>
      </c>
      <c r="G20" s="58">
        <f t="shared" si="3"/>
        <v>0</v>
      </c>
      <c r="H20" s="58">
        <f t="shared" si="3"/>
        <v>0</v>
      </c>
      <c r="I20" s="58">
        <f t="shared" si="3"/>
        <v>0</v>
      </c>
      <c r="J20" s="58">
        <f t="shared" si="3"/>
        <v>0</v>
      </c>
      <c r="K20" s="58">
        <f t="shared" si="3"/>
        <v>0</v>
      </c>
      <c r="L20" s="58">
        <f t="shared" si="3"/>
        <v>0</v>
      </c>
      <c r="M20" s="58">
        <f t="shared" si="3"/>
        <v>0</v>
      </c>
      <c r="N20" s="58">
        <f t="shared" si="3"/>
        <v>0</v>
      </c>
      <c r="O20" s="58">
        <f t="shared" si="3"/>
        <v>0</v>
      </c>
      <c r="P20" s="58">
        <f t="shared" si="3"/>
        <v>0</v>
      </c>
      <c r="Q20" s="58">
        <f t="shared" si="3"/>
        <v>0</v>
      </c>
      <c r="R20" s="58">
        <f t="shared" si="3"/>
        <v>0</v>
      </c>
      <c r="S20" s="58">
        <f t="shared" si="3"/>
        <v>0</v>
      </c>
      <c r="T20" s="58">
        <f t="shared" si="3"/>
        <v>0</v>
      </c>
      <c r="U20" s="58">
        <f t="shared" si="3"/>
        <v>0</v>
      </c>
      <c r="V20" s="58">
        <f t="shared" si="3"/>
        <v>0</v>
      </c>
      <c r="W20" s="58">
        <f t="shared" si="3"/>
        <v>0</v>
      </c>
      <c r="X20" s="58">
        <f t="shared" si="3"/>
        <v>0</v>
      </c>
      <c r="Y20" s="58">
        <f t="shared" si="3"/>
        <v>0</v>
      </c>
      <c r="Z20" s="58">
        <f t="shared" si="3"/>
        <v>0</v>
      </c>
      <c r="AA20" s="58">
        <f t="shared" si="3"/>
        <v>0</v>
      </c>
      <c r="AB20" s="58">
        <f t="shared" si="3"/>
        <v>0</v>
      </c>
      <c r="AC20" s="58">
        <f t="shared" si="3"/>
        <v>0</v>
      </c>
      <c r="AD20" s="58">
        <f t="shared" si="3"/>
        <v>0</v>
      </c>
      <c r="AE20" s="58">
        <f t="shared" si="3"/>
        <v>0</v>
      </c>
      <c r="AF20" s="58">
        <f t="shared" si="3"/>
        <v>0</v>
      </c>
      <c r="AG20" s="58">
        <f t="shared" si="3"/>
        <v>0</v>
      </c>
      <c r="AH20" s="64">
        <f>SUM(C20:AG20)</f>
        <v>0</v>
      </c>
      <c r="AI20" s="140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</row>
    <row r="21" spans="1:49" ht="15.75" customHeight="1" x14ac:dyDescent="0.25"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</row>
    <row r="22" spans="1:49" ht="15.75" customHeight="1" x14ac:dyDescent="0.25">
      <c r="A22" s="143" t="s">
        <v>36</v>
      </c>
      <c r="B22" s="54" t="s">
        <v>14</v>
      </c>
      <c r="C22" s="55"/>
      <c r="D22" s="55"/>
      <c r="E22" s="55"/>
      <c r="F22" s="55"/>
      <c r="G22" s="56"/>
      <c r="H22" s="56"/>
      <c r="I22" s="55"/>
      <c r="J22" s="55"/>
      <c r="K22" s="55"/>
      <c r="L22" s="55"/>
      <c r="M22" s="55"/>
      <c r="N22" s="56"/>
      <c r="O22" s="56"/>
      <c r="P22" s="55"/>
      <c r="Q22" s="55"/>
      <c r="R22" s="55"/>
      <c r="S22" s="55"/>
      <c r="T22" s="55"/>
      <c r="U22" s="56"/>
      <c r="V22" s="56"/>
      <c r="W22" s="55"/>
      <c r="X22" s="55"/>
      <c r="Y22" s="55"/>
      <c r="Z22" s="55"/>
      <c r="AA22" s="55"/>
      <c r="AB22" s="56"/>
      <c r="AC22" s="56"/>
      <c r="AD22" s="55"/>
      <c r="AE22" s="55"/>
      <c r="AF22" s="55"/>
      <c r="AG22" s="55"/>
    </row>
    <row r="23" spans="1:49" ht="15.75" customHeight="1" x14ac:dyDescent="0.25">
      <c r="A23" s="144"/>
      <c r="B23" s="54" t="s">
        <v>13</v>
      </c>
      <c r="C23" s="55"/>
      <c r="D23" s="55"/>
      <c r="E23" s="55"/>
      <c r="F23" s="55"/>
      <c r="G23" s="56"/>
      <c r="H23" s="56"/>
      <c r="I23" s="55"/>
      <c r="J23" s="55"/>
      <c r="K23" s="55"/>
      <c r="L23" s="55"/>
      <c r="M23" s="55"/>
      <c r="N23" s="56"/>
      <c r="O23" s="56"/>
      <c r="P23" s="55"/>
      <c r="Q23" s="55"/>
      <c r="R23" s="55"/>
      <c r="S23" s="55"/>
      <c r="T23" s="55"/>
      <c r="U23" s="56"/>
      <c r="V23" s="56"/>
      <c r="W23" s="55"/>
      <c r="X23" s="55"/>
      <c r="Y23" s="55"/>
      <c r="Z23" s="55"/>
      <c r="AA23" s="55"/>
      <c r="AB23" s="56"/>
      <c r="AC23" s="56"/>
      <c r="AD23" s="55"/>
      <c r="AE23" s="55"/>
      <c r="AF23" s="55"/>
      <c r="AG23" s="55"/>
    </row>
    <row r="24" spans="1:49" s="17" customFormat="1" ht="15.75" customHeight="1" x14ac:dyDescent="0.3">
      <c r="A24" s="144"/>
      <c r="B24" s="54" t="s">
        <v>12</v>
      </c>
      <c r="C24" s="58">
        <f t="shared" ref="C24:AG24" si="4">C23-C22</f>
        <v>0</v>
      </c>
      <c r="D24" s="58">
        <f t="shared" si="4"/>
        <v>0</v>
      </c>
      <c r="E24" s="58">
        <f t="shared" si="4"/>
        <v>0</v>
      </c>
      <c r="F24" s="58">
        <f t="shared" si="4"/>
        <v>0</v>
      </c>
      <c r="G24" s="58">
        <f t="shared" si="4"/>
        <v>0</v>
      </c>
      <c r="H24" s="58">
        <f t="shared" si="4"/>
        <v>0</v>
      </c>
      <c r="I24" s="58">
        <f t="shared" si="4"/>
        <v>0</v>
      </c>
      <c r="J24" s="58">
        <f t="shared" si="4"/>
        <v>0</v>
      </c>
      <c r="K24" s="58">
        <f t="shared" si="4"/>
        <v>0</v>
      </c>
      <c r="L24" s="58">
        <f t="shared" si="4"/>
        <v>0</v>
      </c>
      <c r="M24" s="58">
        <f t="shared" si="4"/>
        <v>0</v>
      </c>
      <c r="N24" s="58">
        <f t="shared" si="4"/>
        <v>0</v>
      </c>
      <c r="O24" s="58">
        <f t="shared" si="4"/>
        <v>0</v>
      </c>
      <c r="P24" s="58">
        <f t="shared" si="4"/>
        <v>0</v>
      </c>
      <c r="Q24" s="58">
        <f t="shared" si="4"/>
        <v>0</v>
      </c>
      <c r="R24" s="58">
        <f t="shared" si="4"/>
        <v>0</v>
      </c>
      <c r="S24" s="58">
        <f t="shared" si="4"/>
        <v>0</v>
      </c>
      <c r="T24" s="58">
        <f t="shared" si="4"/>
        <v>0</v>
      </c>
      <c r="U24" s="58">
        <f t="shared" si="4"/>
        <v>0</v>
      </c>
      <c r="V24" s="58">
        <f t="shared" si="4"/>
        <v>0</v>
      </c>
      <c r="W24" s="58">
        <f t="shared" si="4"/>
        <v>0</v>
      </c>
      <c r="X24" s="58">
        <f t="shared" si="4"/>
        <v>0</v>
      </c>
      <c r="Y24" s="58">
        <f t="shared" si="4"/>
        <v>0</v>
      </c>
      <c r="Z24" s="58">
        <f t="shared" si="4"/>
        <v>0</v>
      </c>
      <c r="AA24" s="58">
        <f t="shared" si="4"/>
        <v>0</v>
      </c>
      <c r="AB24" s="58">
        <f t="shared" si="4"/>
        <v>0</v>
      </c>
      <c r="AC24" s="58">
        <f t="shared" si="4"/>
        <v>0</v>
      </c>
      <c r="AD24" s="58">
        <f t="shared" si="4"/>
        <v>0</v>
      </c>
      <c r="AE24" s="58">
        <f t="shared" si="4"/>
        <v>0</v>
      </c>
      <c r="AF24" s="58">
        <f t="shared" si="4"/>
        <v>0</v>
      </c>
      <c r="AG24" s="58">
        <f t="shared" si="4"/>
        <v>0</v>
      </c>
      <c r="AH24" s="64">
        <f>SUM(D24:AG24)</f>
        <v>0</v>
      </c>
      <c r="AI24" s="138">
        <f>AH24+AH27</f>
        <v>0</v>
      </c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</row>
    <row r="25" spans="1:49" s="4" customFormat="1" ht="15.75" customHeight="1" x14ac:dyDescent="0.3">
      <c r="A25" s="144"/>
      <c r="B25" s="52" t="s">
        <v>14</v>
      </c>
      <c r="C25" s="55"/>
      <c r="D25" s="55"/>
      <c r="E25" s="55"/>
      <c r="F25" s="55"/>
      <c r="G25" s="56"/>
      <c r="H25" s="56"/>
      <c r="I25" s="55"/>
      <c r="J25" s="55"/>
      <c r="K25" s="55"/>
      <c r="L25" s="55"/>
      <c r="M25" s="55"/>
      <c r="N25" s="56"/>
      <c r="O25" s="56"/>
      <c r="P25" s="55"/>
      <c r="Q25" s="55"/>
      <c r="R25" s="55"/>
      <c r="S25" s="55"/>
      <c r="T25" s="55"/>
      <c r="U25" s="56"/>
      <c r="V25" s="56"/>
      <c r="W25" s="55"/>
      <c r="X25" s="55"/>
      <c r="Y25" s="55"/>
      <c r="Z25" s="55"/>
      <c r="AA25" s="55"/>
      <c r="AB25" s="56"/>
      <c r="AC25" s="56"/>
      <c r="AD25" s="55"/>
      <c r="AE25" s="55"/>
      <c r="AF25" s="55"/>
      <c r="AG25" s="55"/>
      <c r="AH25" s="70"/>
      <c r="AI25" s="13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</row>
    <row r="26" spans="1:49" s="4" customFormat="1" ht="15.75" customHeight="1" x14ac:dyDescent="0.3">
      <c r="A26" s="144"/>
      <c r="B26" s="52" t="s">
        <v>13</v>
      </c>
      <c r="C26" s="55"/>
      <c r="D26" s="55"/>
      <c r="E26" s="55"/>
      <c r="F26" s="55"/>
      <c r="G26" s="56"/>
      <c r="H26" s="56"/>
      <c r="I26" s="55"/>
      <c r="J26" s="55"/>
      <c r="K26" s="55"/>
      <c r="L26" s="55"/>
      <c r="M26" s="55"/>
      <c r="N26" s="56"/>
      <c r="O26" s="56"/>
      <c r="P26" s="55"/>
      <c r="Q26" s="55"/>
      <c r="R26" s="55"/>
      <c r="S26" s="55"/>
      <c r="T26" s="55"/>
      <c r="U26" s="56"/>
      <c r="V26" s="56"/>
      <c r="W26" s="55"/>
      <c r="X26" s="55"/>
      <c r="Y26" s="55"/>
      <c r="Z26" s="55"/>
      <c r="AA26" s="55"/>
      <c r="AB26" s="56"/>
      <c r="AC26" s="56"/>
      <c r="AD26" s="55"/>
      <c r="AE26" s="55"/>
      <c r="AF26" s="55"/>
      <c r="AG26" s="55"/>
      <c r="AH26" s="70"/>
      <c r="AI26" s="13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</row>
    <row r="27" spans="1:49" s="17" customFormat="1" ht="15.75" customHeight="1" x14ac:dyDescent="0.3">
      <c r="A27" s="145"/>
      <c r="B27" s="52" t="s">
        <v>12</v>
      </c>
      <c r="C27" s="58">
        <f t="shared" ref="C27:Z27" si="5">C26-C25</f>
        <v>0</v>
      </c>
      <c r="D27" s="58">
        <f t="shared" si="5"/>
        <v>0</v>
      </c>
      <c r="E27" s="58">
        <f t="shared" si="5"/>
        <v>0</v>
      </c>
      <c r="F27" s="58">
        <f t="shared" si="5"/>
        <v>0</v>
      </c>
      <c r="G27" s="58">
        <f t="shared" si="5"/>
        <v>0</v>
      </c>
      <c r="H27" s="58">
        <f t="shared" si="5"/>
        <v>0</v>
      </c>
      <c r="I27" s="58">
        <f t="shared" si="5"/>
        <v>0</v>
      </c>
      <c r="J27" s="58">
        <f t="shared" si="5"/>
        <v>0</v>
      </c>
      <c r="K27" s="58">
        <f t="shared" si="5"/>
        <v>0</v>
      </c>
      <c r="L27" s="58">
        <f t="shared" si="5"/>
        <v>0</v>
      </c>
      <c r="M27" s="58">
        <f t="shared" si="5"/>
        <v>0</v>
      </c>
      <c r="N27" s="58">
        <f t="shared" si="5"/>
        <v>0</v>
      </c>
      <c r="O27" s="58">
        <f t="shared" si="5"/>
        <v>0</v>
      </c>
      <c r="P27" s="58">
        <f t="shared" si="5"/>
        <v>0</v>
      </c>
      <c r="Q27" s="58">
        <f t="shared" si="5"/>
        <v>0</v>
      </c>
      <c r="R27" s="58">
        <f t="shared" si="5"/>
        <v>0</v>
      </c>
      <c r="S27" s="58">
        <f t="shared" si="5"/>
        <v>0</v>
      </c>
      <c r="T27" s="58">
        <f t="shared" si="5"/>
        <v>0</v>
      </c>
      <c r="U27" s="58">
        <f t="shared" si="5"/>
        <v>0</v>
      </c>
      <c r="V27" s="58">
        <f t="shared" si="5"/>
        <v>0</v>
      </c>
      <c r="W27" s="58">
        <f t="shared" si="5"/>
        <v>0</v>
      </c>
      <c r="X27" s="58">
        <f t="shared" si="5"/>
        <v>0</v>
      </c>
      <c r="Y27" s="58">
        <f t="shared" si="5"/>
        <v>0</v>
      </c>
      <c r="Z27" s="58">
        <f t="shared" si="5"/>
        <v>0</v>
      </c>
      <c r="AA27" s="58">
        <f>AA26-A25</f>
        <v>0</v>
      </c>
      <c r="AB27" s="58">
        <f t="shared" ref="AB27:AG27" si="6">AB26-AB25</f>
        <v>0</v>
      </c>
      <c r="AC27" s="58">
        <f t="shared" si="6"/>
        <v>0</v>
      </c>
      <c r="AD27" s="58">
        <f t="shared" si="6"/>
        <v>0</v>
      </c>
      <c r="AE27" s="58">
        <f t="shared" si="6"/>
        <v>0</v>
      </c>
      <c r="AF27" s="58">
        <f t="shared" si="6"/>
        <v>0</v>
      </c>
      <c r="AG27" s="58">
        <f t="shared" si="6"/>
        <v>0</v>
      </c>
      <c r="AH27" s="64">
        <f>SUM(C27:AG27)</f>
        <v>0</v>
      </c>
      <c r="AI27" s="140"/>
      <c r="AJ27" s="59"/>
      <c r="AK27" s="59"/>
      <c r="AL27" s="59"/>
      <c r="AM27" s="59"/>
      <c r="AN27" s="59"/>
      <c r="AO27" s="59"/>
      <c r="AP27" s="59"/>
      <c r="AQ27" s="59"/>
      <c r="AR27" s="59"/>
      <c r="AS27" s="59"/>
      <c r="AT27" s="59"/>
      <c r="AU27" s="59"/>
      <c r="AV27" s="59"/>
      <c r="AW27" s="59"/>
    </row>
    <row r="28" spans="1:49" s="4" customFormat="1" ht="15.75" customHeight="1" x14ac:dyDescent="0.25">
      <c r="A28" s="9"/>
      <c r="B28" s="17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67"/>
      <c r="AI28" s="6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</row>
    <row r="29" spans="1:49" ht="15.75" customHeight="1" x14ac:dyDescent="0.25">
      <c r="A29" s="143" t="s">
        <v>35</v>
      </c>
      <c r="B29" s="54" t="s">
        <v>14</v>
      </c>
      <c r="C29" s="55"/>
      <c r="D29" s="55"/>
      <c r="E29" s="55"/>
      <c r="F29" s="55"/>
      <c r="G29" s="56"/>
      <c r="H29" s="56"/>
      <c r="I29" s="55"/>
      <c r="J29" s="55"/>
      <c r="K29" s="55"/>
      <c r="L29" s="55"/>
      <c r="M29" s="55"/>
      <c r="N29" s="56"/>
      <c r="O29" s="56"/>
      <c r="P29" s="55"/>
      <c r="Q29" s="55"/>
      <c r="R29" s="55"/>
      <c r="S29" s="55"/>
      <c r="T29" s="55"/>
      <c r="U29" s="56"/>
      <c r="V29" s="56"/>
      <c r="W29" s="55"/>
      <c r="X29" s="55"/>
      <c r="Y29" s="55"/>
      <c r="Z29" s="55"/>
      <c r="AA29" s="55"/>
      <c r="AB29" s="56"/>
      <c r="AC29" s="56"/>
      <c r="AD29" s="55"/>
      <c r="AE29" s="55"/>
      <c r="AF29" s="55"/>
      <c r="AG29" s="55"/>
    </row>
    <row r="30" spans="1:49" ht="15.75" customHeight="1" x14ac:dyDescent="0.25">
      <c r="A30" s="144"/>
      <c r="B30" s="54" t="s">
        <v>13</v>
      </c>
      <c r="C30" s="55"/>
      <c r="D30" s="55"/>
      <c r="E30" s="55"/>
      <c r="F30" s="55"/>
      <c r="G30" s="56"/>
      <c r="H30" s="56"/>
      <c r="I30" s="55"/>
      <c r="J30" s="55"/>
      <c r="K30" s="55"/>
      <c r="L30" s="55"/>
      <c r="M30" s="55"/>
      <c r="N30" s="56"/>
      <c r="O30" s="56"/>
      <c r="P30" s="55"/>
      <c r="Q30" s="55"/>
      <c r="R30" s="55"/>
      <c r="S30" s="55"/>
      <c r="T30" s="55"/>
      <c r="U30" s="56"/>
      <c r="V30" s="56"/>
      <c r="W30" s="55"/>
      <c r="X30" s="55"/>
      <c r="Y30" s="55"/>
      <c r="Z30" s="55"/>
      <c r="AA30" s="55"/>
      <c r="AB30" s="56"/>
      <c r="AC30" s="56"/>
      <c r="AD30" s="55"/>
      <c r="AE30" s="55"/>
      <c r="AF30" s="55"/>
      <c r="AG30" s="55"/>
    </row>
    <row r="31" spans="1:49" s="49" customFormat="1" ht="15.75" customHeight="1" x14ac:dyDescent="0.3">
      <c r="A31" s="144"/>
      <c r="B31" s="54" t="s">
        <v>12</v>
      </c>
      <c r="C31" s="58">
        <f t="shared" ref="C31:AG31" si="7">C30-C29</f>
        <v>0</v>
      </c>
      <c r="D31" s="58">
        <f t="shared" si="7"/>
        <v>0</v>
      </c>
      <c r="E31" s="58">
        <f t="shared" si="7"/>
        <v>0</v>
      </c>
      <c r="F31" s="58">
        <f t="shared" si="7"/>
        <v>0</v>
      </c>
      <c r="G31" s="58">
        <f t="shared" si="7"/>
        <v>0</v>
      </c>
      <c r="H31" s="58">
        <f t="shared" si="7"/>
        <v>0</v>
      </c>
      <c r="I31" s="58">
        <f t="shared" si="7"/>
        <v>0</v>
      </c>
      <c r="J31" s="58">
        <f t="shared" si="7"/>
        <v>0</v>
      </c>
      <c r="K31" s="58">
        <f t="shared" si="7"/>
        <v>0</v>
      </c>
      <c r="L31" s="58">
        <f t="shared" si="7"/>
        <v>0</v>
      </c>
      <c r="M31" s="58">
        <f t="shared" si="7"/>
        <v>0</v>
      </c>
      <c r="N31" s="58">
        <f t="shared" si="7"/>
        <v>0</v>
      </c>
      <c r="O31" s="58">
        <f t="shared" si="7"/>
        <v>0</v>
      </c>
      <c r="P31" s="58">
        <f t="shared" si="7"/>
        <v>0</v>
      </c>
      <c r="Q31" s="58">
        <f t="shared" si="7"/>
        <v>0</v>
      </c>
      <c r="R31" s="58">
        <f t="shared" si="7"/>
        <v>0</v>
      </c>
      <c r="S31" s="58">
        <f t="shared" si="7"/>
        <v>0</v>
      </c>
      <c r="T31" s="58">
        <f t="shared" si="7"/>
        <v>0</v>
      </c>
      <c r="U31" s="58">
        <f t="shared" si="7"/>
        <v>0</v>
      </c>
      <c r="V31" s="58">
        <f t="shared" si="7"/>
        <v>0</v>
      </c>
      <c r="W31" s="58">
        <f t="shared" si="7"/>
        <v>0</v>
      </c>
      <c r="X31" s="58">
        <f t="shared" si="7"/>
        <v>0</v>
      </c>
      <c r="Y31" s="58">
        <f t="shared" si="7"/>
        <v>0</v>
      </c>
      <c r="Z31" s="58">
        <f t="shared" si="7"/>
        <v>0</v>
      </c>
      <c r="AA31" s="58">
        <f t="shared" si="7"/>
        <v>0</v>
      </c>
      <c r="AB31" s="58">
        <f t="shared" si="7"/>
        <v>0</v>
      </c>
      <c r="AC31" s="58">
        <f t="shared" si="7"/>
        <v>0</v>
      </c>
      <c r="AD31" s="58">
        <f t="shared" si="7"/>
        <v>0</v>
      </c>
      <c r="AE31" s="58">
        <f t="shared" si="7"/>
        <v>0</v>
      </c>
      <c r="AF31" s="58">
        <f t="shared" si="7"/>
        <v>0</v>
      </c>
      <c r="AG31" s="58">
        <f t="shared" si="7"/>
        <v>0</v>
      </c>
      <c r="AH31" s="64">
        <f>SUM(D31:AG31)</f>
        <v>0</v>
      </c>
      <c r="AI31" s="138">
        <f>AH31+AH34</f>
        <v>0</v>
      </c>
      <c r="AJ31" s="59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</row>
    <row r="32" spans="1:49" ht="15.75" customHeight="1" x14ac:dyDescent="0.3">
      <c r="A32" s="144"/>
      <c r="B32" s="52" t="s">
        <v>14</v>
      </c>
      <c r="C32" s="55"/>
      <c r="D32" s="55"/>
      <c r="E32" s="55"/>
      <c r="F32" s="55"/>
      <c r="G32" s="56"/>
      <c r="H32" s="56"/>
      <c r="I32" s="55"/>
      <c r="J32" s="55"/>
      <c r="K32" s="55"/>
      <c r="L32" s="55"/>
      <c r="M32" s="55"/>
      <c r="N32" s="56"/>
      <c r="O32" s="56"/>
      <c r="P32" s="55"/>
      <c r="Q32" s="55"/>
      <c r="R32" s="55"/>
      <c r="S32" s="55"/>
      <c r="T32" s="55"/>
      <c r="U32" s="56"/>
      <c r="V32" s="56"/>
      <c r="W32" s="55"/>
      <c r="X32" s="55"/>
      <c r="Y32" s="55"/>
      <c r="Z32" s="55"/>
      <c r="AA32" s="55"/>
      <c r="AB32" s="56"/>
      <c r="AC32" s="56"/>
      <c r="AD32" s="55"/>
      <c r="AE32" s="55"/>
      <c r="AF32" s="55"/>
      <c r="AG32" s="55"/>
      <c r="AH32" s="70"/>
      <c r="AI32" s="139"/>
    </row>
    <row r="33" spans="1:49" ht="15.75" customHeight="1" x14ac:dyDescent="0.3">
      <c r="A33" s="144"/>
      <c r="B33" s="52" t="s">
        <v>13</v>
      </c>
      <c r="C33" s="55"/>
      <c r="D33" s="55"/>
      <c r="E33" s="55"/>
      <c r="F33" s="55"/>
      <c r="G33" s="56"/>
      <c r="H33" s="56"/>
      <c r="I33" s="55"/>
      <c r="J33" s="55"/>
      <c r="K33" s="55"/>
      <c r="L33" s="55"/>
      <c r="M33" s="55"/>
      <c r="N33" s="56"/>
      <c r="O33" s="56"/>
      <c r="P33" s="55"/>
      <c r="Q33" s="55"/>
      <c r="R33" s="55"/>
      <c r="S33" s="55"/>
      <c r="T33" s="55"/>
      <c r="U33" s="56"/>
      <c r="V33" s="56"/>
      <c r="W33" s="55"/>
      <c r="X33" s="55"/>
      <c r="Y33" s="55"/>
      <c r="Z33" s="55"/>
      <c r="AA33" s="55"/>
      <c r="AB33" s="56"/>
      <c r="AC33" s="56"/>
      <c r="AD33" s="55"/>
      <c r="AE33" s="55"/>
      <c r="AF33" s="55"/>
      <c r="AG33" s="55"/>
      <c r="AH33" s="70"/>
      <c r="AI33" s="139"/>
    </row>
    <row r="34" spans="1:49" s="49" customFormat="1" ht="15.75" customHeight="1" x14ac:dyDescent="0.3">
      <c r="A34" s="145"/>
      <c r="B34" s="52" t="s">
        <v>12</v>
      </c>
      <c r="C34" s="58">
        <f t="shared" ref="C34:AG34" si="8">C33-C32</f>
        <v>0</v>
      </c>
      <c r="D34" s="58">
        <f t="shared" si="8"/>
        <v>0</v>
      </c>
      <c r="E34" s="58">
        <f t="shared" si="8"/>
        <v>0</v>
      </c>
      <c r="F34" s="58">
        <f t="shared" si="8"/>
        <v>0</v>
      </c>
      <c r="G34" s="58">
        <f t="shared" si="8"/>
        <v>0</v>
      </c>
      <c r="H34" s="58">
        <f t="shared" si="8"/>
        <v>0</v>
      </c>
      <c r="I34" s="58">
        <f t="shared" si="8"/>
        <v>0</v>
      </c>
      <c r="J34" s="58">
        <f t="shared" si="8"/>
        <v>0</v>
      </c>
      <c r="K34" s="58">
        <f t="shared" si="8"/>
        <v>0</v>
      </c>
      <c r="L34" s="58">
        <f t="shared" si="8"/>
        <v>0</v>
      </c>
      <c r="M34" s="58">
        <f t="shared" si="8"/>
        <v>0</v>
      </c>
      <c r="N34" s="58">
        <f t="shared" si="8"/>
        <v>0</v>
      </c>
      <c r="O34" s="58">
        <f t="shared" si="8"/>
        <v>0</v>
      </c>
      <c r="P34" s="58">
        <f t="shared" si="8"/>
        <v>0</v>
      </c>
      <c r="Q34" s="58">
        <f t="shared" si="8"/>
        <v>0</v>
      </c>
      <c r="R34" s="58">
        <f t="shared" si="8"/>
        <v>0</v>
      </c>
      <c r="S34" s="58">
        <f t="shared" si="8"/>
        <v>0</v>
      </c>
      <c r="T34" s="58">
        <f t="shared" si="8"/>
        <v>0</v>
      </c>
      <c r="U34" s="58">
        <f t="shared" si="8"/>
        <v>0</v>
      </c>
      <c r="V34" s="58">
        <f t="shared" si="8"/>
        <v>0</v>
      </c>
      <c r="W34" s="58">
        <f t="shared" si="8"/>
        <v>0</v>
      </c>
      <c r="X34" s="58">
        <f t="shared" si="8"/>
        <v>0</v>
      </c>
      <c r="Y34" s="58">
        <f t="shared" si="8"/>
        <v>0</v>
      </c>
      <c r="Z34" s="58">
        <f t="shared" si="8"/>
        <v>0</v>
      </c>
      <c r="AA34" s="58">
        <f t="shared" si="8"/>
        <v>0</v>
      </c>
      <c r="AB34" s="58">
        <f t="shared" si="8"/>
        <v>0</v>
      </c>
      <c r="AC34" s="58">
        <f t="shared" si="8"/>
        <v>0</v>
      </c>
      <c r="AD34" s="58">
        <f t="shared" si="8"/>
        <v>0</v>
      </c>
      <c r="AE34" s="58">
        <f t="shared" si="8"/>
        <v>0</v>
      </c>
      <c r="AF34" s="58">
        <f t="shared" si="8"/>
        <v>0</v>
      </c>
      <c r="AG34" s="58">
        <f t="shared" si="8"/>
        <v>0</v>
      </c>
      <c r="AH34" s="64">
        <f>SUM(C34:AG34)</f>
        <v>0</v>
      </c>
      <c r="AI34" s="140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</row>
    <row r="35" spans="1:49" ht="15.75" customHeight="1" x14ac:dyDescent="0.25"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</row>
    <row r="36" spans="1:49" s="23" customFormat="1" ht="15.75" customHeight="1" x14ac:dyDescent="0.25">
      <c r="A36" s="143" t="s">
        <v>34</v>
      </c>
      <c r="B36" s="54" t="s">
        <v>14</v>
      </c>
      <c r="C36" s="55"/>
      <c r="D36" s="55"/>
      <c r="E36" s="55"/>
      <c r="F36" s="55"/>
      <c r="G36" s="56"/>
      <c r="H36" s="56"/>
      <c r="I36" s="55"/>
      <c r="J36" s="55"/>
      <c r="K36" s="55"/>
      <c r="L36" s="55"/>
      <c r="M36" s="55"/>
      <c r="N36" s="56"/>
      <c r="O36" s="56"/>
      <c r="P36" s="55"/>
      <c r="Q36" s="55"/>
      <c r="R36" s="55"/>
      <c r="S36" s="55"/>
      <c r="T36" s="55"/>
      <c r="U36" s="56"/>
      <c r="V36" s="56"/>
      <c r="W36" s="55"/>
      <c r="X36" s="55"/>
      <c r="Y36" s="55"/>
      <c r="Z36" s="55"/>
      <c r="AA36" s="55"/>
      <c r="AB36" s="56"/>
      <c r="AC36" s="56"/>
      <c r="AD36" s="55"/>
      <c r="AE36" s="55"/>
      <c r="AF36" s="55"/>
      <c r="AG36" s="55"/>
      <c r="AH36" s="67"/>
      <c r="AI36" s="6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</row>
    <row r="37" spans="1:49" s="23" customFormat="1" ht="15.75" customHeight="1" x14ac:dyDescent="0.25">
      <c r="A37" s="144"/>
      <c r="B37" s="54" t="s">
        <v>13</v>
      </c>
      <c r="C37" s="55"/>
      <c r="D37" s="55"/>
      <c r="E37" s="55"/>
      <c r="F37" s="55"/>
      <c r="G37" s="56"/>
      <c r="H37" s="56"/>
      <c r="I37" s="55"/>
      <c r="J37" s="55"/>
      <c r="K37" s="55"/>
      <c r="L37" s="55"/>
      <c r="M37" s="55"/>
      <c r="N37" s="56"/>
      <c r="O37" s="56"/>
      <c r="P37" s="55"/>
      <c r="Q37" s="55"/>
      <c r="R37" s="55"/>
      <c r="S37" s="55"/>
      <c r="T37" s="55"/>
      <c r="U37" s="56"/>
      <c r="V37" s="56"/>
      <c r="W37" s="55"/>
      <c r="X37" s="55"/>
      <c r="Y37" s="55"/>
      <c r="Z37" s="55"/>
      <c r="AA37" s="55"/>
      <c r="AB37" s="56"/>
      <c r="AC37" s="56"/>
      <c r="AD37" s="55"/>
      <c r="AE37" s="55"/>
      <c r="AF37" s="55"/>
      <c r="AG37" s="55"/>
      <c r="AH37" s="67"/>
      <c r="AI37" s="6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</row>
    <row r="38" spans="1:49" s="49" customFormat="1" ht="16.5" customHeight="1" x14ac:dyDescent="0.3">
      <c r="A38" s="144"/>
      <c r="B38" s="54" t="s">
        <v>12</v>
      </c>
      <c r="C38" s="58">
        <f t="shared" ref="C38:AG38" si="9">C37-C36</f>
        <v>0</v>
      </c>
      <c r="D38" s="58">
        <f t="shared" si="9"/>
        <v>0</v>
      </c>
      <c r="E38" s="58">
        <f t="shared" si="9"/>
        <v>0</v>
      </c>
      <c r="F38" s="58">
        <f t="shared" si="9"/>
        <v>0</v>
      </c>
      <c r="G38" s="58">
        <f t="shared" si="9"/>
        <v>0</v>
      </c>
      <c r="H38" s="58">
        <f t="shared" si="9"/>
        <v>0</v>
      </c>
      <c r="I38" s="58">
        <f t="shared" si="9"/>
        <v>0</v>
      </c>
      <c r="J38" s="58">
        <f t="shared" si="9"/>
        <v>0</v>
      </c>
      <c r="K38" s="58">
        <f t="shared" si="9"/>
        <v>0</v>
      </c>
      <c r="L38" s="58">
        <f t="shared" si="9"/>
        <v>0</v>
      </c>
      <c r="M38" s="58">
        <f t="shared" si="9"/>
        <v>0</v>
      </c>
      <c r="N38" s="58">
        <f t="shared" si="9"/>
        <v>0</v>
      </c>
      <c r="O38" s="58">
        <f t="shared" si="9"/>
        <v>0</v>
      </c>
      <c r="P38" s="58">
        <f t="shared" si="9"/>
        <v>0</v>
      </c>
      <c r="Q38" s="58">
        <f t="shared" si="9"/>
        <v>0</v>
      </c>
      <c r="R38" s="58">
        <f t="shared" si="9"/>
        <v>0</v>
      </c>
      <c r="S38" s="58">
        <f t="shared" si="9"/>
        <v>0</v>
      </c>
      <c r="T38" s="58">
        <f t="shared" si="9"/>
        <v>0</v>
      </c>
      <c r="U38" s="58">
        <f t="shared" si="9"/>
        <v>0</v>
      </c>
      <c r="V38" s="58">
        <f t="shared" si="9"/>
        <v>0</v>
      </c>
      <c r="W38" s="58">
        <f t="shared" si="9"/>
        <v>0</v>
      </c>
      <c r="X38" s="58">
        <f t="shared" si="9"/>
        <v>0</v>
      </c>
      <c r="Y38" s="58">
        <f t="shared" si="9"/>
        <v>0</v>
      </c>
      <c r="Z38" s="58">
        <f t="shared" si="9"/>
        <v>0</v>
      </c>
      <c r="AA38" s="58">
        <f t="shared" si="9"/>
        <v>0</v>
      </c>
      <c r="AB38" s="58">
        <f t="shared" si="9"/>
        <v>0</v>
      </c>
      <c r="AC38" s="58">
        <f t="shared" si="9"/>
        <v>0</v>
      </c>
      <c r="AD38" s="58">
        <f t="shared" si="9"/>
        <v>0</v>
      </c>
      <c r="AE38" s="58">
        <f t="shared" si="9"/>
        <v>0</v>
      </c>
      <c r="AF38" s="58">
        <f t="shared" si="9"/>
        <v>0</v>
      </c>
      <c r="AG38" s="58">
        <f t="shared" si="9"/>
        <v>0</v>
      </c>
      <c r="AH38" s="64">
        <f>SUM(C38:AG38)</f>
        <v>0</v>
      </c>
      <c r="AI38" s="138">
        <f>AH38+AH41</f>
        <v>0</v>
      </c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</row>
    <row r="39" spans="1:49" ht="16.5" customHeight="1" x14ac:dyDescent="0.3">
      <c r="A39" s="144"/>
      <c r="B39" s="52" t="s">
        <v>14</v>
      </c>
      <c r="C39" s="55"/>
      <c r="D39" s="55"/>
      <c r="E39" s="55"/>
      <c r="F39" s="55"/>
      <c r="G39" s="56"/>
      <c r="H39" s="56"/>
      <c r="I39" s="55"/>
      <c r="J39" s="55"/>
      <c r="K39" s="55"/>
      <c r="L39" s="55"/>
      <c r="M39" s="55"/>
      <c r="N39" s="56"/>
      <c r="O39" s="56"/>
      <c r="P39" s="55"/>
      <c r="Q39" s="55"/>
      <c r="R39" s="55"/>
      <c r="S39" s="55"/>
      <c r="T39" s="55"/>
      <c r="U39" s="56"/>
      <c r="V39" s="56"/>
      <c r="W39" s="55"/>
      <c r="X39" s="55"/>
      <c r="Y39" s="55"/>
      <c r="Z39" s="55"/>
      <c r="AA39" s="55"/>
      <c r="AB39" s="56"/>
      <c r="AC39" s="56"/>
      <c r="AD39" s="55"/>
      <c r="AE39" s="55"/>
      <c r="AF39" s="55"/>
      <c r="AG39" s="55"/>
      <c r="AH39" s="70"/>
      <c r="AI39" s="139"/>
    </row>
    <row r="40" spans="1:49" ht="16.5" customHeight="1" x14ac:dyDescent="0.3">
      <c r="A40" s="144"/>
      <c r="B40" s="52" t="s">
        <v>13</v>
      </c>
      <c r="C40" s="55"/>
      <c r="D40" s="55"/>
      <c r="E40" s="55"/>
      <c r="F40" s="55"/>
      <c r="G40" s="56"/>
      <c r="H40" s="56"/>
      <c r="I40" s="55"/>
      <c r="J40" s="55"/>
      <c r="K40" s="55"/>
      <c r="L40" s="55"/>
      <c r="M40" s="55"/>
      <c r="N40" s="56"/>
      <c r="O40" s="56"/>
      <c r="P40" s="55"/>
      <c r="Q40" s="55"/>
      <c r="R40" s="55"/>
      <c r="S40" s="55"/>
      <c r="T40" s="55"/>
      <c r="U40" s="56"/>
      <c r="V40" s="56"/>
      <c r="W40" s="55"/>
      <c r="X40" s="55"/>
      <c r="Y40" s="55"/>
      <c r="Z40" s="55"/>
      <c r="AA40" s="55"/>
      <c r="AB40" s="56"/>
      <c r="AC40" s="56"/>
      <c r="AD40" s="55"/>
      <c r="AE40" s="55"/>
      <c r="AF40" s="55"/>
      <c r="AG40" s="55"/>
      <c r="AH40" s="70"/>
      <c r="AI40" s="139"/>
    </row>
    <row r="41" spans="1:49" s="49" customFormat="1" ht="16.5" customHeight="1" x14ac:dyDescent="0.3">
      <c r="A41" s="145"/>
      <c r="B41" s="52" t="s">
        <v>12</v>
      </c>
      <c r="C41" s="58">
        <f t="shared" ref="C41:AG41" si="10">C40-C39</f>
        <v>0</v>
      </c>
      <c r="D41" s="58">
        <f t="shared" si="10"/>
        <v>0</v>
      </c>
      <c r="E41" s="58">
        <f t="shared" si="10"/>
        <v>0</v>
      </c>
      <c r="F41" s="58">
        <f t="shared" si="10"/>
        <v>0</v>
      </c>
      <c r="G41" s="58">
        <f t="shared" si="10"/>
        <v>0</v>
      </c>
      <c r="H41" s="58">
        <f t="shared" si="10"/>
        <v>0</v>
      </c>
      <c r="I41" s="58">
        <f t="shared" si="10"/>
        <v>0</v>
      </c>
      <c r="J41" s="58">
        <f t="shared" si="10"/>
        <v>0</v>
      </c>
      <c r="K41" s="58">
        <f t="shared" si="10"/>
        <v>0</v>
      </c>
      <c r="L41" s="58">
        <f t="shared" si="10"/>
        <v>0</v>
      </c>
      <c r="M41" s="58">
        <f t="shared" si="10"/>
        <v>0</v>
      </c>
      <c r="N41" s="58">
        <f t="shared" si="10"/>
        <v>0</v>
      </c>
      <c r="O41" s="58">
        <f t="shared" si="10"/>
        <v>0</v>
      </c>
      <c r="P41" s="58">
        <f t="shared" si="10"/>
        <v>0</v>
      </c>
      <c r="Q41" s="58">
        <f t="shared" si="10"/>
        <v>0</v>
      </c>
      <c r="R41" s="58">
        <f t="shared" si="10"/>
        <v>0</v>
      </c>
      <c r="S41" s="58">
        <f t="shared" si="10"/>
        <v>0</v>
      </c>
      <c r="T41" s="58">
        <f t="shared" si="10"/>
        <v>0</v>
      </c>
      <c r="U41" s="58">
        <f t="shared" si="10"/>
        <v>0</v>
      </c>
      <c r="V41" s="58">
        <f t="shared" si="10"/>
        <v>0</v>
      </c>
      <c r="W41" s="58">
        <f t="shared" si="10"/>
        <v>0</v>
      </c>
      <c r="X41" s="58">
        <f t="shared" si="10"/>
        <v>0</v>
      </c>
      <c r="Y41" s="58">
        <f t="shared" si="10"/>
        <v>0</v>
      </c>
      <c r="Z41" s="58">
        <f t="shared" si="10"/>
        <v>0</v>
      </c>
      <c r="AA41" s="58">
        <f t="shared" si="10"/>
        <v>0</v>
      </c>
      <c r="AB41" s="58">
        <f t="shared" si="10"/>
        <v>0</v>
      </c>
      <c r="AC41" s="58">
        <f t="shared" si="10"/>
        <v>0</v>
      </c>
      <c r="AD41" s="58">
        <f t="shared" si="10"/>
        <v>0</v>
      </c>
      <c r="AE41" s="58">
        <f t="shared" si="10"/>
        <v>0</v>
      </c>
      <c r="AF41" s="58">
        <f t="shared" si="10"/>
        <v>0</v>
      </c>
      <c r="AG41" s="58">
        <f t="shared" si="10"/>
        <v>0</v>
      </c>
      <c r="AH41" s="64">
        <f>SUM(C41:AG41)</f>
        <v>0</v>
      </c>
      <c r="AI41" s="140"/>
      <c r="AJ41" s="59"/>
      <c r="AK41" s="59"/>
      <c r="AL41" s="59"/>
      <c r="AM41" s="59"/>
      <c r="AN41" s="59"/>
      <c r="AO41" s="59"/>
      <c r="AP41" s="59"/>
      <c r="AQ41" s="59"/>
      <c r="AR41" s="59"/>
      <c r="AS41" s="59"/>
      <c r="AT41" s="59"/>
      <c r="AU41" s="59"/>
      <c r="AV41" s="59"/>
      <c r="AW41" s="59"/>
    </row>
    <row r="42" spans="1:49" ht="15.75" customHeight="1" x14ac:dyDescent="0.25">
      <c r="A42" s="7"/>
      <c r="B42" s="7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</row>
    <row r="43" spans="1:49" ht="15.75" customHeight="1" x14ac:dyDescent="0.25">
      <c r="A43" s="128" t="s">
        <v>33</v>
      </c>
      <c r="B43" s="52" t="s">
        <v>14</v>
      </c>
      <c r="C43" s="55"/>
      <c r="D43" s="55"/>
      <c r="E43" s="55"/>
      <c r="F43" s="55"/>
      <c r="G43" s="56"/>
      <c r="H43" s="56"/>
      <c r="I43" s="55"/>
      <c r="J43" s="55"/>
      <c r="K43" s="55"/>
      <c r="L43" s="55"/>
      <c r="M43" s="55"/>
      <c r="N43" s="56"/>
      <c r="O43" s="56"/>
      <c r="P43" s="55"/>
      <c r="Q43" s="55"/>
      <c r="R43" s="55"/>
      <c r="S43" s="55"/>
      <c r="T43" s="55"/>
      <c r="U43" s="56"/>
      <c r="V43" s="56"/>
      <c r="W43" s="55"/>
      <c r="X43" s="55"/>
      <c r="Y43" s="55"/>
      <c r="Z43" s="55"/>
      <c r="AA43" s="55"/>
      <c r="AB43" s="56"/>
      <c r="AC43" s="56"/>
      <c r="AD43" s="55"/>
      <c r="AE43" s="55"/>
      <c r="AF43" s="55"/>
      <c r="AG43" s="55"/>
    </row>
    <row r="44" spans="1:49" ht="15.75" customHeight="1" x14ac:dyDescent="0.25">
      <c r="A44" s="128"/>
      <c r="B44" s="52" t="s">
        <v>13</v>
      </c>
      <c r="C44" s="55"/>
      <c r="D44" s="55"/>
      <c r="E44" s="55"/>
      <c r="F44" s="55"/>
      <c r="G44" s="56"/>
      <c r="H44" s="56"/>
      <c r="I44" s="55"/>
      <c r="J44" s="55"/>
      <c r="K44" s="55"/>
      <c r="L44" s="55"/>
      <c r="M44" s="55"/>
      <c r="N44" s="56"/>
      <c r="O44" s="56"/>
      <c r="P44" s="55"/>
      <c r="Q44" s="55"/>
      <c r="R44" s="55"/>
      <c r="S44" s="55"/>
      <c r="T44" s="55"/>
      <c r="U44" s="56"/>
      <c r="V44" s="56"/>
      <c r="W44" s="55"/>
      <c r="X44" s="55"/>
      <c r="Y44" s="55"/>
      <c r="Z44" s="55"/>
      <c r="AA44" s="55"/>
      <c r="AB44" s="56"/>
      <c r="AC44" s="56"/>
      <c r="AD44" s="55"/>
      <c r="AE44" s="55"/>
      <c r="AF44" s="55"/>
      <c r="AG44" s="55"/>
    </row>
    <row r="45" spans="1:49" s="49" customFormat="1" ht="15.75" customHeight="1" x14ac:dyDescent="0.3">
      <c r="A45" s="128"/>
      <c r="B45" s="52" t="s">
        <v>12</v>
      </c>
      <c r="C45" s="58">
        <f t="shared" ref="C45:AG45" si="11">C44-C43</f>
        <v>0</v>
      </c>
      <c r="D45" s="58">
        <f t="shared" si="11"/>
        <v>0</v>
      </c>
      <c r="E45" s="58">
        <f t="shared" si="11"/>
        <v>0</v>
      </c>
      <c r="F45" s="58">
        <f t="shared" si="11"/>
        <v>0</v>
      </c>
      <c r="G45" s="58">
        <f t="shared" si="11"/>
        <v>0</v>
      </c>
      <c r="H45" s="58">
        <f t="shared" si="11"/>
        <v>0</v>
      </c>
      <c r="I45" s="58">
        <f t="shared" si="11"/>
        <v>0</v>
      </c>
      <c r="J45" s="58">
        <f t="shared" si="11"/>
        <v>0</v>
      </c>
      <c r="K45" s="58">
        <f t="shared" si="11"/>
        <v>0</v>
      </c>
      <c r="L45" s="58">
        <f t="shared" si="11"/>
        <v>0</v>
      </c>
      <c r="M45" s="58">
        <f t="shared" si="11"/>
        <v>0</v>
      </c>
      <c r="N45" s="58">
        <f t="shared" si="11"/>
        <v>0</v>
      </c>
      <c r="O45" s="58">
        <f t="shared" si="11"/>
        <v>0</v>
      </c>
      <c r="P45" s="58">
        <f t="shared" si="11"/>
        <v>0</v>
      </c>
      <c r="Q45" s="58">
        <f t="shared" si="11"/>
        <v>0</v>
      </c>
      <c r="R45" s="58">
        <f t="shared" si="11"/>
        <v>0</v>
      </c>
      <c r="S45" s="58">
        <f t="shared" si="11"/>
        <v>0</v>
      </c>
      <c r="T45" s="58">
        <f t="shared" si="11"/>
        <v>0</v>
      </c>
      <c r="U45" s="58">
        <f t="shared" si="11"/>
        <v>0</v>
      </c>
      <c r="V45" s="58">
        <f t="shared" si="11"/>
        <v>0</v>
      </c>
      <c r="W45" s="58">
        <f t="shared" si="11"/>
        <v>0</v>
      </c>
      <c r="X45" s="58">
        <f t="shared" si="11"/>
        <v>0</v>
      </c>
      <c r="Y45" s="58">
        <f t="shared" si="11"/>
        <v>0</v>
      </c>
      <c r="Z45" s="58">
        <f t="shared" si="11"/>
        <v>0</v>
      </c>
      <c r="AA45" s="58">
        <f t="shared" si="11"/>
        <v>0</v>
      </c>
      <c r="AB45" s="58">
        <f t="shared" si="11"/>
        <v>0</v>
      </c>
      <c r="AC45" s="58">
        <f t="shared" si="11"/>
        <v>0</v>
      </c>
      <c r="AD45" s="58">
        <f t="shared" si="11"/>
        <v>0</v>
      </c>
      <c r="AE45" s="58">
        <f t="shared" si="11"/>
        <v>0</v>
      </c>
      <c r="AF45" s="58">
        <f t="shared" si="11"/>
        <v>0</v>
      </c>
      <c r="AG45" s="58">
        <f t="shared" si="11"/>
        <v>0</v>
      </c>
      <c r="AH45" s="64">
        <f>SUM(C45:AG45)</f>
        <v>0</v>
      </c>
      <c r="AI45" s="71"/>
      <c r="AJ45" s="59"/>
      <c r="AK45" s="59"/>
      <c r="AL45" s="59"/>
      <c r="AM45" s="59"/>
      <c r="AN45" s="59"/>
      <c r="AO45" s="59"/>
      <c r="AP45" s="59"/>
      <c r="AQ45" s="59"/>
      <c r="AR45" s="59"/>
      <c r="AS45" s="59"/>
      <c r="AT45" s="59"/>
      <c r="AU45" s="59"/>
      <c r="AV45" s="59"/>
      <c r="AW45" s="59"/>
    </row>
    <row r="46" spans="1:49" ht="15.75" customHeight="1" x14ac:dyDescent="0.25"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</row>
    <row r="47" spans="1:49" ht="15.75" customHeight="1" x14ac:dyDescent="0.25">
      <c r="A47" s="143" t="s">
        <v>61</v>
      </c>
      <c r="B47" s="54" t="s">
        <v>14</v>
      </c>
      <c r="C47" s="55"/>
      <c r="D47" s="55"/>
      <c r="E47" s="55"/>
      <c r="F47" s="55"/>
      <c r="G47" s="56"/>
      <c r="H47" s="56"/>
      <c r="I47" s="55"/>
      <c r="J47" s="55"/>
      <c r="K47" s="55"/>
      <c r="L47" s="55"/>
      <c r="M47" s="55"/>
      <c r="N47" s="56"/>
      <c r="O47" s="56"/>
      <c r="P47" s="55"/>
      <c r="Q47" s="55"/>
      <c r="R47" s="55"/>
      <c r="S47" s="55"/>
      <c r="T47" s="55"/>
      <c r="U47" s="56"/>
      <c r="V47" s="56"/>
      <c r="W47" s="55"/>
      <c r="X47" s="55"/>
      <c r="Y47" s="55"/>
      <c r="Z47" s="55"/>
      <c r="AA47" s="55"/>
      <c r="AB47" s="56"/>
      <c r="AC47" s="56"/>
      <c r="AD47" s="55"/>
      <c r="AE47" s="55"/>
      <c r="AF47" s="55"/>
      <c r="AG47" s="55"/>
      <c r="AI47" s="72"/>
    </row>
    <row r="48" spans="1:49" ht="15.75" customHeight="1" x14ac:dyDescent="0.25">
      <c r="A48" s="144"/>
      <c r="B48" s="54" t="s">
        <v>13</v>
      </c>
      <c r="C48" s="55"/>
      <c r="D48" s="55"/>
      <c r="E48" s="55"/>
      <c r="F48" s="55"/>
      <c r="G48" s="56"/>
      <c r="H48" s="56"/>
      <c r="I48" s="55"/>
      <c r="J48" s="55"/>
      <c r="K48" s="55"/>
      <c r="L48" s="55"/>
      <c r="M48" s="55"/>
      <c r="N48" s="56"/>
      <c r="O48" s="56"/>
      <c r="P48" s="55"/>
      <c r="Q48" s="55"/>
      <c r="R48" s="55"/>
      <c r="S48" s="55"/>
      <c r="T48" s="55"/>
      <c r="U48" s="56"/>
      <c r="V48" s="56"/>
      <c r="W48" s="55"/>
      <c r="X48" s="55"/>
      <c r="Y48" s="55"/>
      <c r="Z48" s="55"/>
      <c r="AA48" s="55"/>
      <c r="AB48" s="56"/>
      <c r="AC48" s="56"/>
      <c r="AD48" s="55"/>
      <c r="AE48" s="55"/>
      <c r="AF48" s="55"/>
      <c r="AG48" s="55"/>
      <c r="AI48" s="72"/>
    </row>
    <row r="49" spans="1:49" s="49" customFormat="1" ht="15.75" customHeight="1" x14ac:dyDescent="0.3">
      <c r="A49" s="144"/>
      <c r="B49" s="54" t="s">
        <v>12</v>
      </c>
      <c r="C49" s="58">
        <f t="shared" ref="C49:AG49" si="12">C48-C47</f>
        <v>0</v>
      </c>
      <c r="D49" s="58">
        <f t="shared" si="12"/>
        <v>0</v>
      </c>
      <c r="E49" s="58">
        <f t="shared" si="12"/>
        <v>0</v>
      </c>
      <c r="F49" s="58">
        <f t="shared" si="12"/>
        <v>0</v>
      </c>
      <c r="G49" s="58">
        <f t="shared" si="12"/>
        <v>0</v>
      </c>
      <c r="H49" s="58">
        <f t="shared" si="12"/>
        <v>0</v>
      </c>
      <c r="I49" s="58">
        <f t="shared" si="12"/>
        <v>0</v>
      </c>
      <c r="J49" s="58">
        <f t="shared" si="12"/>
        <v>0</v>
      </c>
      <c r="K49" s="58">
        <f t="shared" si="12"/>
        <v>0</v>
      </c>
      <c r="L49" s="58">
        <f t="shared" si="12"/>
        <v>0</v>
      </c>
      <c r="M49" s="58">
        <f t="shared" si="12"/>
        <v>0</v>
      </c>
      <c r="N49" s="58">
        <f t="shared" si="12"/>
        <v>0</v>
      </c>
      <c r="O49" s="58">
        <f t="shared" si="12"/>
        <v>0</v>
      </c>
      <c r="P49" s="58">
        <f t="shared" si="12"/>
        <v>0</v>
      </c>
      <c r="Q49" s="58">
        <f t="shared" si="12"/>
        <v>0</v>
      </c>
      <c r="R49" s="58">
        <f t="shared" si="12"/>
        <v>0</v>
      </c>
      <c r="S49" s="58">
        <f t="shared" si="12"/>
        <v>0</v>
      </c>
      <c r="T49" s="58">
        <f t="shared" si="12"/>
        <v>0</v>
      </c>
      <c r="U49" s="58">
        <f t="shared" si="12"/>
        <v>0</v>
      </c>
      <c r="V49" s="58">
        <f t="shared" si="12"/>
        <v>0</v>
      </c>
      <c r="W49" s="58">
        <f t="shared" si="12"/>
        <v>0</v>
      </c>
      <c r="X49" s="58">
        <f t="shared" si="12"/>
        <v>0</v>
      </c>
      <c r="Y49" s="58">
        <f t="shared" si="12"/>
        <v>0</v>
      </c>
      <c r="Z49" s="58">
        <f t="shared" si="12"/>
        <v>0</v>
      </c>
      <c r="AA49" s="58">
        <f t="shared" si="12"/>
        <v>0</v>
      </c>
      <c r="AB49" s="58">
        <f t="shared" si="12"/>
        <v>0</v>
      </c>
      <c r="AC49" s="58">
        <f t="shared" si="12"/>
        <v>0</v>
      </c>
      <c r="AD49" s="58">
        <f t="shared" si="12"/>
        <v>0</v>
      </c>
      <c r="AE49" s="58">
        <f t="shared" si="12"/>
        <v>0</v>
      </c>
      <c r="AF49" s="58">
        <f t="shared" si="12"/>
        <v>0</v>
      </c>
      <c r="AG49" s="58">
        <f t="shared" si="12"/>
        <v>0</v>
      </c>
      <c r="AH49" s="64">
        <f>SUM(C49:AG49)</f>
        <v>0</v>
      </c>
      <c r="AI49" s="138">
        <f>AH49+AH52</f>
        <v>0</v>
      </c>
      <c r="AJ49" s="59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</row>
    <row r="50" spans="1:49" ht="15.75" customHeight="1" x14ac:dyDescent="0.3">
      <c r="A50" s="144"/>
      <c r="B50" s="52" t="s">
        <v>14</v>
      </c>
      <c r="C50" s="55"/>
      <c r="D50" s="55"/>
      <c r="E50" s="55"/>
      <c r="F50" s="55"/>
      <c r="G50" s="56"/>
      <c r="H50" s="56"/>
      <c r="I50" s="55"/>
      <c r="J50" s="55"/>
      <c r="K50" s="55"/>
      <c r="L50" s="55"/>
      <c r="M50" s="55"/>
      <c r="N50" s="56"/>
      <c r="O50" s="56"/>
      <c r="P50" s="55"/>
      <c r="Q50" s="55"/>
      <c r="R50" s="55"/>
      <c r="S50" s="55"/>
      <c r="T50" s="55"/>
      <c r="U50" s="56"/>
      <c r="V50" s="56"/>
      <c r="W50" s="55"/>
      <c r="X50" s="55"/>
      <c r="Y50" s="55"/>
      <c r="Z50" s="55"/>
      <c r="AA50" s="55"/>
      <c r="AB50" s="56"/>
      <c r="AC50" s="56"/>
      <c r="AD50" s="55"/>
      <c r="AE50" s="55"/>
      <c r="AF50" s="55"/>
      <c r="AG50" s="55"/>
      <c r="AH50" s="70"/>
      <c r="AI50" s="139"/>
    </row>
    <row r="51" spans="1:49" ht="15.75" customHeight="1" x14ac:dyDescent="0.3">
      <c r="A51" s="144"/>
      <c r="B51" s="52" t="s">
        <v>13</v>
      </c>
      <c r="C51" s="55"/>
      <c r="D51" s="55"/>
      <c r="E51" s="55"/>
      <c r="F51" s="55"/>
      <c r="G51" s="56"/>
      <c r="H51" s="56"/>
      <c r="I51" s="55"/>
      <c r="J51" s="55"/>
      <c r="K51" s="55"/>
      <c r="L51" s="55"/>
      <c r="M51" s="55"/>
      <c r="N51" s="56"/>
      <c r="O51" s="56"/>
      <c r="P51" s="55"/>
      <c r="Q51" s="55"/>
      <c r="R51" s="55"/>
      <c r="S51" s="55"/>
      <c r="T51" s="55"/>
      <c r="U51" s="56"/>
      <c r="V51" s="56"/>
      <c r="W51" s="55"/>
      <c r="X51" s="55"/>
      <c r="Y51" s="55"/>
      <c r="Z51" s="55"/>
      <c r="AA51" s="55"/>
      <c r="AB51" s="56"/>
      <c r="AC51" s="56"/>
      <c r="AD51" s="55"/>
      <c r="AE51" s="55"/>
      <c r="AF51" s="55"/>
      <c r="AG51" s="55"/>
      <c r="AH51" s="70"/>
      <c r="AI51" s="139"/>
    </row>
    <row r="52" spans="1:49" s="49" customFormat="1" ht="15.75" customHeight="1" x14ac:dyDescent="0.3">
      <c r="A52" s="145"/>
      <c r="B52" s="52" t="s">
        <v>12</v>
      </c>
      <c r="C52" s="58">
        <f t="shared" ref="C52:AG52" si="13">C51-C50</f>
        <v>0</v>
      </c>
      <c r="D52" s="58">
        <f t="shared" si="13"/>
        <v>0</v>
      </c>
      <c r="E52" s="58">
        <f t="shared" si="13"/>
        <v>0</v>
      </c>
      <c r="F52" s="58">
        <f t="shared" si="13"/>
        <v>0</v>
      </c>
      <c r="G52" s="58">
        <f t="shared" si="13"/>
        <v>0</v>
      </c>
      <c r="H52" s="58">
        <f t="shared" si="13"/>
        <v>0</v>
      </c>
      <c r="I52" s="58">
        <f t="shared" si="13"/>
        <v>0</v>
      </c>
      <c r="J52" s="58">
        <f t="shared" si="13"/>
        <v>0</v>
      </c>
      <c r="K52" s="58">
        <f t="shared" si="13"/>
        <v>0</v>
      </c>
      <c r="L52" s="58">
        <f t="shared" si="13"/>
        <v>0</v>
      </c>
      <c r="M52" s="58">
        <f t="shared" si="13"/>
        <v>0</v>
      </c>
      <c r="N52" s="58">
        <f t="shared" si="13"/>
        <v>0</v>
      </c>
      <c r="O52" s="58">
        <f t="shared" si="13"/>
        <v>0</v>
      </c>
      <c r="P52" s="58">
        <f t="shared" si="13"/>
        <v>0</v>
      </c>
      <c r="Q52" s="58">
        <f t="shared" si="13"/>
        <v>0</v>
      </c>
      <c r="R52" s="58">
        <f t="shared" si="13"/>
        <v>0</v>
      </c>
      <c r="S52" s="58">
        <f t="shared" si="13"/>
        <v>0</v>
      </c>
      <c r="T52" s="58">
        <f t="shared" si="13"/>
        <v>0</v>
      </c>
      <c r="U52" s="58">
        <f t="shared" si="13"/>
        <v>0</v>
      </c>
      <c r="V52" s="58">
        <f t="shared" si="13"/>
        <v>0</v>
      </c>
      <c r="W52" s="58">
        <f t="shared" si="13"/>
        <v>0</v>
      </c>
      <c r="X52" s="58">
        <f t="shared" si="13"/>
        <v>0</v>
      </c>
      <c r="Y52" s="58">
        <f t="shared" si="13"/>
        <v>0</v>
      </c>
      <c r="Z52" s="58">
        <f t="shared" si="13"/>
        <v>0</v>
      </c>
      <c r="AA52" s="58">
        <f t="shared" si="13"/>
        <v>0</v>
      </c>
      <c r="AB52" s="58">
        <f t="shared" si="13"/>
        <v>0</v>
      </c>
      <c r="AC52" s="58">
        <f t="shared" si="13"/>
        <v>0</v>
      </c>
      <c r="AD52" s="58">
        <f t="shared" si="13"/>
        <v>0</v>
      </c>
      <c r="AE52" s="58">
        <f t="shared" si="13"/>
        <v>0</v>
      </c>
      <c r="AF52" s="58">
        <f t="shared" si="13"/>
        <v>0</v>
      </c>
      <c r="AG52" s="58">
        <f t="shared" si="13"/>
        <v>0</v>
      </c>
      <c r="AH52" s="64">
        <f>SUM(C52:AG52)</f>
        <v>0</v>
      </c>
      <c r="AI52" s="140"/>
      <c r="AJ52" s="59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</row>
    <row r="53" spans="1:49" ht="15.75" customHeight="1" x14ac:dyDescent="0.25"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</row>
    <row r="54" spans="1:49" ht="15.75" customHeight="1" x14ac:dyDescent="0.25">
      <c r="A54" s="128" t="s">
        <v>32</v>
      </c>
      <c r="B54" s="52" t="s">
        <v>14</v>
      </c>
      <c r="C54" s="55"/>
      <c r="D54" s="55"/>
      <c r="E54" s="55"/>
      <c r="F54" s="55"/>
      <c r="G54" s="56"/>
      <c r="H54" s="56"/>
      <c r="I54" s="55"/>
      <c r="J54" s="55"/>
      <c r="K54" s="55"/>
      <c r="L54" s="55"/>
      <c r="M54" s="55"/>
      <c r="N54" s="56"/>
      <c r="O54" s="56"/>
      <c r="P54" s="55"/>
      <c r="Q54" s="55"/>
      <c r="R54" s="55"/>
      <c r="S54" s="55"/>
      <c r="T54" s="55"/>
      <c r="U54" s="56"/>
      <c r="V54" s="56"/>
      <c r="W54" s="55"/>
      <c r="X54" s="55"/>
      <c r="Y54" s="55"/>
      <c r="Z54" s="55"/>
      <c r="AA54" s="55"/>
      <c r="AB54" s="56"/>
      <c r="AC54" s="56"/>
      <c r="AD54" s="55"/>
      <c r="AE54" s="55"/>
      <c r="AF54" s="55"/>
      <c r="AG54" s="55"/>
    </row>
    <row r="55" spans="1:49" ht="15.75" customHeight="1" x14ac:dyDescent="0.25">
      <c r="A55" s="128"/>
      <c r="B55" s="52" t="s">
        <v>13</v>
      </c>
      <c r="C55" s="55"/>
      <c r="D55" s="55"/>
      <c r="E55" s="55"/>
      <c r="F55" s="55"/>
      <c r="G55" s="56"/>
      <c r="H55" s="56"/>
      <c r="I55" s="55"/>
      <c r="J55" s="55"/>
      <c r="K55" s="55"/>
      <c r="L55" s="55"/>
      <c r="M55" s="55"/>
      <c r="N55" s="56"/>
      <c r="O55" s="56"/>
      <c r="P55" s="55"/>
      <c r="Q55" s="55"/>
      <c r="R55" s="55"/>
      <c r="S55" s="55"/>
      <c r="T55" s="55"/>
      <c r="U55" s="56"/>
      <c r="V55" s="56"/>
      <c r="W55" s="55"/>
      <c r="X55" s="55"/>
      <c r="Y55" s="55"/>
      <c r="Z55" s="55"/>
      <c r="AA55" s="55"/>
      <c r="AB55" s="56"/>
      <c r="AC55" s="56"/>
      <c r="AD55" s="55"/>
      <c r="AE55" s="55"/>
      <c r="AF55" s="55"/>
      <c r="AG55" s="55"/>
    </row>
    <row r="56" spans="1:49" s="49" customFormat="1" ht="15.75" customHeight="1" x14ac:dyDescent="0.3">
      <c r="A56" s="128"/>
      <c r="B56" s="52" t="s">
        <v>12</v>
      </c>
      <c r="C56" s="58">
        <f t="shared" ref="C56:AG56" si="14">C55-C54</f>
        <v>0</v>
      </c>
      <c r="D56" s="58">
        <f t="shared" si="14"/>
        <v>0</v>
      </c>
      <c r="E56" s="58">
        <f t="shared" si="14"/>
        <v>0</v>
      </c>
      <c r="F56" s="58">
        <f t="shared" si="14"/>
        <v>0</v>
      </c>
      <c r="G56" s="58">
        <f t="shared" si="14"/>
        <v>0</v>
      </c>
      <c r="H56" s="58">
        <f t="shared" si="14"/>
        <v>0</v>
      </c>
      <c r="I56" s="58">
        <f t="shared" si="14"/>
        <v>0</v>
      </c>
      <c r="J56" s="58">
        <f t="shared" si="14"/>
        <v>0</v>
      </c>
      <c r="K56" s="58">
        <f t="shared" si="14"/>
        <v>0</v>
      </c>
      <c r="L56" s="58">
        <f t="shared" si="14"/>
        <v>0</v>
      </c>
      <c r="M56" s="58">
        <f t="shared" si="14"/>
        <v>0</v>
      </c>
      <c r="N56" s="58">
        <f t="shared" si="14"/>
        <v>0</v>
      </c>
      <c r="O56" s="58">
        <f t="shared" si="14"/>
        <v>0</v>
      </c>
      <c r="P56" s="58">
        <f t="shared" si="14"/>
        <v>0</v>
      </c>
      <c r="Q56" s="58">
        <f t="shared" si="14"/>
        <v>0</v>
      </c>
      <c r="R56" s="58">
        <f t="shared" si="14"/>
        <v>0</v>
      </c>
      <c r="S56" s="58">
        <f t="shared" si="14"/>
        <v>0</v>
      </c>
      <c r="T56" s="58">
        <f t="shared" si="14"/>
        <v>0</v>
      </c>
      <c r="U56" s="58">
        <f t="shared" si="14"/>
        <v>0</v>
      </c>
      <c r="V56" s="58">
        <f t="shared" si="14"/>
        <v>0</v>
      </c>
      <c r="W56" s="58">
        <f t="shared" si="14"/>
        <v>0</v>
      </c>
      <c r="X56" s="58">
        <f t="shared" si="14"/>
        <v>0</v>
      </c>
      <c r="Y56" s="58">
        <f t="shared" si="14"/>
        <v>0</v>
      </c>
      <c r="Z56" s="58">
        <f t="shared" si="14"/>
        <v>0</v>
      </c>
      <c r="AA56" s="58">
        <f t="shared" si="14"/>
        <v>0</v>
      </c>
      <c r="AB56" s="58">
        <f t="shared" si="14"/>
        <v>0</v>
      </c>
      <c r="AC56" s="58">
        <f t="shared" si="14"/>
        <v>0</v>
      </c>
      <c r="AD56" s="58">
        <f t="shared" si="14"/>
        <v>0</v>
      </c>
      <c r="AE56" s="58">
        <f t="shared" si="14"/>
        <v>0</v>
      </c>
      <c r="AF56" s="58">
        <f t="shared" si="14"/>
        <v>0</v>
      </c>
      <c r="AG56" s="58">
        <f t="shared" si="14"/>
        <v>0</v>
      </c>
      <c r="AH56" s="64">
        <f>SUM(C56:AG56)</f>
        <v>0</v>
      </c>
      <c r="AI56" s="71"/>
      <c r="AJ56" s="59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</row>
    <row r="57" spans="1:49" ht="15.75" customHeight="1" x14ac:dyDescent="0.25"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</row>
    <row r="58" spans="1:49" ht="15.75" customHeight="1" x14ac:dyDescent="0.25">
      <c r="A58" s="128" t="s">
        <v>31</v>
      </c>
      <c r="B58" s="52" t="s">
        <v>14</v>
      </c>
      <c r="C58" s="55"/>
      <c r="D58" s="55"/>
      <c r="E58" s="55"/>
      <c r="F58" s="55"/>
      <c r="G58" s="56"/>
      <c r="H58" s="56"/>
      <c r="I58" s="55"/>
      <c r="J58" s="55"/>
      <c r="K58" s="55"/>
      <c r="L58" s="55"/>
      <c r="M58" s="55"/>
      <c r="N58" s="56"/>
      <c r="O58" s="56"/>
      <c r="P58" s="55"/>
      <c r="Q58" s="55"/>
      <c r="R58" s="55"/>
      <c r="S58" s="55"/>
      <c r="T58" s="55"/>
      <c r="U58" s="56"/>
      <c r="V58" s="56"/>
      <c r="W58" s="55"/>
      <c r="X58" s="55"/>
      <c r="Y58" s="55"/>
      <c r="Z58" s="55"/>
      <c r="AA58" s="55"/>
      <c r="AB58" s="56"/>
      <c r="AC58" s="56"/>
      <c r="AD58" s="55"/>
      <c r="AE58" s="55"/>
      <c r="AF58" s="55"/>
      <c r="AG58" s="55"/>
    </row>
    <row r="59" spans="1:49" ht="15.75" customHeight="1" x14ac:dyDescent="0.25">
      <c r="A59" s="128"/>
      <c r="B59" s="52" t="s">
        <v>13</v>
      </c>
      <c r="C59" s="55"/>
      <c r="D59" s="55"/>
      <c r="E59" s="55"/>
      <c r="F59" s="55"/>
      <c r="G59" s="56"/>
      <c r="H59" s="56"/>
      <c r="I59" s="55"/>
      <c r="J59" s="55"/>
      <c r="K59" s="55"/>
      <c r="L59" s="55"/>
      <c r="M59" s="55"/>
      <c r="N59" s="56"/>
      <c r="O59" s="56"/>
      <c r="P59" s="55"/>
      <c r="Q59" s="55"/>
      <c r="R59" s="55"/>
      <c r="S59" s="55"/>
      <c r="T59" s="55"/>
      <c r="U59" s="56"/>
      <c r="V59" s="56"/>
      <c r="W59" s="55"/>
      <c r="X59" s="55"/>
      <c r="Y59" s="55"/>
      <c r="Z59" s="55"/>
      <c r="AA59" s="55"/>
      <c r="AB59" s="56"/>
      <c r="AC59" s="56"/>
      <c r="AD59" s="55"/>
      <c r="AE59" s="55"/>
      <c r="AF59" s="55"/>
      <c r="AG59" s="55"/>
    </row>
    <row r="60" spans="1:49" s="49" customFormat="1" ht="15.75" customHeight="1" x14ac:dyDescent="0.3">
      <c r="A60" s="128"/>
      <c r="B60" s="52" t="s">
        <v>12</v>
      </c>
      <c r="C60" s="58">
        <f t="shared" ref="C60:AG60" si="15">C59-C58</f>
        <v>0</v>
      </c>
      <c r="D60" s="58">
        <f t="shared" si="15"/>
        <v>0</v>
      </c>
      <c r="E60" s="58">
        <f t="shared" si="15"/>
        <v>0</v>
      </c>
      <c r="F60" s="58">
        <f t="shared" si="15"/>
        <v>0</v>
      </c>
      <c r="G60" s="58">
        <f t="shared" si="15"/>
        <v>0</v>
      </c>
      <c r="H60" s="58">
        <f t="shared" si="15"/>
        <v>0</v>
      </c>
      <c r="I60" s="58">
        <f t="shared" si="15"/>
        <v>0</v>
      </c>
      <c r="J60" s="58">
        <f t="shared" si="15"/>
        <v>0</v>
      </c>
      <c r="K60" s="58">
        <f t="shared" si="15"/>
        <v>0</v>
      </c>
      <c r="L60" s="58">
        <f t="shared" si="15"/>
        <v>0</v>
      </c>
      <c r="M60" s="58">
        <f t="shared" si="15"/>
        <v>0</v>
      </c>
      <c r="N60" s="58">
        <f t="shared" si="15"/>
        <v>0</v>
      </c>
      <c r="O60" s="58">
        <f t="shared" si="15"/>
        <v>0</v>
      </c>
      <c r="P60" s="58">
        <f t="shared" si="15"/>
        <v>0</v>
      </c>
      <c r="Q60" s="58">
        <f t="shared" si="15"/>
        <v>0</v>
      </c>
      <c r="R60" s="58">
        <f t="shared" si="15"/>
        <v>0</v>
      </c>
      <c r="S60" s="58">
        <f t="shared" si="15"/>
        <v>0</v>
      </c>
      <c r="T60" s="58">
        <f t="shared" si="15"/>
        <v>0</v>
      </c>
      <c r="U60" s="58">
        <f t="shared" si="15"/>
        <v>0</v>
      </c>
      <c r="V60" s="58">
        <f t="shared" si="15"/>
        <v>0</v>
      </c>
      <c r="W60" s="58">
        <f t="shared" si="15"/>
        <v>0</v>
      </c>
      <c r="X60" s="58">
        <f t="shared" si="15"/>
        <v>0</v>
      </c>
      <c r="Y60" s="58">
        <f t="shared" si="15"/>
        <v>0</v>
      </c>
      <c r="Z60" s="58">
        <f t="shared" si="15"/>
        <v>0</v>
      </c>
      <c r="AA60" s="58">
        <f t="shared" si="15"/>
        <v>0</v>
      </c>
      <c r="AB60" s="58">
        <f t="shared" si="15"/>
        <v>0</v>
      </c>
      <c r="AC60" s="58">
        <f t="shared" si="15"/>
        <v>0</v>
      </c>
      <c r="AD60" s="58">
        <f t="shared" si="15"/>
        <v>0</v>
      </c>
      <c r="AE60" s="58">
        <f t="shared" si="15"/>
        <v>0</v>
      </c>
      <c r="AF60" s="58">
        <f t="shared" si="15"/>
        <v>0</v>
      </c>
      <c r="AG60" s="58">
        <f t="shared" si="15"/>
        <v>0</v>
      </c>
      <c r="AH60" s="64">
        <f>SUM(C60:AG60)</f>
        <v>0</v>
      </c>
      <c r="AI60" s="71"/>
      <c r="AJ60" s="59"/>
      <c r="AK60" s="59"/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</row>
    <row r="61" spans="1:49" ht="15.75" customHeight="1" x14ac:dyDescent="0.25"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</row>
    <row r="62" spans="1:49" ht="15.75" customHeight="1" x14ac:dyDescent="0.25">
      <c r="A62" s="128" t="s">
        <v>30</v>
      </c>
      <c r="B62" s="52" t="s">
        <v>14</v>
      </c>
      <c r="C62" s="55"/>
      <c r="D62" s="55"/>
      <c r="E62" s="55"/>
      <c r="F62" s="55"/>
      <c r="G62" s="56"/>
      <c r="H62" s="56"/>
      <c r="I62" s="55"/>
      <c r="J62" s="55"/>
      <c r="K62" s="55"/>
      <c r="L62" s="55"/>
      <c r="M62" s="55"/>
      <c r="N62" s="56"/>
      <c r="O62" s="56"/>
      <c r="P62" s="55"/>
      <c r="Q62" s="55"/>
      <c r="R62" s="55"/>
      <c r="S62" s="55"/>
      <c r="T62" s="55"/>
      <c r="U62" s="56"/>
      <c r="V62" s="56"/>
      <c r="W62" s="55"/>
      <c r="X62" s="55"/>
      <c r="Y62" s="55"/>
      <c r="Z62" s="55"/>
      <c r="AA62" s="55"/>
      <c r="AB62" s="56"/>
      <c r="AC62" s="56"/>
      <c r="AD62" s="55"/>
      <c r="AE62" s="55"/>
      <c r="AF62" s="55"/>
      <c r="AG62" s="55"/>
    </row>
    <row r="63" spans="1:49" ht="15.75" customHeight="1" x14ac:dyDescent="0.25">
      <c r="A63" s="128"/>
      <c r="B63" s="52" t="s">
        <v>13</v>
      </c>
      <c r="C63" s="55"/>
      <c r="D63" s="55"/>
      <c r="E63" s="55"/>
      <c r="F63" s="55"/>
      <c r="G63" s="56"/>
      <c r="H63" s="56"/>
      <c r="I63" s="55"/>
      <c r="J63" s="55"/>
      <c r="K63" s="55"/>
      <c r="L63" s="55"/>
      <c r="M63" s="55"/>
      <c r="N63" s="56"/>
      <c r="O63" s="56"/>
      <c r="P63" s="55"/>
      <c r="Q63" s="55"/>
      <c r="R63" s="55"/>
      <c r="S63" s="55"/>
      <c r="T63" s="55"/>
      <c r="U63" s="56"/>
      <c r="V63" s="56"/>
      <c r="W63" s="55"/>
      <c r="X63" s="55"/>
      <c r="Y63" s="55"/>
      <c r="Z63" s="55"/>
      <c r="AA63" s="55"/>
      <c r="AB63" s="56"/>
      <c r="AC63" s="56"/>
      <c r="AD63" s="55"/>
      <c r="AE63" s="55"/>
      <c r="AF63" s="55"/>
      <c r="AG63" s="55"/>
    </row>
    <row r="64" spans="1:49" s="49" customFormat="1" ht="15.75" customHeight="1" x14ac:dyDescent="0.3">
      <c r="A64" s="128"/>
      <c r="B64" s="52" t="s">
        <v>12</v>
      </c>
      <c r="C64" s="58">
        <f t="shared" ref="C64:AG64" si="16">C63-C62</f>
        <v>0</v>
      </c>
      <c r="D64" s="58">
        <f t="shared" si="16"/>
        <v>0</v>
      </c>
      <c r="E64" s="58">
        <f t="shared" si="16"/>
        <v>0</v>
      </c>
      <c r="F64" s="58">
        <f t="shared" si="16"/>
        <v>0</v>
      </c>
      <c r="G64" s="58">
        <f t="shared" si="16"/>
        <v>0</v>
      </c>
      <c r="H64" s="58">
        <f t="shared" si="16"/>
        <v>0</v>
      </c>
      <c r="I64" s="58">
        <f t="shared" si="16"/>
        <v>0</v>
      </c>
      <c r="J64" s="58">
        <f t="shared" si="16"/>
        <v>0</v>
      </c>
      <c r="K64" s="58">
        <f t="shared" si="16"/>
        <v>0</v>
      </c>
      <c r="L64" s="58">
        <f t="shared" si="16"/>
        <v>0</v>
      </c>
      <c r="M64" s="58">
        <f t="shared" si="16"/>
        <v>0</v>
      </c>
      <c r="N64" s="58">
        <f t="shared" si="16"/>
        <v>0</v>
      </c>
      <c r="O64" s="58">
        <f t="shared" si="16"/>
        <v>0</v>
      </c>
      <c r="P64" s="58">
        <f t="shared" si="16"/>
        <v>0</v>
      </c>
      <c r="Q64" s="58">
        <f t="shared" si="16"/>
        <v>0</v>
      </c>
      <c r="R64" s="58">
        <f t="shared" si="16"/>
        <v>0</v>
      </c>
      <c r="S64" s="58">
        <f t="shared" si="16"/>
        <v>0</v>
      </c>
      <c r="T64" s="58">
        <f t="shared" si="16"/>
        <v>0</v>
      </c>
      <c r="U64" s="58">
        <f t="shared" si="16"/>
        <v>0</v>
      </c>
      <c r="V64" s="58">
        <f t="shared" si="16"/>
        <v>0</v>
      </c>
      <c r="W64" s="58">
        <f t="shared" si="16"/>
        <v>0</v>
      </c>
      <c r="X64" s="58">
        <f t="shared" si="16"/>
        <v>0</v>
      </c>
      <c r="Y64" s="58">
        <f t="shared" si="16"/>
        <v>0</v>
      </c>
      <c r="Z64" s="58">
        <f t="shared" si="16"/>
        <v>0</v>
      </c>
      <c r="AA64" s="58">
        <f t="shared" si="16"/>
        <v>0</v>
      </c>
      <c r="AB64" s="58">
        <f t="shared" si="16"/>
        <v>0</v>
      </c>
      <c r="AC64" s="58">
        <f t="shared" si="16"/>
        <v>0</v>
      </c>
      <c r="AD64" s="58">
        <f t="shared" si="16"/>
        <v>0</v>
      </c>
      <c r="AE64" s="58">
        <f t="shared" si="16"/>
        <v>0</v>
      </c>
      <c r="AF64" s="58">
        <f t="shared" si="16"/>
        <v>0</v>
      </c>
      <c r="AG64" s="58">
        <f t="shared" si="16"/>
        <v>0</v>
      </c>
      <c r="AH64" s="64">
        <f>SUM(C64:AG64)</f>
        <v>0</v>
      </c>
      <c r="AI64" s="71"/>
      <c r="AJ64" s="59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</row>
    <row r="65" spans="1:54" ht="15.75" customHeight="1" x14ac:dyDescent="0.25"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</row>
    <row r="66" spans="1:54" ht="15.75" customHeight="1" x14ac:dyDescent="0.25">
      <c r="A66" s="128" t="s">
        <v>29</v>
      </c>
      <c r="B66" s="52" t="s">
        <v>14</v>
      </c>
      <c r="C66" s="55"/>
      <c r="D66" s="55"/>
      <c r="E66" s="55"/>
      <c r="F66" s="55"/>
      <c r="G66" s="56"/>
      <c r="H66" s="56"/>
      <c r="I66" s="55"/>
      <c r="J66" s="55"/>
      <c r="K66" s="55"/>
      <c r="L66" s="55"/>
      <c r="M66" s="55"/>
      <c r="N66" s="56"/>
      <c r="O66" s="56"/>
      <c r="P66" s="55"/>
      <c r="Q66" s="55"/>
      <c r="R66" s="55"/>
      <c r="S66" s="55"/>
      <c r="T66" s="55"/>
      <c r="U66" s="56"/>
      <c r="V66" s="56"/>
      <c r="W66" s="55"/>
      <c r="X66" s="55"/>
      <c r="Y66" s="55"/>
      <c r="Z66" s="55"/>
      <c r="AA66" s="55"/>
      <c r="AB66" s="56"/>
      <c r="AC66" s="56"/>
      <c r="AD66" s="55"/>
      <c r="AE66" s="55"/>
      <c r="AF66" s="55"/>
      <c r="AG66" s="55"/>
    </row>
    <row r="67" spans="1:54" ht="15.75" customHeight="1" x14ac:dyDescent="0.25">
      <c r="A67" s="128"/>
      <c r="B67" s="52" t="s">
        <v>13</v>
      </c>
      <c r="C67" s="55"/>
      <c r="D67" s="55"/>
      <c r="E67" s="55"/>
      <c r="F67" s="55"/>
      <c r="G67" s="56"/>
      <c r="H67" s="56"/>
      <c r="I67" s="55"/>
      <c r="J67" s="55"/>
      <c r="K67" s="55"/>
      <c r="L67" s="55"/>
      <c r="M67" s="55"/>
      <c r="N67" s="56"/>
      <c r="O67" s="56"/>
      <c r="P67" s="55"/>
      <c r="Q67" s="55"/>
      <c r="R67" s="55"/>
      <c r="S67" s="55"/>
      <c r="T67" s="55"/>
      <c r="U67" s="56"/>
      <c r="V67" s="56"/>
      <c r="W67" s="55"/>
      <c r="X67" s="55"/>
      <c r="Y67" s="55"/>
      <c r="Z67" s="55"/>
      <c r="AA67" s="55"/>
      <c r="AB67" s="56"/>
      <c r="AC67" s="56"/>
      <c r="AD67" s="55"/>
      <c r="AE67" s="55"/>
      <c r="AF67" s="55"/>
      <c r="AG67" s="55"/>
    </row>
    <row r="68" spans="1:54" s="49" customFormat="1" ht="15.75" customHeight="1" x14ac:dyDescent="0.3">
      <c r="A68" s="128"/>
      <c r="B68" s="52" t="s">
        <v>12</v>
      </c>
      <c r="C68" s="58">
        <f t="shared" ref="C68:AG68" si="17">C67-C66</f>
        <v>0</v>
      </c>
      <c r="D68" s="58">
        <f t="shared" si="17"/>
        <v>0</v>
      </c>
      <c r="E68" s="58">
        <f t="shared" si="17"/>
        <v>0</v>
      </c>
      <c r="F68" s="58">
        <f t="shared" si="17"/>
        <v>0</v>
      </c>
      <c r="G68" s="58">
        <f t="shared" si="17"/>
        <v>0</v>
      </c>
      <c r="H68" s="58">
        <f t="shared" si="17"/>
        <v>0</v>
      </c>
      <c r="I68" s="58">
        <f t="shared" si="17"/>
        <v>0</v>
      </c>
      <c r="J68" s="58">
        <f t="shared" si="17"/>
        <v>0</v>
      </c>
      <c r="K68" s="58">
        <f t="shared" si="17"/>
        <v>0</v>
      </c>
      <c r="L68" s="58">
        <f t="shared" si="17"/>
        <v>0</v>
      </c>
      <c r="M68" s="58">
        <f t="shared" si="17"/>
        <v>0</v>
      </c>
      <c r="N68" s="58">
        <f t="shared" si="17"/>
        <v>0</v>
      </c>
      <c r="O68" s="58">
        <f t="shared" si="17"/>
        <v>0</v>
      </c>
      <c r="P68" s="58">
        <f t="shared" si="17"/>
        <v>0</v>
      </c>
      <c r="Q68" s="58">
        <f t="shared" si="17"/>
        <v>0</v>
      </c>
      <c r="R68" s="58">
        <f t="shared" si="17"/>
        <v>0</v>
      </c>
      <c r="S68" s="58">
        <f t="shared" si="17"/>
        <v>0</v>
      </c>
      <c r="T68" s="58">
        <f t="shared" si="17"/>
        <v>0</v>
      </c>
      <c r="U68" s="58">
        <f t="shared" si="17"/>
        <v>0</v>
      </c>
      <c r="V68" s="58">
        <f t="shared" si="17"/>
        <v>0</v>
      </c>
      <c r="W68" s="58">
        <f t="shared" si="17"/>
        <v>0</v>
      </c>
      <c r="X68" s="58">
        <f t="shared" si="17"/>
        <v>0</v>
      </c>
      <c r="Y68" s="58">
        <f t="shared" si="17"/>
        <v>0</v>
      </c>
      <c r="Z68" s="58">
        <f t="shared" si="17"/>
        <v>0</v>
      </c>
      <c r="AA68" s="58">
        <f t="shared" si="17"/>
        <v>0</v>
      </c>
      <c r="AB68" s="58">
        <f t="shared" si="17"/>
        <v>0</v>
      </c>
      <c r="AC68" s="58">
        <f t="shared" si="17"/>
        <v>0</v>
      </c>
      <c r="AD68" s="58">
        <f t="shared" si="17"/>
        <v>0</v>
      </c>
      <c r="AE68" s="58">
        <f t="shared" si="17"/>
        <v>0</v>
      </c>
      <c r="AF68" s="58">
        <f t="shared" si="17"/>
        <v>0</v>
      </c>
      <c r="AG68" s="58">
        <f t="shared" si="17"/>
        <v>0</v>
      </c>
      <c r="AH68" s="64">
        <f>SUM(C68:AG68)</f>
        <v>0</v>
      </c>
      <c r="AI68" s="71"/>
      <c r="AJ68" s="59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</row>
    <row r="69" spans="1:54" ht="15.75" customHeight="1" x14ac:dyDescent="0.25"/>
    <row r="70" spans="1:54" ht="15.75" customHeight="1" x14ac:dyDescent="0.25"/>
    <row r="71" spans="1:54" ht="15.75" customHeight="1" x14ac:dyDescent="0.25"/>
    <row r="72" spans="1:54" ht="15.75" customHeight="1" x14ac:dyDescent="0.25"/>
    <row r="73" spans="1:54" s="5" customFormat="1" ht="15.75" customHeight="1" x14ac:dyDescent="0.25">
      <c r="A73" s="14"/>
      <c r="B73" s="49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7"/>
      <c r="AI73" s="6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3"/>
      <c r="AY73" s="3"/>
      <c r="AZ73" s="3"/>
      <c r="BA73" s="3"/>
      <c r="BB73" s="3"/>
    </row>
    <row r="74" spans="1:54" s="5" customFormat="1" ht="15.75" customHeight="1" x14ac:dyDescent="0.25">
      <c r="A74" s="14"/>
      <c r="B74" s="49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7"/>
      <c r="AI74" s="6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3"/>
      <c r="AY74" s="3"/>
      <c r="AZ74" s="3"/>
      <c r="BA74" s="3"/>
      <c r="BB74" s="3"/>
    </row>
    <row r="75" spans="1:54" s="5" customFormat="1" ht="15.75" customHeight="1" x14ac:dyDescent="0.25">
      <c r="A75" s="14"/>
      <c r="B75" s="49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7"/>
      <c r="AI75" s="6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3"/>
      <c r="AY75" s="3"/>
      <c r="AZ75" s="3"/>
      <c r="BA75" s="3"/>
      <c r="BB75" s="3"/>
    </row>
    <row r="76" spans="1:54" s="5" customFormat="1" ht="15.75" customHeight="1" x14ac:dyDescent="0.25">
      <c r="A76" s="14"/>
      <c r="B76" s="49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7"/>
      <c r="AI76" s="6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3"/>
      <c r="AY76" s="3"/>
      <c r="AZ76" s="3"/>
      <c r="BA76" s="3"/>
      <c r="BB76" s="3"/>
    </row>
    <row r="77" spans="1:54" s="5" customFormat="1" ht="15.75" customHeight="1" x14ac:dyDescent="0.25">
      <c r="A77" s="14"/>
      <c r="B77" s="49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7"/>
      <c r="AI77" s="6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3"/>
      <c r="AY77" s="3"/>
      <c r="AZ77" s="3"/>
      <c r="BA77" s="3"/>
      <c r="BB77" s="3"/>
    </row>
    <row r="78" spans="1:54" s="5" customFormat="1" ht="15.75" customHeight="1" x14ac:dyDescent="0.25">
      <c r="A78" s="14"/>
      <c r="B78" s="49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7"/>
      <c r="AI78" s="6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3"/>
      <c r="AY78" s="3"/>
      <c r="AZ78" s="3"/>
      <c r="BA78" s="3"/>
      <c r="BB78" s="3"/>
    </row>
    <row r="79" spans="1:54" s="5" customFormat="1" ht="15.75" customHeight="1" x14ac:dyDescent="0.25">
      <c r="A79" s="14"/>
      <c r="B79" s="49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7"/>
      <c r="AI79" s="6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3"/>
      <c r="AY79" s="3"/>
      <c r="AZ79" s="3"/>
      <c r="BA79" s="3"/>
      <c r="BB79" s="3"/>
    </row>
    <row r="80" spans="1:54" s="5" customFormat="1" ht="15.75" customHeight="1" x14ac:dyDescent="0.25">
      <c r="A80" s="14"/>
      <c r="B80" s="49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7"/>
      <c r="AI80" s="6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3"/>
      <c r="AY80" s="3"/>
      <c r="AZ80" s="3"/>
      <c r="BA80" s="3"/>
      <c r="BB80" s="3"/>
    </row>
    <row r="81" spans="1:54" s="5" customFormat="1" ht="15.75" customHeight="1" x14ac:dyDescent="0.25">
      <c r="A81" s="14"/>
      <c r="B81" s="49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7"/>
      <c r="AI81" s="6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3"/>
      <c r="AY81" s="3"/>
      <c r="AZ81" s="3"/>
      <c r="BA81" s="3"/>
      <c r="BB81" s="3"/>
    </row>
    <row r="82" spans="1:54" s="5" customFormat="1" ht="15.75" customHeight="1" x14ac:dyDescent="0.25">
      <c r="A82" s="14"/>
      <c r="B82" s="49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7"/>
      <c r="AI82" s="6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3"/>
      <c r="AY82" s="3"/>
      <c r="AZ82" s="3"/>
      <c r="BA82" s="3"/>
      <c r="BB82" s="3"/>
    </row>
    <row r="83" spans="1:54" s="5" customFormat="1" ht="15.75" customHeight="1" x14ac:dyDescent="0.25">
      <c r="A83" s="14"/>
      <c r="B83" s="49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7"/>
      <c r="AI83" s="6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3"/>
      <c r="AY83" s="3"/>
      <c r="AZ83" s="3"/>
      <c r="BA83" s="3"/>
      <c r="BB83" s="3"/>
    </row>
    <row r="84" spans="1:54" s="5" customFormat="1" ht="15.75" customHeight="1" x14ac:dyDescent="0.25">
      <c r="A84" s="14"/>
      <c r="B84" s="49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7"/>
      <c r="AI84" s="6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3"/>
      <c r="AY84" s="3"/>
      <c r="AZ84" s="3"/>
      <c r="BA84" s="3"/>
      <c r="BB84" s="3"/>
    </row>
    <row r="85" spans="1:54" s="5" customFormat="1" ht="15.75" customHeight="1" x14ac:dyDescent="0.25">
      <c r="A85" s="14"/>
      <c r="B85" s="49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7"/>
      <c r="AI85" s="6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3"/>
      <c r="AY85" s="3"/>
      <c r="AZ85" s="3"/>
      <c r="BA85" s="3"/>
      <c r="BB85" s="3"/>
    </row>
    <row r="86" spans="1:54" s="5" customFormat="1" ht="15.75" customHeight="1" x14ac:dyDescent="0.25">
      <c r="A86" s="14"/>
      <c r="B86" s="49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7"/>
      <c r="AI86" s="6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3"/>
      <c r="AY86" s="3"/>
      <c r="AZ86" s="3"/>
      <c r="BA86" s="3"/>
      <c r="BB86" s="3"/>
    </row>
    <row r="87" spans="1:54" s="5" customFormat="1" ht="15.75" customHeight="1" x14ac:dyDescent="0.25">
      <c r="A87" s="14"/>
      <c r="B87" s="49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7"/>
      <c r="AI87" s="6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3"/>
      <c r="AY87" s="3"/>
      <c r="AZ87" s="3"/>
      <c r="BA87" s="3"/>
      <c r="BB87" s="3"/>
    </row>
    <row r="88" spans="1:54" s="5" customFormat="1" ht="15.75" customHeight="1" x14ac:dyDescent="0.25">
      <c r="A88" s="14"/>
      <c r="B88" s="49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7"/>
      <c r="AI88" s="6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3"/>
      <c r="AY88" s="3"/>
      <c r="AZ88" s="3"/>
      <c r="BA88" s="3"/>
      <c r="BB88" s="3"/>
    </row>
    <row r="89" spans="1:54" s="5" customFormat="1" ht="15.75" customHeight="1" x14ac:dyDescent="0.25">
      <c r="A89" s="14"/>
      <c r="B89" s="49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7"/>
      <c r="AI89" s="6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3"/>
      <c r="AY89" s="3"/>
      <c r="AZ89" s="3"/>
      <c r="BA89" s="3"/>
      <c r="BB89" s="3"/>
    </row>
    <row r="90" spans="1:54" s="5" customFormat="1" ht="15.75" customHeight="1" x14ac:dyDescent="0.25">
      <c r="A90" s="14"/>
      <c r="B90" s="49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7"/>
      <c r="AI90" s="6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3"/>
      <c r="AY90" s="3"/>
      <c r="AZ90" s="3"/>
      <c r="BA90" s="3"/>
      <c r="BB90" s="3"/>
    </row>
    <row r="91" spans="1:54" s="5" customFormat="1" ht="15.75" customHeight="1" x14ac:dyDescent="0.25">
      <c r="A91" s="14"/>
      <c r="B91" s="49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7"/>
      <c r="AI91" s="6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3"/>
      <c r="AY91" s="3"/>
      <c r="AZ91" s="3"/>
      <c r="BA91" s="3"/>
      <c r="BB91" s="3"/>
    </row>
    <row r="92" spans="1:54" s="5" customFormat="1" ht="15.75" customHeight="1" x14ac:dyDescent="0.25">
      <c r="A92" s="14"/>
      <c r="B92" s="49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7"/>
      <c r="AI92" s="6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3"/>
      <c r="AY92" s="3"/>
      <c r="AZ92" s="3"/>
      <c r="BA92" s="3"/>
      <c r="BB92" s="3"/>
    </row>
    <row r="93" spans="1:54" s="5" customFormat="1" ht="15.75" customHeight="1" x14ac:dyDescent="0.25">
      <c r="A93" s="14"/>
      <c r="B93" s="49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7"/>
      <c r="AI93" s="6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3"/>
      <c r="AY93" s="3"/>
      <c r="AZ93" s="3"/>
      <c r="BA93" s="3"/>
      <c r="BB93" s="3"/>
    </row>
    <row r="94" spans="1:54" s="5" customFormat="1" ht="15.75" customHeight="1" x14ac:dyDescent="0.25">
      <c r="A94" s="14"/>
      <c r="B94" s="49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7"/>
      <c r="AI94" s="6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3"/>
      <c r="AY94" s="3"/>
      <c r="AZ94" s="3"/>
      <c r="BA94" s="3"/>
      <c r="BB94" s="3"/>
    </row>
    <row r="95" spans="1:54" s="5" customFormat="1" ht="15.75" customHeight="1" x14ac:dyDescent="0.25">
      <c r="A95" s="14"/>
      <c r="B95" s="49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7"/>
      <c r="AI95" s="6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3"/>
      <c r="AY95" s="3"/>
      <c r="AZ95" s="3"/>
      <c r="BA95" s="3"/>
      <c r="BB95" s="3"/>
    </row>
    <row r="96" spans="1:54" s="5" customFormat="1" ht="15.75" customHeight="1" x14ac:dyDescent="0.25">
      <c r="A96" s="14"/>
      <c r="B96" s="49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7"/>
      <c r="AI96" s="6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3"/>
      <c r="AY96" s="3"/>
      <c r="AZ96" s="3"/>
      <c r="BA96" s="3"/>
      <c r="BB96" s="3"/>
    </row>
    <row r="97" spans="1:54" s="5" customFormat="1" ht="15.75" customHeight="1" x14ac:dyDescent="0.25">
      <c r="A97" s="14"/>
      <c r="B97" s="49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7"/>
      <c r="AI97" s="6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3"/>
      <c r="AY97" s="3"/>
      <c r="AZ97" s="3"/>
      <c r="BA97" s="3"/>
      <c r="BB97" s="3"/>
    </row>
    <row r="98" spans="1:54" s="5" customFormat="1" ht="15.75" customHeight="1" x14ac:dyDescent="0.25">
      <c r="A98" s="14"/>
      <c r="B98" s="49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7"/>
      <c r="AI98" s="6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3"/>
      <c r="AY98" s="3"/>
      <c r="AZ98" s="3"/>
      <c r="BA98" s="3"/>
      <c r="BB98" s="3"/>
    </row>
    <row r="99" spans="1:54" s="5" customFormat="1" ht="15.75" customHeight="1" x14ac:dyDescent="0.25">
      <c r="A99" s="14"/>
      <c r="B99" s="49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7"/>
      <c r="AI99" s="6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3"/>
      <c r="AY99" s="3"/>
      <c r="AZ99" s="3"/>
      <c r="BA99" s="3"/>
      <c r="BB99" s="3"/>
    </row>
    <row r="100" spans="1:54" s="5" customFormat="1" ht="15.75" customHeight="1" x14ac:dyDescent="0.25">
      <c r="A100" s="14"/>
      <c r="B100" s="49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7"/>
      <c r="AI100" s="6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3"/>
      <c r="AY100" s="3"/>
      <c r="AZ100" s="3"/>
      <c r="BA100" s="3"/>
      <c r="BB100" s="3"/>
    </row>
    <row r="101" spans="1:54" s="5" customFormat="1" ht="15.75" customHeight="1" x14ac:dyDescent="0.25">
      <c r="A101" s="14"/>
      <c r="B101" s="49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67"/>
      <c r="AI101" s="6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3"/>
      <c r="AY101" s="3"/>
      <c r="AZ101" s="3"/>
      <c r="BA101" s="3"/>
      <c r="BB101" s="3"/>
    </row>
    <row r="102" spans="1:54" s="5" customFormat="1" ht="15.75" customHeight="1" x14ac:dyDescent="0.25">
      <c r="A102" s="14"/>
      <c r="B102" s="49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67"/>
      <c r="AI102" s="6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3"/>
      <c r="AY102" s="3"/>
      <c r="AZ102" s="3"/>
      <c r="BA102" s="3"/>
      <c r="BB102" s="3"/>
    </row>
    <row r="103" spans="1:54" s="5" customFormat="1" ht="15.75" customHeight="1" x14ac:dyDescent="0.25">
      <c r="A103" s="14"/>
      <c r="B103" s="49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67"/>
      <c r="AI103" s="6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3"/>
      <c r="AY103" s="3"/>
      <c r="AZ103" s="3"/>
      <c r="BA103" s="3"/>
      <c r="BB103" s="3"/>
    </row>
    <row r="104" spans="1:54" s="5" customFormat="1" ht="15.75" customHeight="1" x14ac:dyDescent="0.25">
      <c r="A104" s="14"/>
      <c r="B104" s="49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67"/>
      <c r="AI104" s="6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3"/>
      <c r="AY104" s="3"/>
      <c r="AZ104" s="3"/>
      <c r="BA104" s="3"/>
      <c r="BB104" s="3"/>
    </row>
    <row r="105" spans="1:54" s="5" customFormat="1" ht="15.75" customHeight="1" x14ac:dyDescent="0.25">
      <c r="A105" s="14"/>
      <c r="B105" s="49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67"/>
      <c r="AI105" s="6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3"/>
      <c r="AY105" s="3"/>
      <c r="AZ105" s="3"/>
      <c r="BA105" s="3"/>
      <c r="BB105" s="3"/>
    </row>
    <row r="106" spans="1:54" s="5" customFormat="1" ht="15.75" customHeight="1" x14ac:dyDescent="0.25">
      <c r="A106" s="14"/>
      <c r="B106" s="49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67"/>
      <c r="AI106" s="6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3"/>
      <c r="AY106" s="3"/>
      <c r="AZ106" s="3"/>
      <c r="BA106" s="3"/>
      <c r="BB106" s="3"/>
    </row>
    <row r="107" spans="1:54" s="5" customFormat="1" ht="15.75" customHeight="1" x14ac:dyDescent="0.25">
      <c r="A107" s="14"/>
      <c r="B107" s="49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67"/>
      <c r="AI107" s="6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3"/>
      <c r="AY107" s="3"/>
      <c r="AZ107" s="3"/>
      <c r="BA107" s="3"/>
      <c r="BB107" s="3"/>
    </row>
    <row r="108" spans="1:54" s="5" customFormat="1" ht="15.75" customHeight="1" x14ac:dyDescent="0.25">
      <c r="A108" s="14"/>
      <c r="B108" s="49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67"/>
      <c r="AI108" s="6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3"/>
      <c r="AY108" s="3"/>
      <c r="AZ108" s="3"/>
      <c r="BA108" s="3"/>
      <c r="BB108" s="3"/>
    </row>
    <row r="109" spans="1:54" s="5" customFormat="1" ht="15.75" customHeight="1" x14ac:dyDescent="0.25">
      <c r="A109" s="14"/>
      <c r="B109" s="49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67"/>
      <c r="AI109" s="6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3"/>
      <c r="AY109" s="3"/>
      <c r="AZ109" s="3"/>
      <c r="BA109" s="3"/>
      <c r="BB109" s="3"/>
    </row>
    <row r="110" spans="1:54" s="5" customFormat="1" ht="15.75" customHeight="1" x14ac:dyDescent="0.25">
      <c r="A110" s="14"/>
      <c r="B110" s="49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67"/>
      <c r="AI110" s="6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3"/>
      <c r="AY110" s="3"/>
      <c r="AZ110" s="3"/>
      <c r="BA110" s="3"/>
      <c r="BB110" s="3"/>
    </row>
    <row r="111" spans="1:54" s="5" customFormat="1" ht="15.75" customHeight="1" x14ac:dyDescent="0.25">
      <c r="A111" s="14"/>
      <c r="B111" s="49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67"/>
      <c r="AI111" s="6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3"/>
      <c r="AY111" s="3"/>
      <c r="AZ111" s="3"/>
      <c r="BA111" s="3"/>
      <c r="BB111" s="3"/>
    </row>
    <row r="112" spans="1:54" s="5" customFormat="1" ht="15.75" customHeight="1" x14ac:dyDescent="0.25">
      <c r="A112" s="14"/>
      <c r="B112" s="49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67"/>
      <c r="AI112" s="6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3"/>
      <c r="AY112" s="3"/>
      <c r="AZ112" s="3"/>
      <c r="BA112" s="3"/>
      <c r="BB112" s="3"/>
    </row>
    <row r="113" spans="1:54" s="5" customFormat="1" ht="15.75" customHeight="1" x14ac:dyDescent="0.25">
      <c r="A113" s="14"/>
      <c r="B113" s="49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67"/>
      <c r="AI113" s="6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3"/>
      <c r="AY113" s="3"/>
      <c r="AZ113" s="3"/>
      <c r="BA113" s="3"/>
      <c r="BB113" s="3"/>
    </row>
    <row r="114" spans="1:54" s="5" customFormat="1" ht="15.75" customHeight="1" x14ac:dyDescent="0.25">
      <c r="A114" s="14"/>
      <c r="B114" s="49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67"/>
      <c r="AI114" s="6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3"/>
      <c r="AY114" s="3"/>
      <c r="AZ114" s="3"/>
      <c r="BA114" s="3"/>
      <c r="BB114" s="3"/>
    </row>
    <row r="115" spans="1:54" s="5" customFormat="1" ht="15.75" customHeight="1" x14ac:dyDescent="0.25">
      <c r="A115" s="14"/>
      <c r="B115" s="49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67"/>
      <c r="AI115" s="6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3"/>
      <c r="AY115" s="3"/>
      <c r="AZ115" s="3"/>
      <c r="BA115" s="3"/>
      <c r="BB115" s="3"/>
    </row>
    <row r="116" spans="1:54" s="5" customFormat="1" ht="15.75" customHeight="1" x14ac:dyDescent="0.25">
      <c r="A116" s="14"/>
      <c r="B116" s="49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67"/>
      <c r="AI116" s="6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3"/>
      <c r="AY116" s="3"/>
      <c r="AZ116" s="3"/>
      <c r="BA116" s="3"/>
      <c r="BB116" s="3"/>
    </row>
    <row r="117" spans="1:54" s="5" customFormat="1" ht="15.75" customHeight="1" x14ac:dyDescent="0.25">
      <c r="A117" s="14"/>
      <c r="B117" s="49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67"/>
      <c r="AI117" s="6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3"/>
      <c r="AY117" s="3"/>
      <c r="AZ117" s="3"/>
      <c r="BA117" s="3"/>
      <c r="BB117" s="3"/>
    </row>
    <row r="118" spans="1:54" s="5" customFormat="1" ht="15.75" customHeight="1" x14ac:dyDescent="0.25">
      <c r="A118" s="14"/>
      <c r="B118" s="49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67"/>
      <c r="AI118" s="6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3"/>
      <c r="AY118" s="3"/>
      <c r="AZ118" s="3"/>
      <c r="BA118" s="3"/>
      <c r="BB118" s="3"/>
    </row>
    <row r="119" spans="1:54" s="5" customFormat="1" ht="15.75" customHeight="1" x14ac:dyDescent="0.25">
      <c r="A119" s="14"/>
      <c r="B119" s="49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67"/>
      <c r="AI119" s="6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3"/>
      <c r="AY119" s="3"/>
      <c r="AZ119" s="3"/>
      <c r="BA119" s="3"/>
      <c r="BB119" s="3"/>
    </row>
    <row r="120" spans="1:54" s="5" customFormat="1" ht="15.75" customHeight="1" x14ac:dyDescent="0.25">
      <c r="A120" s="14"/>
      <c r="B120" s="49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67"/>
      <c r="AI120" s="6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3"/>
      <c r="AY120" s="3"/>
      <c r="AZ120" s="3"/>
      <c r="BA120" s="3"/>
      <c r="BB120" s="3"/>
    </row>
    <row r="121" spans="1:54" s="5" customFormat="1" ht="15.75" customHeight="1" x14ac:dyDescent="0.25">
      <c r="A121" s="14"/>
      <c r="B121" s="49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67"/>
      <c r="AI121" s="6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3"/>
      <c r="AY121" s="3"/>
      <c r="AZ121" s="3"/>
      <c r="BA121" s="3"/>
      <c r="BB121" s="3"/>
    </row>
    <row r="122" spans="1:54" s="5" customFormat="1" ht="15.75" customHeight="1" x14ac:dyDescent="0.25">
      <c r="A122" s="14"/>
      <c r="B122" s="49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67"/>
      <c r="AI122" s="6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3"/>
      <c r="AY122" s="3"/>
      <c r="AZ122" s="3"/>
      <c r="BA122" s="3"/>
      <c r="BB122" s="3"/>
    </row>
    <row r="123" spans="1:54" s="5" customFormat="1" ht="15.75" customHeight="1" x14ac:dyDescent="0.25">
      <c r="A123" s="14"/>
      <c r="B123" s="49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67"/>
      <c r="AI123" s="6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3"/>
      <c r="AY123" s="3"/>
      <c r="AZ123" s="3"/>
      <c r="BA123" s="3"/>
      <c r="BB123" s="3"/>
    </row>
    <row r="124" spans="1:54" s="5" customFormat="1" ht="15.75" customHeight="1" x14ac:dyDescent="0.25">
      <c r="A124" s="14"/>
      <c r="B124" s="49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67"/>
      <c r="AI124" s="6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3"/>
      <c r="AY124" s="3"/>
      <c r="AZ124" s="3"/>
      <c r="BA124" s="3"/>
      <c r="BB124" s="3"/>
    </row>
    <row r="125" spans="1:54" s="5" customFormat="1" ht="15.75" customHeight="1" x14ac:dyDescent="0.25">
      <c r="A125" s="14"/>
      <c r="B125" s="49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67"/>
      <c r="AI125" s="6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3"/>
      <c r="AY125" s="3"/>
      <c r="AZ125" s="3"/>
      <c r="BA125" s="3"/>
      <c r="BB125" s="3"/>
    </row>
    <row r="126" spans="1:54" s="5" customFormat="1" ht="15.75" customHeight="1" x14ac:dyDescent="0.25">
      <c r="A126" s="14"/>
      <c r="B126" s="49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67"/>
      <c r="AI126" s="6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3"/>
      <c r="AY126" s="3"/>
      <c r="AZ126" s="3"/>
      <c r="BA126" s="3"/>
      <c r="BB126" s="3"/>
    </row>
    <row r="127" spans="1:54" s="5" customFormat="1" ht="15.75" customHeight="1" x14ac:dyDescent="0.25">
      <c r="A127" s="14"/>
      <c r="B127" s="49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67"/>
      <c r="AI127" s="6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3"/>
      <c r="AY127" s="3"/>
      <c r="AZ127" s="3"/>
      <c r="BA127" s="3"/>
      <c r="BB127" s="3"/>
    </row>
    <row r="128" spans="1:54" s="5" customFormat="1" ht="15.75" customHeight="1" x14ac:dyDescent="0.25">
      <c r="A128" s="14"/>
      <c r="B128" s="49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67"/>
      <c r="AI128" s="6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3"/>
      <c r="AY128" s="3"/>
      <c r="AZ128" s="3"/>
      <c r="BA128" s="3"/>
      <c r="BB128" s="3"/>
    </row>
    <row r="129" spans="1:54" s="5" customFormat="1" ht="15.75" customHeight="1" x14ac:dyDescent="0.25">
      <c r="A129" s="14"/>
      <c r="B129" s="49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67"/>
      <c r="AI129" s="6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3"/>
      <c r="AY129" s="3"/>
      <c r="AZ129" s="3"/>
      <c r="BA129" s="3"/>
      <c r="BB129" s="3"/>
    </row>
    <row r="130" spans="1:54" s="5" customFormat="1" ht="15.75" customHeight="1" x14ac:dyDescent="0.25">
      <c r="A130" s="14"/>
      <c r="B130" s="49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67"/>
      <c r="AI130" s="6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3"/>
      <c r="AY130" s="3"/>
      <c r="AZ130" s="3"/>
      <c r="BA130" s="3"/>
      <c r="BB130" s="3"/>
    </row>
    <row r="131" spans="1:54" s="5" customFormat="1" ht="15.75" customHeight="1" x14ac:dyDescent="0.25">
      <c r="A131" s="14"/>
      <c r="B131" s="49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67"/>
      <c r="AI131" s="6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3"/>
      <c r="AY131" s="3"/>
      <c r="AZ131" s="3"/>
      <c r="BA131" s="3"/>
      <c r="BB131" s="3"/>
    </row>
    <row r="132" spans="1:54" s="5" customFormat="1" ht="15.75" customHeight="1" x14ac:dyDescent="0.25">
      <c r="A132" s="14"/>
      <c r="B132" s="49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67"/>
      <c r="AI132" s="6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3"/>
      <c r="AY132" s="3"/>
      <c r="AZ132" s="3"/>
      <c r="BA132" s="3"/>
      <c r="BB132" s="3"/>
    </row>
    <row r="133" spans="1:54" s="5" customFormat="1" ht="15.75" customHeight="1" x14ac:dyDescent="0.25">
      <c r="A133" s="14"/>
      <c r="B133" s="49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67"/>
      <c r="AI133" s="6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3"/>
      <c r="AY133" s="3"/>
      <c r="AZ133" s="3"/>
      <c r="BA133" s="3"/>
      <c r="BB133" s="3"/>
    </row>
    <row r="134" spans="1:54" s="5" customFormat="1" ht="15.75" customHeight="1" x14ac:dyDescent="0.25">
      <c r="A134" s="14"/>
      <c r="B134" s="49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67"/>
      <c r="AI134" s="6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3"/>
      <c r="AY134" s="3"/>
      <c r="AZ134" s="3"/>
      <c r="BA134" s="3"/>
      <c r="BB134" s="3"/>
    </row>
    <row r="135" spans="1:54" s="5" customFormat="1" ht="15.75" customHeight="1" x14ac:dyDescent="0.25">
      <c r="A135" s="14"/>
      <c r="B135" s="49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67"/>
      <c r="AI135" s="6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3"/>
      <c r="AY135" s="3"/>
      <c r="AZ135" s="3"/>
      <c r="BA135" s="3"/>
      <c r="BB135" s="3"/>
    </row>
    <row r="136" spans="1:54" s="5" customFormat="1" ht="15.75" customHeight="1" x14ac:dyDescent="0.25">
      <c r="A136" s="14"/>
      <c r="B136" s="49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67"/>
      <c r="AI136" s="6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3"/>
      <c r="AY136" s="3"/>
      <c r="AZ136" s="3"/>
      <c r="BA136" s="3"/>
      <c r="BB136" s="3"/>
    </row>
    <row r="137" spans="1:54" s="5" customFormat="1" ht="15.75" customHeight="1" x14ac:dyDescent="0.25">
      <c r="A137" s="14"/>
      <c r="B137" s="49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67"/>
      <c r="AI137" s="6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3"/>
      <c r="AY137" s="3"/>
      <c r="AZ137" s="3"/>
      <c r="BA137" s="3"/>
      <c r="BB137" s="3"/>
    </row>
    <row r="138" spans="1:54" s="5" customFormat="1" ht="15.75" customHeight="1" x14ac:dyDescent="0.25">
      <c r="A138" s="14"/>
      <c r="B138" s="49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67"/>
      <c r="AI138" s="6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3"/>
      <c r="AY138" s="3"/>
      <c r="AZ138" s="3"/>
      <c r="BA138" s="3"/>
      <c r="BB138" s="3"/>
    </row>
    <row r="139" spans="1:54" s="5" customFormat="1" ht="15.75" customHeight="1" x14ac:dyDescent="0.25">
      <c r="A139" s="14"/>
      <c r="B139" s="49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67"/>
      <c r="AI139" s="6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3"/>
      <c r="AY139" s="3"/>
      <c r="AZ139" s="3"/>
      <c r="BA139" s="3"/>
      <c r="BB139" s="3"/>
    </row>
    <row r="140" spans="1:54" s="5" customFormat="1" ht="15.75" customHeight="1" x14ac:dyDescent="0.25">
      <c r="A140" s="14"/>
      <c r="B140" s="49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67"/>
      <c r="AI140" s="6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3"/>
      <c r="AY140" s="3"/>
      <c r="AZ140" s="3"/>
      <c r="BA140" s="3"/>
      <c r="BB140" s="3"/>
    </row>
    <row r="141" spans="1:54" s="5" customFormat="1" ht="15.75" customHeight="1" x14ac:dyDescent="0.25">
      <c r="A141" s="14"/>
      <c r="B141" s="49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67"/>
      <c r="AI141" s="6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3"/>
      <c r="AY141" s="3"/>
      <c r="AZ141" s="3"/>
      <c r="BA141" s="3"/>
      <c r="BB141" s="3"/>
    </row>
    <row r="142" spans="1:54" s="5" customFormat="1" ht="15.75" customHeight="1" x14ac:dyDescent="0.25">
      <c r="A142" s="14"/>
      <c r="B142" s="49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67"/>
      <c r="AI142" s="6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3"/>
      <c r="AY142" s="3"/>
      <c r="AZ142" s="3"/>
      <c r="BA142" s="3"/>
      <c r="BB142" s="3"/>
    </row>
    <row r="143" spans="1:54" s="5" customFormat="1" ht="15.75" customHeight="1" x14ac:dyDescent="0.25">
      <c r="A143" s="14"/>
      <c r="B143" s="49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67"/>
      <c r="AI143" s="6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3"/>
      <c r="AY143" s="3"/>
      <c r="AZ143" s="3"/>
      <c r="BA143" s="3"/>
      <c r="BB143" s="3"/>
    </row>
    <row r="144" spans="1:54" s="5" customFormat="1" ht="15.75" customHeight="1" x14ac:dyDescent="0.25">
      <c r="A144" s="14"/>
      <c r="B144" s="49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67"/>
      <c r="AI144" s="6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3"/>
      <c r="AY144" s="3"/>
      <c r="AZ144" s="3"/>
      <c r="BA144" s="3"/>
      <c r="BB144" s="3"/>
    </row>
    <row r="145" spans="1:54" s="5" customFormat="1" ht="15.75" customHeight="1" x14ac:dyDescent="0.25">
      <c r="A145" s="14"/>
      <c r="B145" s="49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67"/>
      <c r="AI145" s="6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3"/>
      <c r="AY145" s="3"/>
      <c r="AZ145" s="3"/>
      <c r="BA145" s="3"/>
      <c r="BB145" s="3"/>
    </row>
    <row r="146" spans="1:54" s="5" customFormat="1" ht="15.75" customHeight="1" x14ac:dyDescent="0.25">
      <c r="A146" s="14"/>
      <c r="B146" s="49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67"/>
      <c r="AI146" s="6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3"/>
      <c r="AY146" s="3"/>
      <c r="AZ146" s="3"/>
      <c r="BA146" s="3"/>
      <c r="BB146" s="3"/>
    </row>
    <row r="147" spans="1:54" s="5" customFormat="1" ht="15.75" customHeight="1" x14ac:dyDescent="0.25">
      <c r="A147" s="14"/>
      <c r="B147" s="49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67"/>
      <c r="AI147" s="6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3"/>
      <c r="AY147" s="3"/>
      <c r="AZ147" s="3"/>
      <c r="BA147" s="3"/>
      <c r="BB147" s="3"/>
    </row>
    <row r="148" spans="1:54" s="5" customFormat="1" ht="15.75" customHeight="1" x14ac:dyDescent="0.25">
      <c r="A148" s="14"/>
      <c r="B148" s="49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67"/>
      <c r="AI148" s="6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3"/>
      <c r="AY148" s="3"/>
      <c r="AZ148" s="3"/>
      <c r="BA148" s="3"/>
      <c r="BB148" s="3"/>
    </row>
    <row r="149" spans="1:54" s="5" customFormat="1" ht="15.75" customHeight="1" x14ac:dyDescent="0.25">
      <c r="A149" s="14"/>
      <c r="B149" s="49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67"/>
      <c r="AI149" s="6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3"/>
      <c r="AY149" s="3"/>
      <c r="AZ149" s="3"/>
      <c r="BA149" s="3"/>
      <c r="BB149" s="3"/>
    </row>
    <row r="150" spans="1:54" s="5" customFormat="1" ht="15.75" customHeight="1" x14ac:dyDescent="0.25">
      <c r="A150" s="14"/>
      <c r="B150" s="49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67"/>
      <c r="AI150" s="6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3"/>
      <c r="AY150" s="3"/>
      <c r="AZ150" s="3"/>
      <c r="BA150" s="3"/>
      <c r="BB150" s="3"/>
    </row>
    <row r="151" spans="1:54" s="5" customFormat="1" ht="15.75" customHeight="1" x14ac:dyDescent="0.25">
      <c r="A151" s="14"/>
      <c r="B151" s="49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67"/>
      <c r="AI151" s="6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3"/>
      <c r="AY151" s="3"/>
      <c r="AZ151" s="3"/>
      <c r="BA151" s="3"/>
      <c r="BB151" s="3"/>
    </row>
    <row r="152" spans="1:54" s="5" customFormat="1" ht="15.75" customHeight="1" x14ac:dyDescent="0.25">
      <c r="A152" s="14"/>
      <c r="B152" s="49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67"/>
      <c r="AI152" s="6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3"/>
      <c r="AY152" s="3"/>
      <c r="AZ152" s="3"/>
      <c r="BA152" s="3"/>
      <c r="BB152" s="3"/>
    </row>
    <row r="153" spans="1:54" s="5" customFormat="1" ht="15.75" customHeight="1" x14ac:dyDescent="0.25">
      <c r="A153" s="14"/>
      <c r="B153" s="49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67"/>
      <c r="AI153" s="6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3"/>
      <c r="AY153" s="3"/>
      <c r="AZ153" s="3"/>
      <c r="BA153" s="3"/>
      <c r="BB153" s="3"/>
    </row>
    <row r="154" spans="1:54" s="5" customFormat="1" ht="15.75" customHeight="1" x14ac:dyDescent="0.25">
      <c r="A154" s="14"/>
      <c r="B154" s="49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67"/>
      <c r="AI154" s="6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3"/>
      <c r="AY154" s="3"/>
      <c r="AZ154" s="3"/>
      <c r="BA154" s="3"/>
      <c r="BB154" s="3"/>
    </row>
    <row r="155" spans="1:54" s="5" customFormat="1" ht="15.75" customHeight="1" x14ac:dyDescent="0.25">
      <c r="A155" s="14"/>
      <c r="B155" s="49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67"/>
      <c r="AI155" s="6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3"/>
      <c r="AY155" s="3"/>
      <c r="AZ155" s="3"/>
      <c r="BA155" s="3"/>
      <c r="BB155" s="3"/>
    </row>
    <row r="156" spans="1:54" s="5" customFormat="1" ht="15.75" customHeight="1" x14ac:dyDescent="0.25">
      <c r="A156" s="14"/>
      <c r="B156" s="49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67"/>
      <c r="AI156" s="6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3"/>
      <c r="AY156" s="3"/>
      <c r="AZ156" s="3"/>
      <c r="BA156" s="3"/>
      <c r="BB156" s="3"/>
    </row>
    <row r="157" spans="1:54" s="5" customFormat="1" ht="15.75" customHeight="1" x14ac:dyDescent="0.25">
      <c r="A157" s="14"/>
      <c r="B157" s="49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67"/>
      <c r="AI157" s="6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3"/>
      <c r="AY157" s="3"/>
      <c r="AZ157" s="3"/>
      <c r="BA157" s="3"/>
      <c r="BB157" s="3"/>
    </row>
    <row r="158" spans="1:54" s="5" customFormat="1" ht="15.75" customHeight="1" x14ac:dyDescent="0.25">
      <c r="A158" s="14"/>
      <c r="B158" s="49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67"/>
      <c r="AI158" s="6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3"/>
      <c r="AY158" s="3"/>
      <c r="AZ158" s="3"/>
      <c r="BA158" s="3"/>
      <c r="BB158" s="3"/>
    </row>
    <row r="159" spans="1:54" s="5" customFormat="1" ht="15.75" customHeight="1" x14ac:dyDescent="0.25">
      <c r="A159" s="14"/>
      <c r="B159" s="49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67"/>
      <c r="AI159" s="6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3"/>
      <c r="AY159" s="3"/>
      <c r="AZ159" s="3"/>
      <c r="BA159" s="3"/>
      <c r="BB159" s="3"/>
    </row>
    <row r="160" spans="1:54" s="5" customFormat="1" ht="15.75" customHeight="1" x14ac:dyDescent="0.25">
      <c r="A160" s="14"/>
      <c r="B160" s="49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67"/>
      <c r="AI160" s="6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3"/>
      <c r="AY160" s="3"/>
      <c r="AZ160" s="3"/>
      <c r="BA160" s="3"/>
      <c r="BB160" s="3"/>
    </row>
    <row r="161" spans="1:54" s="5" customFormat="1" ht="15.75" customHeight="1" x14ac:dyDescent="0.25">
      <c r="A161" s="14"/>
      <c r="B161" s="49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67"/>
      <c r="AI161" s="6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3"/>
      <c r="AY161" s="3"/>
      <c r="AZ161" s="3"/>
      <c r="BA161" s="3"/>
      <c r="BB161" s="3"/>
    </row>
    <row r="162" spans="1:54" s="5" customFormat="1" ht="15.75" customHeight="1" x14ac:dyDescent="0.25">
      <c r="A162" s="14"/>
      <c r="B162" s="49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67"/>
      <c r="AI162" s="6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3"/>
      <c r="AY162" s="3"/>
      <c r="AZ162" s="3"/>
      <c r="BA162" s="3"/>
      <c r="BB162" s="3"/>
    </row>
    <row r="163" spans="1:54" s="5" customFormat="1" ht="15.75" customHeight="1" x14ac:dyDescent="0.25">
      <c r="A163" s="14"/>
      <c r="B163" s="49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67"/>
      <c r="AI163" s="6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3"/>
      <c r="AY163" s="3"/>
      <c r="AZ163" s="3"/>
      <c r="BA163" s="3"/>
      <c r="BB163" s="3"/>
    </row>
    <row r="164" spans="1:54" s="5" customFormat="1" ht="15.75" customHeight="1" x14ac:dyDescent="0.25">
      <c r="A164" s="14"/>
      <c r="B164" s="49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67"/>
      <c r="AI164" s="6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3"/>
      <c r="AY164" s="3"/>
      <c r="AZ164" s="3"/>
      <c r="BA164" s="3"/>
      <c r="BB164" s="3"/>
    </row>
    <row r="165" spans="1:54" s="5" customFormat="1" ht="15.75" customHeight="1" x14ac:dyDescent="0.25">
      <c r="A165" s="14"/>
      <c r="B165" s="49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67"/>
      <c r="AI165" s="6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3"/>
      <c r="AY165" s="3"/>
      <c r="AZ165" s="3"/>
      <c r="BA165" s="3"/>
      <c r="BB165" s="3"/>
    </row>
    <row r="166" spans="1:54" s="5" customFormat="1" ht="15.75" customHeight="1" x14ac:dyDescent="0.25">
      <c r="A166" s="14"/>
      <c r="B166" s="49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67"/>
      <c r="AI166" s="6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3"/>
      <c r="AY166" s="3"/>
      <c r="AZ166" s="3"/>
      <c r="BA166" s="3"/>
      <c r="BB166" s="3"/>
    </row>
    <row r="167" spans="1:54" s="5" customFormat="1" ht="15.75" customHeight="1" x14ac:dyDescent="0.25">
      <c r="A167" s="14"/>
      <c r="B167" s="49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67"/>
      <c r="AI167" s="6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3"/>
      <c r="AY167" s="3"/>
      <c r="AZ167" s="3"/>
      <c r="BA167" s="3"/>
      <c r="BB167" s="3"/>
    </row>
    <row r="168" spans="1:54" s="5" customFormat="1" ht="15.75" customHeight="1" x14ac:dyDescent="0.25">
      <c r="A168" s="14"/>
      <c r="B168" s="49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67"/>
      <c r="AI168" s="6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3"/>
      <c r="AY168" s="3"/>
      <c r="AZ168" s="3"/>
      <c r="BA168" s="3"/>
      <c r="BB168" s="3"/>
    </row>
    <row r="169" spans="1:54" s="5" customFormat="1" ht="15.75" customHeight="1" x14ac:dyDescent="0.25">
      <c r="A169" s="14"/>
      <c r="B169" s="49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67"/>
      <c r="AI169" s="6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3"/>
      <c r="AY169" s="3"/>
      <c r="AZ169" s="3"/>
      <c r="BA169" s="3"/>
      <c r="BB169" s="3"/>
    </row>
    <row r="170" spans="1:54" s="5" customFormat="1" ht="15.75" customHeight="1" x14ac:dyDescent="0.25">
      <c r="A170" s="14"/>
      <c r="B170" s="49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67"/>
      <c r="AI170" s="6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3"/>
      <c r="AY170" s="3"/>
      <c r="AZ170" s="3"/>
      <c r="BA170" s="3"/>
      <c r="BB170" s="3"/>
    </row>
    <row r="171" spans="1:54" s="5" customFormat="1" ht="15.75" customHeight="1" x14ac:dyDescent="0.25">
      <c r="A171" s="14"/>
      <c r="B171" s="49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67"/>
      <c r="AI171" s="6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3"/>
      <c r="AY171" s="3"/>
      <c r="AZ171" s="3"/>
      <c r="BA171" s="3"/>
      <c r="BB171" s="3"/>
    </row>
    <row r="172" spans="1:54" s="5" customFormat="1" ht="15.75" customHeight="1" x14ac:dyDescent="0.25">
      <c r="A172" s="14"/>
      <c r="B172" s="49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67"/>
      <c r="AI172" s="6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3"/>
      <c r="AY172" s="3"/>
      <c r="AZ172" s="3"/>
      <c r="BA172" s="3"/>
      <c r="BB172" s="3"/>
    </row>
    <row r="173" spans="1:54" s="5" customFormat="1" ht="15.75" customHeight="1" x14ac:dyDescent="0.25">
      <c r="A173" s="14"/>
      <c r="B173" s="49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67"/>
      <c r="AI173" s="6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3"/>
      <c r="AY173" s="3"/>
      <c r="AZ173" s="3"/>
      <c r="BA173" s="3"/>
      <c r="BB173" s="3"/>
    </row>
    <row r="174" spans="1:54" s="5" customFormat="1" ht="15.75" customHeight="1" x14ac:dyDescent="0.25">
      <c r="A174" s="14"/>
      <c r="B174" s="49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67"/>
      <c r="AI174" s="6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3"/>
      <c r="AY174" s="3"/>
      <c r="AZ174" s="3"/>
      <c r="BA174" s="3"/>
      <c r="BB174" s="3"/>
    </row>
    <row r="175" spans="1:54" s="5" customFormat="1" ht="15.75" customHeight="1" x14ac:dyDescent="0.25">
      <c r="A175" s="14"/>
      <c r="B175" s="49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67"/>
      <c r="AI175" s="6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3"/>
      <c r="AY175" s="3"/>
      <c r="AZ175" s="3"/>
      <c r="BA175" s="3"/>
      <c r="BB175" s="3"/>
    </row>
    <row r="176" spans="1:54" s="5" customFormat="1" ht="15.75" customHeight="1" x14ac:dyDescent="0.25">
      <c r="A176" s="14"/>
      <c r="B176" s="49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67"/>
      <c r="AI176" s="6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3"/>
      <c r="AY176" s="3"/>
      <c r="AZ176" s="3"/>
      <c r="BA176" s="3"/>
      <c r="BB176" s="3"/>
    </row>
    <row r="177" spans="1:54" s="5" customFormat="1" ht="15.75" customHeight="1" x14ac:dyDescent="0.25">
      <c r="A177" s="14"/>
      <c r="B177" s="49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67"/>
      <c r="AI177" s="6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3"/>
      <c r="AY177" s="3"/>
      <c r="AZ177" s="3"/>
      <c r="BA177" s="3"/>
      <c r="BB177" s="3"/>
    </row>
    <row r="178" spans="1:54" s="5" customFormat="1" ht="15.75" customHeight="1" x14ac:dyDescent="0.25">
      <c r="A178" s="14"/>
      <c r="B178" s="49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67"/>
      <c r="AI178" s="6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3"/>
      <c r="AY178" s="3"/>
      <c r="AZ178" s="3"/>
      <c r="BA178" s="3"/>
      <c r="BB178" s="3"/>
    </row>
    <row r="179" spans="1:54" s="5" customFormat="1" ht="15.75" customHeight="1" x14ac:dyDescent="0.25">
      <c r="A179" s="14"/>
      <c r="B179" s="49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67"/>
      <c r="AI179" s="6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3"/>
      <c r="AY179" s="3"/>
      <c r="AZ179" s="3"/>
      <c r="BA179" s="3"/>
      <c r="BB179" s="3"/>
    </row>
    <row r="180" spans="1:54" s="5" customFormat="1" ht="15.75" customHeight="1" x14ac:dyDescent="0.25">
      <c r="A180" s="14"/>
      <c r="B180" s="49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67"/>
      <c r="AI180" s="6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3"/>
      <c r="AY180" s="3"/>
      <c r="AZ180" s="3"/>
      <c r="BA180" s="3"/>
      <c r="BB180" s="3"/>
    </row>
    <row r="181" spans="1:54" s="5" customFormat="1" ht="15.75" customHeight="1" x14ac:dyDescent="0.25">
      <c r="A181" s="14"/>
      <c r="B181" s="49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67"/>
      <c r="AI181" s="6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3"/>
      <c r="AY181" s="3"/>
      <c r="AZ181" s="3"/>
      <c r="BA181" s="3"/>
      <c r="BB181" s="3"/>
    </row>
    <row r="182" spans="1:54" s="5" customFormat="1" ht="15.75" customHeight="1" x14ac:dyDescent="0.25">
      <c r="A182" s="14"/>
      <c r="B182" s="49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67"/>
      <c r="AI182" s="6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3"/>
      <c r="AY182" s="3"/>
      <c r="AZ182" s="3"/>
      <c r="BA182" s="3"/>
      <c r="BB182" s="3"/>
    </row>
    <row r="183" spans="1:54" s="5" customFormat="1" ht="15.75" customHeight="1" x14ac:dyDescent="0.25">
      <c r="A183" s="14"/>
      <c r="B183" s="49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67"/>
      <c r="AI183" s="6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3"/>
      <c r="AY183" s="3"/>
      <c r="AZ183" s="3"/>
      <c r="BA183" s="3"/>
      <c r="BB183" s="3"/>
    </row>
    <row r="184" spans="1:54" s="5" customFormat="1" ht="15.75" customHeight="1" x14ac:dyDescent="0.25">
      <c r="A184" s="14"/>
      <c r="B184" s="49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67"/>
      <c r="AI184" s="6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3"/>
      <c r="AY184" s="3"/>
      <c r="AZ184" s="3"/>
      <c r="BA184" s="3"/>
      <c r="BB184" s="3"/>
    </row>
    <row r="185" spans="1:54" s="5" customFormat="1" ht="15.75" customHeight="1" x14ac:dyDescent="0.25">
      <c r="A185" s="14"/>
      <c r="B185" s="49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67"/>
      <c r="AI185" s="6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3"/>
      <c r="AY185" s="3"/>
      <c r="AZ185" s="3"/>
      <c r="BA185" s="3"/>
      <c r="BB185" s="3"/>
    </row>
    <row r="186" spans="1:54" s="5" customFormat="1" ht="15.75" customHeight="1" x14ac:dyDescent="0.25">
      <c r="A186" s="14"/>
      <c r="B186" s="49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67"/>
      <c r="AI186" s="6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  <c r="AX186" s="3"/>
      <c r="AY186" s="3"/>
      <c r="AZ186" s="3"/>
      <c r="BA186" s="3"/>
      <c r="BB186" s="3"/>
    </row>
    <row r="187" spans="1:54" s="5" customFormat="1" ht="15.75" customHeight="1" x14ac:dyDescent="0.25">
      <c r="A187" s="14"/>
      <c r="B187" s="49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67"/>
      <c r="AI187" s="6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3"/>
      <c r="AY187" s="3"/>
      <c r="AZ187" s="3"/>
      <c r="BA187" s="3"/>
      <c r="BB187" s="3"/>
    </row>
    <row r="188" spans="1:54" s="5" customFormat="1" ht="15.75" customHeight="1" x14ac:dyDescent="0.25">
      <c r="A188" s="14"/>
      <c r="B188" s="49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67"/>
      <c r="AI188" s="6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  <c r="AX188" s="3"/>
      <c r="AY188" s="3"/>
      <c r="AZ188" s="3"/>
      <c r="BA188" s="3"/>
      <c r="BB188" s="3"/>
    </row>
    <row r="189" spans="1:54" s="5" customFormat="1" ht="15.75" customHeight="1" x14ac:dyDescent="0.25">
      <c r="A189" s="14"/>
      <c r="B189" s="49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67"/>
      <c r="AI189" s="6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  <c r="AX189" s="3"/>
      <c r="AY189" s="3"/>
      <c r="AZ189" s="3"/>
      <c r="BA189" s="3"/>
      <c r="BB189" s="3"/>
    </row>
    <row r="190" spans="1:54" s="5" customFormat="1" ht="15.75" customHeight="1" x14ac:dyDescent="0.25">
      <c r="A190" s="14"/>
      <c r="B190" s="49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67"/>
      <c r="AI190" s="6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  <c r="AX190" s="3"/>
      <c r="AY190" s="3"/>
      <c r="AZ190" s="3"/>
      <c r="BA190" s="3"/>
      <c r="BB190" s="3"/>
    </row>
    <row r="191" spans="1:54" s="5" customFormat="1" ht="15.75" customHeight="1" x14ac:dyDescent="0.25">
      <c r="A191" s="14"/>
      <c r="B191" s="49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67"/>
      <c r="AI191" s="6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3"/>
      <c r="AY191" s="3"/>
      <c r="AZ191" s="3"/>
      <c r="BA191" s="3"/>
      <c r="BB191" s="3"/>
    </row>
    <row r="192" spans="1:54" s="5" customFormat="1" ht="15.75" customHeight="1" x14ac:dyDescent="0.25">
      <c r="A192" s="14"/>
      <c r="B192" s="49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67"/>
      <c r="AI192" s="6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  <c r="AX192" s="3"/>
      <c r="AY192" s="3"/>
      <c r="AZ192" s="3"/>
      <c r="BA192" s="3"/>
      <c r="BB192" s="3"/>
    </row>
    <row r="193" spans="1:54" s="5" customFormat="1" ht="15.75" customHeight="1" x14ac:dyDescent="0.25">
      <c r="A193" s="14"/>
      <c r="B193" s="49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67"/>
      <c r="AI193" s="6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  <c r="AX193" s="3"/>
      <c r="AY193" s="3"/>
      <c r="AZ193" s="3"/>
      <c r="BA193" s="3"/>
      <c r="BB193" s="3"/>
    </row>
    <row r="194" spans="1:54" s="5" customFormat="1" ht="15.75" customHeight="1" x14ac:dyDescent="0.25">
      <c r="A194" s="14"/>
      <c r="B194" s="49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67"/>
      <c r="AI194" s="6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  <c r="AX194" s="3"/>
      <c r="AY194" s="3"/>
      <c r="AZ194" s="3"/>
      <c r="BA194" s="3"/>
      <c r="BB194" s="3"/>
    </row>
    <row r="195" spans="1:54" s="5" customFormat="1" ht="15.75" customHeight="1" x14ac:dyDescent="0.25">
      <c r="A195" s="14"/>
      <c r="B195" s="49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67"/>
      <c r="AI195" s="6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  <c r="AX195" s="3"/>
      <c r="AY195" s="3"/>
      <c r="AZ195" s="3"/>
      <c r="BA195" s="3"/>
      <c r="BB195" s="3"/>
    </row>
    <row r="196" spans="1:54" s="5" customFormat="1" ht="15.75" customHeight="1" x14ac:dyDescent="0.25">
      <c r="A196" s="14"/>
      <c r="B196" s="49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67"/>
      <c r="AI196" s="6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  <c r="AX196" s="3"/>
      <c r="AY196" s="3"/>
      <c r="AZ196" s="3"/>
      <c r="BA196" s="3"/>
      <c r="BB196" s="3"/>
    </row>
    <row r="197" spans="1:54" s="5" customFormat="1" ht="15.75" customHeight="1" x14ac:dyDescent="0.25">
      <c r="A197" s="14"/>
      <c r="B197" s="49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67"/>
      <c r="AI197" s="6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  <c r="AX197" s="3"/>
      <c r="AY197" s="3"/>
      <c r="AZ197" s="3"/>
      <c r="BA197" s="3"/>
      <c r="BB197" s="3"/>
    </row>
    <row r="198" spans="1:54" s="5" customFormat="1" ht="15.75" customHeight="1" x14ac:dyDescent="0.25">
      <c r="A198" s="14"/>
      <c r="B198" s="49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67"/>
      <c r="AI198" s="6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  <c r="AX198" s="3"/>
      <c r="AY198" s="3"/>
      <c r="AZ198" s="3"/>
      <c r="BA198" s="3"/>
      <c r="BB198" s="3"/>
    </row>
    <row r="199" spans="1:54" s="5" customFormat="1" ht="15.75" customHeight="1" x14ac:dyDescent="0.25">
      <c r="A199" s="14"/>
      <c r="B199" s="49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67"/>
      <c r="AI199" s="6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  <c r="AX199" s="3"/>
      <c r="AY199" s="3"/>
      <c r="AZ199" s="3"/>
      <c r="BA199" s="3"/>
      <c r="BB199" s="3"/>
    </row>
    <row r="200" spans="1:54" s="5" customFormat="1" ht="15.75" customHeight="1" x14ac:dyDescent="0.25">
      <c r="A200" s="14"/>
      <c r="B200" s="49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67"/>
      <c r="AI200" s="6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  <c r="AX200" s="3"/>
      <c r="AY200" s="3"/>
      <c r="AZ200" s="3"/>
      <c r="BA200" s="3"/>
      <c r="BB200" s="3"/>
    </row>
    <row r="201" spans="1:54" s="5" customFormat="1" ht="15.75" customHeight="1" x14ac:dyDescent="0.25">
      <c r="A201" s="14"/>
      <c r="B201" s="49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67"/>
      <c r="AI201" s="6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19"/>
      <c r="AX201" s="3"/>
      <c r="AY201" s="3"/>
      <c r="AZ201" s="3"/>
      <c r="BA201" s="3"/>
      <c r="BB201" s="3"/>
    </row>
    <row r="202" spans="1:54" s="5" customFormat="1" ht="15.75" customHeight="1" x14ac:dyDescent="0.25">
      <c r="A202" s="14"/>
      <c r="B202" s="49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67"/>
      <c r="AI202" s="6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19"/>
      <c r="AX202" s="3"/>
      <c r="AY202" s="3"/>
      <c r="AZ202" s="3"/>
      <c r="BA202" s="3"/>
      <c r="BB202" s="3"/>
    </row>
    <row r="203" spans="1:54" s="5" customFormat="1" ht="15.75" customHeight="1" x14ac:dyDescent="0.25">
      <c r="A203" s="14"/>
      <c r="B203" s="49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67"/>
      <c r="AI203" s="6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19"/>
      <c r="AX203" s="3"/>
      <c r="AY203" s="3"/>
      <c r="AZ203" s="3"/>
      <c r="BA203" s="3"/>
      <c r="BB203" s="3"/>
    </row>
    <row r="204" spans="1:54" s="5" customFormat="1" ht="15.75" customHeight="1" x14ac:dyDescent="0.25">
      <c r="A204" s="14"/>
      <c r="B204" s="49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67"/>
      <c r="AI204" s="6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19"/>
      <c r="AX204" s="3"/>
      <c r="AY204" s="3"/>
      <c r="AZ204" s="3"/>
      <c r="BA204" s="3"/>
      <c r="BB204" s="3"/>
    </row>
    <row r="205" spans="1:54" s="5" customFormat="1" ht="15.75" customHeight="1" x14ac:dyDescent="0.25">
      <c r="A205" s="14"/>
      <c r="B205" s="49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67"/>
      <c r="AI205" s="6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19"/>
      <c r="AX205" s="3"/>
      <c r="AY205" s="3"/>
      <c r="AZ205" s="3"/>
      <c r="BA205" s="3"/>
      <c r="BB205" s="3"/>
    </row>
    <row r="206" spans="1:54" s="5" customFormat="1" ht="15.75" customHeight="1" x14ac:dyDescent="0.25">
      <c r="A206" s="14"/>
      <c r="B206" s="49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67"/>
      <c r="AI206" s="6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19"/>
      <c r="AX206" s="3"/>
      <c r="AY206" s="3"/>
      <c r="AZ206" s="3"/>
      <c r="BA206" s="3"/>
      <c r="BB206" s="3"/>
    </row>
    <row r="207" spans="1:54" s="5" customFormat="1" ht="15.75" customHeight="1" x14ac:dyDescent="0.25">
      <c r="A207" s="14"/>
      <c r="B207" s="49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67"/>
      <c r="AI207" s="6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19"/>
      <c r="AX207" s="3"/>
      <c r="AY207" s="3"/>
      <c r="AZ207" s="3"/>
      <c r="BA207" s="3"/>
      <c r="BB207" s="3"/>
    </row>
    <row r="208" spans="1:54" s="5" customFormat="1" ht="15.75" customHeight="1" x14ac:dyDescent="0.25">
      <c r="A208" s="14"/>
      <c r="B208" s="49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67"/>
      <c r="AI208" s="6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19"/>
      <c r="AX208" s="3"/>
      <c r="AY208" s="3"/>
      <c r="AZ208" s="3"/>
      <c r="BA208" s="3"/>
      <c r="BB208" s="3"/>
    </row>
    <row r="209" spans="1:54" s="5" customFormat="1" ht="15.75" customHeight="1" x14ac:dyDescent="0.25">
      <c r="A209" s="14"/>
      <c r="B209" s="49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67"/>
      <c r="AI209" s="6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19"/>
      <c r="AX209" s="3"/>
      <c r="AY209" s="3"/>
      <c r="AZ209" s="3"/>
      <c r="BA209" s="3"/>
      <c r="BB209" s="3"/>
    </row>
    <row r="210" spans="1:54" s="5" customFormat="1" ht="15.75" customHeight="1" x14ac:dyDescent="0.25">
      <c r="A210" s="14"/>
      <c r="B210" s="49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67"/>
      <c r="AI210" s="6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/>
      <c r="AV210" s="19"/>
      <c r="AW210" s="19"/>
      <c r="AX210" s="3"/>
      <c r="AY210" s="3"/>
      <c r="AZ210" s="3"/>
      <c r="BA210" s="3"/>
      <c r="BB210" s="3"/>
    </row>
    <row r="211" spans="1:54" s="5" customFormat="1" ht="15.75" customHeight="1" x14ac:dyDescent="0.25">
      <c r="A211" s="14"/>
      <c r="B211" s="49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67"/>
      <c r="AI211" s="6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19"/>
      <c r="AX211" s="3"/>
      <c r="AY211" s="3"/>
      <c r="AZ211" s="3"/>
      <c r="BA211" s="3"/>
      <c r="BB211" s="3"/>
    </row>
    <row r="212" spans="1:54" s="5" customFormat="1" ht="15.75" customHeight="1" x14ac:dyDescent="0.25">
      <c r="A212" s="14"/>
      <c r="B212" s="49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67"/>
      <c r="AI212" s="6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19"/>
      <c r="AX212" s="3"/>
      <c r="AY212" s="3"/>
      <c r="AZ212" s="3"/>
      <c r="BA212" s="3"/>
      <c r="BB212" s="3"/>
    </row>
    <row r="213" spans="1:54" s="5" customFormat="1" ht="15.75" customHeight="1" x14ac:dyDescent="0.25">
      <c r="A213" s="14"/>
      <c r="B213" s="49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67"/>
      <c r="AI213" s="69"/>
      <c r="AJ213" s="19"/>
      <c r="AK213" s="19"/>
      <c r="AL213" s="19"/>
      <c r="AM213" s="19"/>
      <c r="AN213" s="19"/>
      <c r="AO213" s="19"/>
      <c r="AP213" s="19"/>
      <c r="AQ213" s="19"/>
      <c r="AR213" s="19"/>
      <c r="AS213" s="19"/>
      <c r="AT213" s="19"/>
      <c r="AU213" s="19"/>
      <c r="AV213" s="19"/>
      <c r="AW213" s="19"/>
      <c r="AX213" s="3"/>
      <c r="AY213" s="3"/>
      <c r="AZ213" s="3"/>
      <c r="BA213" s="3"/>
      <c r="BB213" s="3"/>
    </row>
    <row r="214" spans="1:54" s="5" customFormat="1" ht="15.75" customHeight="1" x14ac:dyDescent="0.25">
      <c r="A214" s="14"/>
      <c r="B214" s="49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67"/>
      <c r="AI214" s="69"/>
      <c r="AJ214" s="19"/>
      <c r="AK214" s="19"/>
      <c r="AL214" s="19"/>
      <c r="AM214" s="19"/>
      <c r="AN214" s="19"/>
      <c r="AO214" s="19"/>
      <c r="AP214" s="19"/>
      <c r="AQ214" s="19"/>
      <c r="AR214" s="19"/>
      <c r="AS214" s="19"/>
      <c r="AT214" s="19"/>
      <c r="AU214" s="19"/>
      <c r="AV214" s="19"/>
      <c r="AW214" s="19"/>
      <c r="AX214" s="3"/>
      <c r="AY214" s="3"/>
      <c r="AZ214" s="3"/>
      <c r="BA214" s="3"/>
      <c r="BB214" s="3"/>
    </row>
    <row r="215" spans="1:54" s="5" customFormat="1" ht="15.75" customHeight="1" x14ac:dyDescent="0.25">
      <c r="A215" s="14"/>
      <c r="B215" s="49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67"/>
      <c r="AI215" s="6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19"/>
      <c r="AX215" s="3"/>
      <c r="AY215" s="3"/>
      <c r="AZ215" s="3"/>
      <c r="BA215" s="3"/>
      <c r="BB215" s="3"/>
    </row>
    <row r="216" spans="1:54" s="5" customFormat="1" ht="15.75" customHeight="1" x14ac:dyDescent="0.25">
      <c r="A216" s="14"/>
      <c r="B216" s="49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67"/>
      <c r="AI216" s="6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19"/>
      <c r="AX216" s="3"/>
      <c r="AY216" s="3"/>
      <c r="AZ216" s="3"/>
      <c r="BA216" s="3"/>
      <c r="BB216" s="3"/>
    </row>
    <row r="217" spans="1:54" s="5" customFormat="1" ht="15.75" customHeight="1" x14ac:dyDescent="0.25">
      <c r="A217" s="14"/>
      <c r="B217" s="49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67"/>
      <c r="AI217" s="6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19"/>
      <c r="AX217" s="3"/>
      <c r="AY217" s="3"/>
      <c r="AZ217" s="3"/>
      <c r="BA217" s="3"/>
      <c r="BB217" s="3"/>
    </row>
    <row r="218" spans="1:54" s="5" customFormat="1" ht="15.75" customHeight="1" x14ac:dyDescent="0.25">
      <c r="A218" s="14"/>
      <c r="B218" s="49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67"/>
      <c r="AI218" s="6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19"/>
      <c r="AX218" s="3"/>
      <c r="AY218" s="3"/>
      <c r="AZ218" s="3"/>
      <c r="BA218" s="3"/>
      <c r="BB218" s="3"/>
    </row>
    <row r="219" spans="1:54" s="5" customFormat="1" ht="15.75" customHeight="1" x14ac:dyDescent="0.25">
      <c r="A219" s="14"/>
      <c r="B219" s="49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67"/>
      <c r="AI219" s="6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19"/>
      <c r="AX219" s="3"/>
      <c r="AY219" s="3"/>
      <c r="AZ219" s="3"/>
      <c r="BA219" s="3"/>
      <c r="BB219" s="3"/>
    </row>
    <row r="220" spans="1:54" s="5" customFormat="1" ht="15.75" customHeight="1" x14ac:dyDescent="0.25">
      <c r="A220" s="14"/>
      <c r="B220" s="49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67"/>
      <c r="AI220" s="6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19"/>
      <c r="AX220" s="3"/>
      <c r="AY220" s="3"/>
      <c r="AZ220" s="3"/>
      <c r="BA220" s="3"/>
      <c r="BB220" s="3"/>
    </row>
    <row r="221" spans="1:54" s="5" customFormat="1" ht="15.75" customHeight="1" x14ac:dyDescent="0.25">
      <c r="A221" s="14"/>
      <c r="B221" s="49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67"/>
      <c r="AI221" s="6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19"/>
      <c r="AX221" s="3"/>
      <c r="AY221" s="3"/>
      <c r="AZ221" s="3"/>
      <c r="BA221" s="3"/>
      <c r="BB221" s="3"/>
    </row>
    <row r="222" spans="1:54" s="5" customFormat="1" ht="15.75" customHeight="1" x14ac:dyDescent="0.25">
      <c r="A222" s="14"/>
      <c r="B222" s="49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67"/>
      <c r="AI222" s="6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19"/>
      <c r="AX222" s="3"/>
      <c r="AY222" s="3"/>
      <c r="AZ222" s="3"/>
      <c r="BA222" s="3"/>
      <c r="BB222" s="3"/>
    </row>
    <row r="223" spans="1:54" s="5" customFormat="1" ht="15.75" customHeight="1" x14ac:dyDescent="0.25">
      <c r="A223" s="14"/>
      <c r="B223" s="49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67"/>
      <c r="AI223" s="6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19"/>
      <c r="AX223" s="3"/>
      <c r="AY223" s="3"/>
      <c r="AZ223" s="3"/>
      <c r="BA223" s="3"/>
      <c r="BB223" s="3"/>
    </row>
    <row r="224" spans="1:54" s="5" customFormat="1" ht="15.75" customHeight="1" x14ac:dyDescent="0.25">
      <c r="A224" s="14"/>
      <c r="B224" s="49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67"/>
      <c r="AI224" s="6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19"/>
      <c r="AX224" s="3"/>
      <c r="AY224" s="3"/>
      <c r="AZ224" s="3"/>
      <c r="BA224" s="3"/>
      <c r="BB224" s="3"/>
    </row>
  </sheetData>
  <mergeCells count="21">
    <mergeCell ref="AI49:AI52"/>
    <mergeCell ref="AI10:AI13"/>
    <mergeCell ref="A43:A45"/>
    <mergeCell ref="A66:A68"/>
    <mergeCell ref="A62:A64"/>
    <mergeCell ref="A58:A60"/>
    <mergeCell ref="A54:A56"/>
    <mergeCell ref="A36:A41"/>
    <mergeCell ref="A29:A34"/>
    <mergeCell ref="A47:A52"/>
    <mergeCell ref="AI38:AI41"/>
    <mergeCell ref="A8:A13"/>
    <mergeCell ref="A22:A27"/>
    <mergeCell ref="AI24:AI27"/>
    <mergeCell ref="AI31:AI34"/>
    <mergeCell ref="C2:AG3"/>
    <mergeCell ref="A15:A20"/>
    <mergeCell ref="AI17:AI20"/>
    <mergeCell ref="A2:A3"/>
    <mergeCell ref="B2:B3"/>
    <mergeCell ref="A5:B5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1:BB185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I36" sqref="I36:M37"/>
    </sheetView>
  </sheetViews>
  <sheetFormatPr baseColWidth="10" defaultColWidth="11.5703125" defaultRowHeight="26.25" x14ac:dyDescent="0.25"/>
  <cols>
    <col min="1" max="1" width="38.42578125" style="5" bestFit="1" customWidth="1"/>
    <col min="2" max="2" width="11.7109375" style="49" customWidth="1"/>
    <col min="3" max="33" width="11.7109375" style="3" customWidth="1"/>
    <col min="34" max="34" width="11.7109375" style="67" customWidth="1"/>
    <col min="35" max="49" width="11.5703125" style="19"/>
    <col min="50" max="16384" width="11.5703125" style="3"/>
  </cols>
  <sheetData>
    <row r="1" spans="1:49" ht="16.5" customHeight="1" thickBot="1" x14ac:dyDescent="0.3">
      <c r="AH1" s="65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</row>
    <row r="2" spans="1:49" ht="15.75" customHeight="1" x14ac:dyDescent="0.25">
      <c r="C2" s="129" t="s">
        <v>51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1"/>
      <c r="AH2" s="65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6.5" customHeight="1" thickBot="1" x14ac:dyDescent="0.3">
      <c r="C3" s="132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4"/>
      <c r="AH3" s="65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</row>
    <row r="4" spans="1:49" ht="16.5" customHeight="1" x14ac:dyDescent="0.25">
      <c r="AH4" s="65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</row>
    <row r="5" spans="1:49" s="10" customFormat="1" ht="15.75" customHeight="1" x14ac:dyDescent="0.25">
      <c r="A5" s="12"/>
      <c r="B5" s="50"/>
      <c r="C5" s="44" t="s">
        <v>16</v>
      </c>
      <c r="D5" s="44" t="s">
        <v>15</v>
      </c>
      <c r="E5" s="44" t="s">
        <v>21</v>
      </c>
      <c r="F5" s="44" t="s">
        <v>20</v>
      </c>
      <c r="G5" s="44" t="s">
        <v>19</v>
      </c>
      <c r="H5" s="44" t="s">
        <v>18</v>
      </c>
      <c r="I5" s="44" t="s">
        <v>17</v>
      </c>
      <c r="J5" s="44" t="s">
        <v>16</v>
      </c>
      <c r="K5" s="44" t="s">
        <v>15</v>
      </c>
      <c r="L5" s="44" t="s">
        <v>21</v>
      </c>
      <c r="M5" s="44" t="s">
        <v>20</v>
      </c>
      <c r="N5" s="44" t="s">
        <v>19</v>
      </c>
      <c r="O5" s="44" t="s">
        <v>18</v>
      </c>
      <c r="P5" s="44" t="s">
        <v>17</v>
      </c>
      <c r="Q5" s="44" t="s">
        <v>16</v>
      </c>
      <c r="R5" s="44" t="s">
        <v>15</v>
      </c>
      <c r="S5" s="44" t="s">
        <v>21</v>
      </c>
      <c r="T5" s="44" t="s">
        <v>20</v>
      </c>
      <c r="U5" s="44" t="s">
        <v>19</v>
      </c>
      <c r="V5" s="44" t="s">
        <v>18</v>
      </c>
      <c r="W5" s="44" t="s">
        <v>17</v>
      </c>
      <c r="X5" s="44" t="s">
        <v>16</v>
      </c>
      <c r="Y5" s="44" t="s">
        <v>15</v>
      </c>
      <c r="Z5" s="44" t="s">
        <v>21</v>
      </c>
      <c r="AA5" s="44" t="s">
        <v>20</v>
      </c>
      <c r="AB5" s="44" t="s">
        <v>19</v>
      </c>
      <c r="AC5" s="44" t="s">
        <v>18</v>
      </c>
      <c r="AD5" s="44" t="s">
        <v>17</v>
      </c>
      <c r="AE5" s="44"/>
      <c r="AF5" s="44"/>
      <c r="AG5" s="44"/>
      <c r="AH5" s="66"/>
    </row>
    <row r="6" spans="1:49" s="10" customFormat="1" ht="16.5" customHeight="1" x14ac:dyDescent="0.25">
      <c r="A6" s="12"/>
      <c r="B6" s="50"/>
      <c r="C6" s="24">
        <v>1</v>
      </c>
      <c r="D6" s="24">
        <v>2</v>
      </c>
      <c r="E6" s="24">
        <v>3</v>
      </c>
      <c r="F6" s="24">
        <v>4</v>
      </c>
      <c r="G6" s="44">
        <v>5</v>
      </c>
      <c r="H6" s="44">
        <v>6</v>
      </c>
      <c r="I6" s="24">
        <v>7</v>
      </c>
      <c r="J6" s="24">
        <v>8</v>
      </c>
      <c r="K6" s="24">
        <v>9</v>
      </c>
      <c r="L6" s="24">
        <v>10</v>
      </c>
      <c r="M6" s="24">
        <v>11</v>
      </c>
      <c r="N6" s="44">
        <v>12</v>
      </c>
      <c r="O6" s="44">
        <v>13</v>
      </c>
      <c r="P6" s="24">
        <v>14</v>
      </c>
      <c r="Q6" s="24">
        <v>15</v>
      </c>
      <c r="R6" s="24">
        <v>16</v>
      </c>
      <c r="S6" s="24">
        <v>17</v>
      </c>
      <c r="T6" s="24">
        <v>18</v>
      </c>
      <c r="U6" s="44">
        <v>19</v>
      </c>
      <c r="V6" s="44">
        <v>20</v>
      </c>
      <c r="W6" s="24">
        <v>21</v>
      </c>
      <c r="X6" s="24">
        <v>22</v>
      </c>
      <c r="Y6" s="24">
        <v>23</v>
      </c>
      <c r="Z6" s="24">
        <v>24</v>
      </c>
      <c r="AA6" s="24">
        <v>25</v>
      </c>
      <c r="AB6" s="44">
        <v>26</v>
      </c>
      <c r="AC6" s="44">
        <v>27</v>
      </c>
      <c r="AD6" s="24">
        <v>28</v>
      </c>
      <c r="AE6" s="24"/>
      <c r="AF6" s="24"/>
      <c r="AG6" s="24"/>
      <c r="AH6" s="66"/>
    </row>
    <row r="7" spans="1:49" s="10" customFormat="1" ht="15.75" customHeight="1" x14ac:dyDescent="0.3">
      <c r="A7" s="11"/>
      <c r="B7" s="51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64" t="s">
        <v>59</v>
      </c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</row>
    <row r="8" spans="1:49" ht="15.75" customHeight="1" x14ac:dyDescent="0.25">
      <c r="A8" s="128" t="s">
        <v>28</v>
      </c>
      <c r="B8" s="58" t="s">
        <v>14</v>
      </c>
      <c r="C8" s="55"/>
      <c r="D8" s="55"/>
      <c r="E8" s="55"/>
      <c r="F8" s="55"/>
      <c r="G8" s="56"/>
      <c r="H8" s="56"/>
      <c r="I8" s="55"/>
      <c r="J8" s="55"/>
      <c r="K8" s="55"/>
      <c r="L8" s="55"/>
      <c r="M8" s="55"/>
      <c r="N8" s="56"/>
      <c r="O8" s="56"/>
      <c r="P8" s="55"/>
      <c r="Q8" s="55"/>
      <c r="R8" s="55"/>
      <c r="S8" s="55"/>
      <c r="T8" s="55"/>
      <c r="U8" s="56"/>
      <c r="V8" s="56"/>
      <c r="W8" s="55"/>
      <c r="X8" s="55"/>
      <c r="Y8" s="55"/>
      <c r="Z8" s="55"/>
      <c r="AA8" s="55"/>
      <c r="AB8" s="56"/>
      <c r="AC8" s="56"/>
      <c r="AD8" s="55"/>
      <c r="AE8" s="55"/>
      <c r="AF8" s="55"/>
      <c r="AG8" s="55"/>
    </row>
    <row r="9" spans="1:49" ht="15.75" customHeight="1" x14ac:dyDescent="0.25">
      <c r="A9" s="128"/>
      <c r="B9" s="58" t="s">
        <v>13</v>
      </c>
      <c r="C9" s="55"/>
      <c r="D9" s="55"/>
      <c r="E9" s="55"/>
      <c r="F9" s="55"/>
      <c r="G9" s="56"/>
      <c r="H9" s="56"/>
      <c r="I9" s="55"/>
      <c r="J9" s="55"/>
      <c r="K9" s="55"/>
      <c r="L9" s="55"/>
      <c r="M9" s="55"/>
      <c r="N9" s="56"/>
      <c r="O9" s="56"/>
      <c r="P9" s="55"/>
      <c r="Q9" s="55"/>
      <c r="R9" s="55"/>
      <c r="S9" s="55"/>
      <c r="T9" s="55"/>
      <c r="U9" s="56"/>
      <c r="V9" s="56"/>
      <c r="W9" s="55"/>
      <c r="X9" s="55"/>
      <c r="Y9" s="55"/>
      <c r="Z9" s="55"/>
      <c r="AA9" s="55"/>
      <c r="AB9" s="56"/>
      <c r="AC9" s="56"/>
      <c r="AD9" s="55"/>
      <c r="AE9" s="55"/>
      <c r="AF9" s="55"/>
      <c r="AG9" s="55"/>
    </row>
    <row r="10" spans="1:49" s="17" customFormat="1" ht="15.75" customHeight="1" x14ac:dyDescent="0.3">
      <c r="A10" s="128"/>
      <c r="B10" s="58" t="s">
        <v>12</v>
      </c>
      <c r="C10" s="58">
        <f t="shared" ref="C10:AG10" si="0">C9-C8</f>
        <v>0</v>
      </c>
      <c r="D10" s="58">
        <f t="shared" si="0"/>
        <v>0</v>
      </c>
      <c r="E10" s="58">
        <f t="shared" si="0"/>
        <v>0</v>
      </c>
      <c r="F10" s="58">
        <f t="shared" si="0"/>
        <v>0</v>
      </c>
      <c r="G10" s="58">
        <f t="shared" si="0"/>
        <v>0</v>
      </c>
      <c r="H10" s="58">
        <f t="shared" si="0"/>
        <v>0</v>
      </c>
      <c r="I10" s="58">
        <f t="shared" si="0"/>
        <v>0</v>
      </c>
      <c r="J10" s="58">
        <f t="shared" si="0"/>
        <v>0</v>
      </c>
      <c r="K10" s="58">
        <f t="shared" si="0"/>
        <v>0</v>
      </c>
      <c r="L10" s="58">
        <f t="shared" si="0"/>
        <v>0</v>
      </c>
      <c r="M10" s="58">
        <f t="shared" si="0"/>
        <v>0</v>
      </c>
      <c r="N10" s="58">
        <f t="shared" si="0"/>
        <v>0</v>
      </c>
      <c r="O10" s="58">
        <f t="shared" si="0"/>
        <v>0</v>
      </c>
      <c r="P10" s="58">
        <f t="shared" si="0"/>
        <v>0</v>
      </c>
      <c r="Q10" s="58">
        <f t="shared" si="0"/>
        <v>0</v>
      </c>
      <c r="R10" s="58">
        <f t="shared" si="0"/>
        <v>0</v>
      </c>
      <c r="S10" s="58">
        <f t="shared" si="0"/>
        <v>0</v>
      </c>
      <c r="T10" s="58">
        <f t="shared" si="0"/>
        <v>0</v>
      </c>
      <c r="U10" s="58">
        <f t="shared" si="0"/>
        <v>0</v>
      </c>
      <c r="V10" s="58">
        <f t="shared" si="0"/>
        <v>0</v>
      </c>
      <c r="W10" s="58">
        <f t="shared" si="0"/>
        <v>0</v>
      </c>
      <c r="X10" s="58">
        <f t="shared" si="0"/>
        <v>0</v>
      </c>
      <c r="Y10" s="58">
        <f t="shared" si="0"/>
        <v>0</v>
      </c>
      <c r="Z10" s="58">
        <f t="shared" si="0"/>
        <v>0</v>
      </c>
      <c r="AA10" s="58">
        <f t="shared" si="0"/>
        <v>0</v>
      </c>
      <c r="AB10" s="58">
        <f t="shared" si="0"/>
        <v>0</v>
      </c>
      <c r="AC10" s="58">
        <f t="shared" si="0"/>
        <v>0</v>
      </c>
      <c r="AD10" s="58">
        <f t="shared" si="0"/>
        <v>0</v>
      </c>
      <c r="AE10" s="58">
        <f t="shared" si="0"/>
        <v>0</v>
      </c>
      <c r="AF10" s="58">
        <f t="shared" si="0"/>
        <v>0</v>
      </c>
      <c r="AG10" s="58">
        <f t="shared" si="0"/>
        <v>0</v>
      </c>
      <c r="AH10" s="64">
        <f>SUM(C10:AG10)</f>
        <v>0</v>
      </c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</row>
    <row r="11" spans="1:49" s="4" customFormat="1" ht="15.75" customHeight="1" x14ac:dyDescent="0.25">
      <c r="A11" s="21"/>
      <c r="B11" s="17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67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</row>
    <row r="12" spans="1:49" ht="15.75" customHeight="1" x14ac:dyDescent="0.25">
      <c r="A12" s="128" t="s">
        <v>27</v>
      </c>
      <c r="B12" s="52" t="s">
        <v>14</v>
      </c>
      <c r="C12" s="55"/>
      <c r="D12" s="55"/>
      <c r="E12" s="55"/>
      <c r="F12" s="55"/>
      <c r="G12" s="56"/>
      <c r="H12" s="56"/>
      <c r="I12" s="55"/>
      <c r="J12" s="55"/>
      <c r="K12" s="55"/>
      <c r="L12" s="55"/>
      <c r="M12" s="55"/>
      <c r="N12" s="56"/>
      <c r="O12" s="56"/>
      <c r="P12" s="55"/>
      <c r="Q12" s="55"/>
      <c r="R12" s="55"/>
      <c r="S12" s="55"/>
      <c r="T12" s="55"/>
      <c r="U12" s="56"/>
      <c r="V12" s="56"/>
      <c r="W12" s="55"/>
      <c r="X12" s="55"/>
      <c r="Y12" s="55"/>
      <c r="Z12" s="55"/>
      <c r="AA12" s="55"/>
      <c r="AB12" s="56"/>
      <c r="AC12" s="56"/>
      <c r="AD12" s="55"/>
      <c r="AE12" s="55"/>
      <c r="AF12" s="55"/>
      <c r="AG12" s="55"/>
    </row>
    <row r="13" spans="1:49" ht="15.75" customHeight="1" x14ac:dyDescent="0.25">
      <c r="A13" s="128"/>
      <c r="B13" s="52" t="s">
        <v>13</v>
      </c>
      <c r="C13" s="55"/>
      <c r="D13" s="55"/>
      <c r="E13" s="55"/>
      <c r="F13" s="55"/>
      <c r="G13" s="56"/>
      <c r="H13" s="56"/>
      <c r="I13" s="55"/>
      <c r="J13" s="55"/>
      <c r="K13" s="55"/>
      <c r="L13" s="55"/>
      <c r="M13" s="55"/>
      <c r="N13" s="56"/>
      <c r="O13" s="56"/>
      <c r="P13" s="55"/>
      <c r="Q13" s="55"/>
      <c r="R13" s="55"/>
      <c r="S13" s="55"/>
      <c r="T13" s="55"/>
      <c r="U13" s="56"/>
      <c r="V13" s="56"/>
      <c r="W13" s="55"/>
      <c r="X13" s="55"/>
      <c r="Y13" s="55"/>
      <c r="Z13" s="55"/>
      <c r="AA13" s="55"/>
      <c r="AB13" s="56"/>
      <c r="AC13" s="56"/>
      <c r="AD13" s="55"/>
      <c r="AE13" s="55"/>
      <c r="AF13" s="55"/>
      <c r="AG13" s="55"/>
    </row>
    <row r="14" spans="1:49" s="49" customFormat="1" ht="15.75" customHeight="1" x14ac:dyDescent="0.3">
      <c r="A14" s="128"/>
      <c r="B14" s="52" t="s">
        <v>12</v>
      </c>
      <c r="C14" s="58">
        <f t="shared" ref="C14:AG14" si="1">C13-C12</f>
        <v>0</v>
      </c>
      <c r="D14" s="58">
        <f t="shared" si="1"/>
        <v>0</v>
      </c>
      <c r="E14" s="58">
        <f t="shared" si="1"/>
        <v>0</v>
      </c>
      <c r="F14" s="58">
        <f t="shared" si="1"/>
        <v>0</v>
      </c>
      <c r="G14" s="58">
        <f t="shared" si="1"/>
        <v>0</v>
      </c>
      <c r="H14" s="58">
        <f t="shared" si="1"/>
        <v>0</v>
      </c>
      <c r="I14" s="58">
        <f t="shared" si="1"/>
        <v>0</v>
      </c>
      <c r="J14" s="58">
        <f t="shared" si="1"/>
        <v>0</v>
      </c>
      <c r="K14" s="58">
        <f t="shared" si="1"/>
        <v>0</v>
      </c>
      <c r="L14" s="58">
        <f t="shared" si="1"/>
        <v>0</v>
      </c>
      <c r="M14" s="58">
        <f t="shared" si="1"/>
        <v>0</v>
      </c>
      <c r="N14" s="58">
        <f t="shared" si="1"/>
        <v>0</v>
      </c>
      <c r="O14" s="58">
        <f t="shared" si="1"/>
        <v>0</v>
      </c>
      <c r="P14" s="58">
        <f t="shared" si="1"/>
        <v>0</v>
      </c>
      <c r="Q14" s="58">
        <f t="shared" si="1"/>
        <v>0</v>
      </c>
      <c r="R14" s="58">
        <f t="shared" si="1"/>
        <v>0</v>
      </c>
      <c r="S14" s="58">
        <f t="shared" si="1"/>
        <v>0</v>
      </c>
      <c r="T14" s="58">
        <f t="shared" si="1"/>
        <v>0</v>
      </c>
      <c r="U14" s="58">
        <f t="shared" si="1"/>
        <v>0</v>
      </c>
      <c r="V14" s="58">
        <f t="shared" si="1"/>
        <v>0</v>
      </c>
      <c r="W14" s="58">
        <f t="shared" si="1"/>
        <v>0</v>
      </c>
      <c r="X14" s="58">
        <f t="shared" si="1"/>
        <v>0</v>
      </c>
      <c r="Y14" s="58">
        <f t="shared" si="1"/>
        <v>0</v>
      </c>
      <c r="Z14" s="58">
        <f t="shared" si="1"/>
        <v>0</v>
      </c>
      <c r="AA14" s="58">
        <f t="shared" si="1"/>
        <v>0</v>
      </c>
      <c r="AB14" s="58">
        <f t="shared" si="1"/>
        <v>0</v>
      </c>
      <c r="AC14" s="58">
        <f t="shared" si="1"/>
        <v>0</v>
      </c>
      <c r="AD14" s="58">
        <f t="shared" si="1"/>
        <v>0</v>
      </c>
      <c r="AE14" s="58">
        <f t="shared" si="1"/>
        <v>0</v>
      </c>
      <c r="AF14" s="58">
        <f t="shared" si="1"/>
        <v>0</v>
      </c>
      <c r="AG14" s="58">
        <f t="shared" si="1"/>
        <v>0</v>
      </c>
      <c r="AH14" s="64">
        <f>SUM(C14:AG14)</f>
        <v>0</v>
      </c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</row>
    <row r="15" spans="1:49" ht="15.75" customHeight="1" x14ac:dyDescent="0.25"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</row>
    <row r="16" spans="1:49" s="23" customFormat="1" ht="15.75" customHeight="1" x14ac:dyDescent="0.25">
      <c r="A16" s="128" t="s">
        <v>26</v>
      </c>
      <c r="B16" s="52" t="s">
        <v>14</v>
      </c>
      <c r="C16" s="55"/>
      <c r="D16" s="55"/>
      <c r="E16" s="55"/>
      <c r="F16" s="55"/>
      <c r="G16" s="56"/>
      <c r="H16" s="56"/>
      <c r="I16" s="55"/>
      <c r="J16" s="55"/>
      <c r="K16" s="55"/>
      <c r="L16" s="55"/>
      <c r="M16" s="55"/>
      <c r="N16" s="56"/>
      <c r="O16" s="56"/>
      <c r="P16" s="55"/>
      <c r="Q16" s="55"/>
      <c r="R16" s="55"/>
      <c r="S16" s="55"/>
      <c r="T16" s="55"/>
      <c r="U16" s="56"/>
      <c r="V16" s="56"/>
      <c r="W16" s="55"/>
      <c r="X16" s="55"/>
      <c r="Y16" s="55"/>
      <c r="Z16" s="55"/>
      <c r="AA16" s="55"/>
      <c r="AB16" s="56"/>
      <c r="AC16" s="56"/>
      <c r="AD16" s="55"/>
      <c r="AE16" s="55"/>
      <c r="AF16" s="55"/>
      <c r="AG16" s="55"/>
      <c r="AH16" s="67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</row>
    <row r="17" spans="1:49" s="23" customFormat="1" ht="15.75" customHeight="1" x14ac:dyDescent="0.25">
      <c r="A17" s="128"/>
      <c r="B17" s="52" t="s">
        <v>13</v>
      </c>
      <c r="C17" s="55"/>
      <c r="D17" s="55"/>
      <c r="E17" s="55"/>
      <c r="F17" s="55"/>
      <c r="G17" s="56"/>
      <c r="H17" s="56"/>
      <c r="I17" s="55"/>
      <c r="J17" s="55"/>
      <c r="K17" s="55"/>
      <c r="L17" s="55"/>
      <c r="M17" s="55"/>
      <c r="N17" s="56"/>
      <c r="O17" s="56"/>
      <c r="P17" s="55"/>
      <c r="Q17" s="55"/>
      <c r="R17" s="55"/>
      <c r="S17" s="55"/>
      <c r="T17" s="55"/>
      <c r="U17" s="56"/>
      <c r="V17" s="56"/>
      <c r="W17" s="55"/>
      <c r="X17" s="55"/>
      <c r="Y17" s="55"/>
      <c r="Z17" s="55"/>
      <c r="AA17" s="55"/>
      <c r="AB17" s="56"/>
      <c r="AC17" s="56"/>
      <c r="AD17" s="55"/>
      <c r="AE17" s="55"/>
      <c r="AF17" s="55"/>
      <c r="AG17" s="55"/>
      <c r="AH17" s="67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</row>
    <row r="18" spans="1:49" s="49" customFormat="1" ht="15.75" customHeight="1" x14ac:dyDescent="0.3">
      <c r="A18" s="128"/>
      <c r="B18" s="52" t="s">
        <v>12</v>
      </c>
      <c r="C18" s="58">
        <f t="shared" ref="C18:AG18" si="2">C17-C16</f>
        <v>0</v>
      </c>
      <c r="D18" s="58">
        <f t="shared" si="2"/>
        <v>0</v>
      </c>
      <c r="E18" s="58">
        <f t="shared" si="2"/>
        <v>0</v>
      </c>
      <c r="F18" s="58">
        <f t="shared" si="2"/>
        <v>0</v>
      </c>
      <c r="G18" s="58">
        <f t="shared" si="2"/>
        <v>0</v>
      </c>
      <c r="H18" s="58">
        <f t="shared" si="2"/>
        <v>0</v>
      </c>
      <c r="I18" s="58">
        <f t="shared" si="2"/>
        <v>0</v>
      </c>
      <c r="J18" s="58">
        <f t="shared" si="2"/>
        <v>0</v>
      </c>
      <c r="K18" s="58">
        <f t="shared" si="2"/>
        <v>0</v>
      </c>
      <c r="L18" s="58">
        <f t="shared" si="2"/>
        <v>0</v>
      </c>
      <c r="M18" s="58">
        <f t="shared" si="2"/>
        <v>0</v>
      </c>
      <c r="N18" s="58">
        <f t="shared" si="2"/>
        <v>0</v>
      </c>
      <c r="O18" s="58">
        <f t="shared" si="2"/>
        <v>0</v>
      </c>
      <c r="P18" s="58">
        <f t="shared" si="2"/>
        <v>0</v>
      </c>
      <c r="Q18" s="58">
        <f t="shared" si="2"/>
        <v>0</v>
      </c>
      <c r="R18" s="58">
        <f t="shared" si="2"/>
        <v>0</v>
      </c>
      <c r="S18" s="58">
        <f t="shared" si="2"/>
        <v>0</v>
      </c>
      <c r="T18" s="58">
        <f t="shared" si="2"/>
        <v>0</v>
      </c>
      <c r="U18" s="58">
        <f t="shared" si="2"/>
        <v>0</v>
      </c>
      <c r="V18" s="58">
        <f t="shared" si="2"/>
        <v>0</v>
      </c>
      <c r="W18" s="58">
        <f t="shared" si="2"/>
        <v>0</v>
      </c>
      <c r="X18" s="58">
        <f t="shared" si="2"/>
        <v>0</v>
      </c>
      <c r="Y18" s="58">
        <f t="shared" si="2"/>
        <v>0</v>
      </c>
      <c r="Z18" s="58">
        <f t="shared" si="2"/>
        <v>0</v>
      </c>
      <c r="AA18" s="58">
        <f t="shared" si="2"/>
        <v>0</v>
      </c>
      <c r="AB18" s="58">
        <f t="shared" si="2"/>
        <v>0</v>
      </c>
      <c r="AC18" s="58">
        <f t="shared" si="2"/>
        <v>0</v>
      </c>
      <c r="AD18" s="58">
        <f t="shared" si="2"/>
        <v>0</v>
      </c>
      <c r="AE18" s="58">
        <f t="shared" si="2"/>
        <v>0</v>
      </c>
      <c r="AF18" s="58">
        <f t="shared" si="2"/>
        <v>0</v>
      </c>
      <c r="AG18" s="58">
        <f t="shared" si="2"/>
        <v>0</v>
      </c>
      <c r="AH18" s="64">
        <f>SUM(C18:AG18)</f>
        <v>0</v>
      </c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</row>
    <row r="19" spans="1:49" ht="15.75" customHeight="1" x14ac:dyDescent="0.25">
      <c r="A19" s="23"/>
      <c r="B19" s="7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</row>
    <row r="20" spans="1:49" ht="15.75" customHeight="1" x14ac:dyDescent="0.25">
      <c r="A20" s="128" t="s">
        <v>25</v>
      </c>
      <c r="B20" s="52" t="s">
        <v>14</v>
      </c>
      <c r="C20" s="55"/>
      <c r="D20" s="55"/>
      <c r="E20" s="55"/>
      <c r="F20" s="55"/>
      <c r="G20" s="56"/>
      <c r="H20" s="56"/>
      <c r="I20" s="55"/>
      <c r="J20" s="55"/>
      <c r="K20" s="55"/>
      <c r="L20" s="55"/>
      <c r="M20" s="55"/>
      <c r="N20" s="56"/>
      <c r="O20" s="56"/>
      <c r="P20" s="55"/>
      <c r="Q20" s="55"/>
      <c r="R20" s="55"/>
      <c r="S20" s="55"/>
      <c r="T20" s="55"/>
      <c r="U20" s="56"/>
      <c r="V20" s="56"/>
      <c r="W20" s="55"/>
      <c r="X20" s="55"/>
      <c r="Y20" s="55"/>
      <c r="Z20" s="55"/>
      <c r="AA20" s="55"/>
      <c r="AB20" s="56"/>
      <c r="AC20" s="56"/>
      <c r="AD20" s="55"/>
      <c r="AE20" s="55"/>
      <c r="AF20" s="55"/>
      <c r="AG20" s="55"/>
    </row>
    <row r="21" spans="1:49" ht="15.75" customHeight="1" x14ac:dyDescent="0.25">
      <c r="A21" s="128"/>
      <c r="B21" s="52" t="s">
        <v>13</v>
      </c>
      <c r="C21" s="55"/>
      <c r="D21" s="55"/>
      <c r="E21" s="55"/>
      <c r="F21" s="55"/>
      <c r="G21" s="56"/>
      <c r="H21" s="56"/>
      <c r="I21" s="55"/>
      <c r="J21" s="55"/>
      <c r="K21" s="55"/>
      <c r="L21" s="55"/>
      <c r="M21" s="55"/>
      <c r="N21" s="56"/>
      <c r="O21" s="56"/>
      <c r="P21" s="55"/>
      <c r="Q21" s="55"/>
      <c r="R21" s="55"/>
      <c r="S21" s="55"/>
      <c r="T21" s="55"/>
      <c r="U21" s="56"/>
      <c r="V21" s="56"/>
      <c r="W21" s="55"/>
      <c r="X21" s="55"/>
      <c r="Y21" s="55"/>
      <c r="Z21" s="55"/>
      <c r="AA21" s="55"/>
      <c r="AB21" s="56"/>
      <c r="AC21" s="56"/>
      <c r="AD21" s="55"/>
      <c r="AE21" s="55"/>
      <c r="AF21" s="55"/>
      <c r="AG21" s="55"/>
    </row>
    <row r="22" spans="1:49" s="49" customFormat="1" ht="15.75" customHeight="1" x14ac:dyDescent="0.3">
      <c r="A22" s="128"/>
      <c r="B22" s="52" t="s">
        <v>12</v>
      </c>
      <c r="C22" s="58">
        <f t="shared" ref="C22:AG22" si="3">C21-C20</f>
        <v>0</v>
      </c>
      <c r="D22" s="58">
        <f t="shared" si="3"/>
        <v>0</v>
      </c>
      <c r="E22" s="58">
        <f t="shared" si="3"/>
        <v>0</v>
      </c>
      <c r="F22" s="58">
        <f t="shared" si="3"/>
        <v>0</v>
      </c>
      <c r="G22" s="58">
        <f t="shared" si="3"/>
        <v>0</v>
      </c>
      <c r="H22" s="58">
        <f t="shared" si="3"/>
        <v>0</v>
      </c>
      <c r="I22" s="58">
        <f t="shared" si="3"/>
        <v>0</v>
      </c>
      <c r="J22" s="58">
        <f t="shared" si="3"/>
        <v>0</v>
      </c>
      <c r="K22" s="58">
        <f t="shared" si="3"/>
        <v>0</v>
      </c>
      <c r="L22" s="58">
        <f t="shared" si="3"/>
        <v>0</v>
      </c>
      <c r="M22" s="58">
        <f t="shared" si="3"/>
        <v>0</v>
      </c>
      <c r="N22" s="58">
        <f t="shared" si="3"/>
        <v>0</v>
      </c>
      <c r="O22" s="58">
        <f t="shared" si="3"/>
        <v>0</v>
      </c>
      <c r="P22" s="58">
        <f t="shared" si="3"/>
        <v>0</v>
      </c>
      <c r="Q22" s="58">
        <f t="shared" si="3"/>
        <v>0</v>
      </c>
      <c r="R22" s="58">
        <f t="shared" si="3"/>
        <v>0</v>
      </c>
      <c r="S22" s="58">
        <f t="shared" si="3"/>
        <v>0</v>
      </c>
      <c r="T22" s="58">
        <f t="shared" si="3"/>
        <v>0</v>
      </c>
      <c r="U22" s="58">
        <f t="shared" si="3"/>
        <v>0</v>
      </c>
      <c r="V22" s="58">
        <f t="shared" si="3"/>
        <v>0</v>
      </c>
      <c r="W22" s="58">
        <f t="shared" si="3"/>
        <v>0</v>
      </c>
      <c r="X22" s="58">
        <f t="shared" si="3"/>
        <v>0</v>
      </c>
      <c r="Y22" s="58">
        <f t="shared" si="3"/>
        <v>0</v>
      </c>
      <c r="Z22" s="58">
        <f t="shared" si="3"/>
        <v>0</v>
      </c>
      <c r="AA22" s="58">
        <f t="shared" si="3"/>
        <v>0</v>
      </c>
      <c r="AB22" s="58">
        <f t="shared" si="3"/>
        <v>0</v>
      </c>
      <c r="AC22" s="58">
        <f t="shared" si="3"/>
        <v>0</v>
      </c>
      <c r="AD22" s="58">
        <f t="shared" si="3"/>
        <v>0</v>
      </c>
      <c r="AE22" s="58">
        <f t="shared" si="3"/>
        <v>0</v>
      </c>
      <c r="AF22" s="58">
        <f t="shared" si="3"/>
        <v>0</v>
      </c>
      <c r="AG22" s="58">
        <f t="shared" si="3"/>
        <v>0</v>
      </c>
      <c r="AH22" s="64">
        <f>SUM(C22:AG22)</f>
        <v>0</v>
      </c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</row>
    <row r="23" spans="1:49" ht="15.75" customHeight="1" x14ac:dyDescent="0.25"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</row>
    <row r="24" spans="1:49" ht="15.75" customHeight="1" x14ac:dyDescent="0.25">
      <c r="A24" s="128" t="s">
        <v>24</v>
      </c>
      <c r="B24" s="52" t="s">
        <v>14</v>
      </c>
      <c r="C24" s="55"/>
      <c r="D24" s="55"/>
      <c r="E24" s="55"/>
      <c r="F24" s="55"/>
      <c r="G24" s="56"/>
      <c r="H24" s="56"/>
      <c r="I24" s="55"/>
      <c r="J24" s="55"/>
      <c r="K24" s="55"/>
      <c r="L24" s="55"/>
      <c r="M24" s="55"/>
      <c r="N24" s="56"/>
      <c r="O24" s="56"/>
      <c r="P24" s="55"/>
      <c r="Q24" s="55"/>
      <c r="R24" s="55"/>
      <c r="S24" s="55"/>
      <c r="T24" s="55"/>
      <c r="U24" s="56"/>
      <c r="V24" s="56"/>
      <c r="W24" s="55"/>
      <c r="X24" s="55"/>
      <c r="Y24" s="55"/>
      <c r="Z24" s="55"/>
      <c r="AA24" s="55"/>
      <c r="AB24" s="56"/>
      <c r="AC24" s="56"/>
      <c r="AD24" s="55"/>
      <c r="AE24" s="55"/>
      <c r="AF24" s="55"/>
      <c r="AG24" s="55"/>
    </row>
    <row r="25" spans="1:49" ht="15.75" customHeight="1" x14ac:dyDescent="0.25">
      <c r="A25" s="128"/>
      <c r="B25" s="52" t="s">
        <v>13</v>
      </c>
      <c r="C25" s="55"/>
      <c r="D25" s="55"/>
      <c r="E25" s="55"/>
      <c r="F25" s="55"/>
      <c r="G25" s="56"/>
      <c r="H25" s="56"/>
      <c r="I25" s="55"/>
      <c r="J25" s="55"/>
      <c r="K25" s="55"/>
      <c r="L25" s="55"/>
      <c r="M25" s="55"/>
      <c r="N25" s="56"/>
      <c r="O25" s="56"/>
      <c r="P25" s="55"/>
      <c r="Q25" s="55"/>
      <c r="R25" s="55"/>
      <c r="S25" s="55"/>
      <c r="T25" s="55"/>
      <c r="U25" s="56"/>
      <c r="V25" s="56"/>
      <c r="W25" s="55"/>
      <c r="X25" s="55"/>
      <c r="Y25" s="55"/>
      <c r="Z25" s="55"/>
      <c r="AA25" s="55"/>
      <c r="AB25" s="56"/>
      <c r="AC25" s="56"/>
      <c r="AD25" s="55"/>
      <c r="AE25" s="55"/>
      <c r="AF25" s="55"/>
      <c r="AG25" s="55"/>
    </row>
    <row r="26" spans="1:49" s="49" customFormat="1" ht="15.75" customHeight="1" x14ac:dyDescent="0.3">
      <c r="A26" s="128"/>
      <c r="B26" s="52" t="s">
        <v>12</v>
      </c>
      <c r="C26" s="58">
        <f t="shared" ref="C26:AG26" si="4">C25-C24</f>
        <v>0</v>
      </c>
      <c r="D26" s="58">
        <f t="shared" si="4"/>
        <v>0</v>
      </c>
      <c r="E26" s="58">
        <f t="shared" si="4"/>
        <v>0</v>
      </c>
      <c r="F26" s="58">
        <f t="shared" si="4"/>
        <v>0</v>
      </c>
      <c r="G26" s="58">
        <f t="shared" si="4"/>
        <v>0</v>
      </c>
      <c r="H26" s="58">
        <f t="shared" si="4"/>
        <v>0</v>
      </c>
      <c r="I26" s="58">
        <f t="shared" si="4"/>
        <v>0</v>
      </c>
      <c r="J26" s="58">
        <f t="shared" si="4"/>
        <v>0</v>
      </c>
      <c r="K26" s="58">
        <f t="shared" si="4"/>
        <v>0</v>
      </c>
      <c r="L26" s="58">
        <f t="shared" si="4"/>
        <v>0</v>
      </c>
      <c r="M26" s="58">
        <f t="shared" si="4"/>
        <v>0</v>
      </c>
      <c r="N26" s="58">
        <f t="shared" si="4"/>
        <v>0</v>
      </c>
      <c r="O26" s="58">
        <f t="shared" si="4"/>
        <v>0</v>
      </c>
      <c r="P26" s="58">
        <f t="shared" si="4"/>
        <v>0</v>
      </c>
      <c r="Q26" s="58">
        <f t="shared" si="4"/>
        <v>0</v>
      </c>
      <c r="R26" s="58">
        <f t="shared" si="4"/>
        <v>0</v>
      </c>
      <c r="S26" s="58">
        <f t="shared" si="4"/>
        <v>0</v>
      </c>
      <c r="T26" s="58">
        <f t="shared" si="4"/>
        <v>0</v>
      </c>
      <c r="U26" s="58">
        <f t="shared" si="4"/>
        <v>0</v>
      </c>
      <c r="V26" s="58">
        <f t="shared" si="4"/>
        <v>0</v>
      </c>
      <c r="W26" s="58">
        <f t="shared" si="4"/>
        <v>0</v>
      </c>
      <c r="X26" s="58">
        <f t="shared" si="4"/>
        <v>0</v>
      </c>
      <c r="Y26" s="58">
        <f t="shared" si="4"/>
        <v>0</v>
      </c>
      <c r="Z26" s="58">
        <f t="shared" si="4"/>
        <v>0</v>
      </c>
      <c r="AA26" s="58">
        <f t="shared" si="4"/>
        <v>0</v>
      </c>
      <c r="AB26" s="58">
        <f t="shared" si="4"/>
        <v>0</v>
      </c>
      <c r="AC26" s="58">
        <f t="shared" si="4"/>
        <v>0</v>
      </c>
      <c r="AD26" s="58">
        <f t="shared" si="4"/>
        <v>0</v>
      </c>
      <c r="AE26" s="58">
        <f t="shared" si="4"/>
        <v>0</v>
      </c>
      <c r="AF26" s="58">
        <f t="shared" si="4"/>
        <v>0</v>
      </c>
      <c r="AG26" s="58">
        <f t="shared" si="4"/>
        <v>0</v>
      </c>
      <c r="AH26" s="64">
        <f>SUM(C26:AG26)</f>
        <v>0</v>
      </c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</row>
    <row r="27" spans="1:49" ht="15.75" customHeight="1" x14ac:dyDescent="0.25"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</row>
    <row r="28" spans="1:49" ht="15.75" customHeight="1" x14ac:dyDescent="0.25">
      <c r="A28" s="128" t="s">
        <v>63</v>
      </c>
      <c r="B28" s="52" t="s">
        <v>14</v>
      </c>
      <c r="C28" s="55"/>
      <c r="D28" s="55"/>
      <c r="E28" s="55"/>
      <c r="F28" s="55"/>
      <c r="G28" s="56"/>
      <c r="H28" s="56"/>
      <c r="I28" s="55"/>
      <c r="J28" s="55"/>
      <c r="K28" s="55"/>
      <c r="L28" s="55"/>
      <c r="M28" s="55"/>
      <c r="N28" s="56"/>
      <c r="O28" s="56"/>
      <c r="P28" s="55"/>
      <c r="Q28" s="55"/>
      <c r="R28" s="55"/>
      <c r="S28" s="55"/>
      <c r="T28" s="55"/>
      <c r="U28" s="56"/>
      <c r="V28" s="56"/>
      <c r="W28" s="55"/>
      <c r="X28" s="55"/>
      <c r="Y28" s="55"/>
      <c r="Z28" s="55"/>
      <c r="AA28" s="55"/>
      <c r="AB28" s="56"/>
      <c r="AC28" s="56"/>
      <c r="AD28" s="55"/>
      <c r="AE28" s="55"/>
      <c r="AF28" s="55"/>
      <c r="AG28" s="55"/>
    </row>
    <row r="29" spans="1:49" ht="15.75" customHeight="1" x14ac:dyDescent="0.25">
      <c r="A29" s="128"/>
      <c r="B29" s="52" t="s">
        <v>13</v>
      </c>
      <c r="C29" s="55"/>
      <c r="D29" s="55"/>
      <c r="E29" s="55"/>
      <c r="F29" s="55"/>
      <c r="G29" s="56"/>
      <c r="H29" s="56"/>
      <c r="I29" s="55"/>
      <c r="J29" s="55"/>
      <c r="K29" s="55"/>
      <c r="L29" s="55"/>
      <c r="M29" s="55"/>
      <c r="N29" s="56"/>
      <c r="O29" s="56"/>
      <c r="P29" s="55"/>
      <c r="Q29" s="55"/>
      <c r="R29" s="55"/>
      <c r="S29" s="55"/>
      <c r="T29" s="55"/>
      <c r="U29" s="56"/>
      <c r="V29" s="56"/>
      <c r="W29" s="55"/>
      <c r="X29" s="55"/>
      <c r="Y29" s="55"/>
      <c r="Z29" s="55"/>
      <c r="AA29" s="55"/>
      <c r="AB29" s="56"/>
      <c r="AC29" s="56"/>
      <c r="AD29" s="55"/>
      <c r="AE29" s="55"/>
      <c r="AF29" s="55"/>
      <c r="AG29" s="55"/>
    </row>
    <row r="30" spans="1:49" s="49" customFormat="1" ht="15.75" customHeight="1" x14ac:dyDescent="0.3">
      <c r="A30" s="128"/>
      <c r="B30" s="52" t="s">
        <v>12</v>
      </c>
      <c r="C30" s="58">
        <f t="shared" ref="C30:AG30" si="5">C29-C28</f>
        <v>0</v>
      </c>
      <c r="D30" s="58">
        <f t="shared" si="5"/>
        <v>0</v>
      </c>
      <c r="E30" s="58">
        <f t="shared" si="5"/>
        <v>0</v>
      </c>
      <c r="F30" s="58">
        <f t="shared" si="5"/>
        <v>0</v>
      </c>
      <c r="G30" s="58">
        <f t="shared" si="5"/>
        <v>0</v>
      </c>
      <c r="H30" s="58">
        <f t="shared" si="5"/>
        <v>0</v>
      </c>
      <c r="I30" s="58">
        <f t="shared" si="5"/>
        <v>0</v>
      </c>
      <c r="J30" s="58">
        <f t="shared" si="5"/>
        <v>0</v>
      </c>
      <c r="K30" s="58">
        <f t="shared" si="5"/>
        <v>0</v>
      </c>
      <c r="L30" s="58">
        <f t="shared" si="5"/>
        <v>0</v>
      </c>
      <c r="M30" s="58">
        <f t="shared" si="5"/>
        <v>0</v>
      </c>
      <c r="N30" s="58">
        <f t="shared" si="5"/>
        <v>0</v>
      </c>
      <c r="O30" s="58">
        <f t="shared" si="5"/>
        <v>0</v>
      </c>
      <c r="P30" s="58">
        <f t="shared" si="5"/>
        <v>0</v>
      </c>
      <c r="Q30" s="58">
        <f t="shared" si="5"/>
        <v>0</v>
      </c>
      <c r="R30" s="58">
        <f t="shared" si="5"/>
        <v>0</v>
      </c>
      <c r="S30" s="58">
        <f t="shared" si="5"/>
        <v>0</v>
      </c>
      <c r="T30" s="58">
        <f t="shared" si="5"/>
        <v>0</v>
      </c>
      <c r="U30" s="58">
        <f t="shared" si="5"/>
        <v>0</v>
      </c>
      <c r="V30" s="58">
        <f t="shared" si="5"/>
        <v>0</v>
      </c>
      <c r="W30" s="58">
        <f t="shared" si="5"/>
        <v>0</v>
      </c>
      <c r="X30" s="58">
        <f t="shared" si="5"/>
        <v>0</v>
      </c>
      <c r="Y30" s="58">
        <f t="shared" si="5"/>
        <v>0</v>
      </c>
      <c r="Z30" s="58">
        <f t="shared" si="5"/>
        <v>0</v>
      </c>
      <c r="AA30" s="58">
        <f t="shared" si="5"/>
        <v>0</v>
      </c>
      <c r="AB30" s="58">
        <f t="shared" si="5"/>
        <v>0</v>
      </c>
      <c r="AC30" s="58">
        <f t="shared" si="5"/>
        <v>0</v>
      </c>
      <c r="AD30" s="58">
        <f t="shared" si="5"/>
        <v>0</v>
      </c>
      <c r="AE30" s="58">
        <f t="shared" si="5"/>
        <v>0</v>
      </c>
      <c r="AF30" s="58">
        <f t="shared" si="5"/>
        <v>0</v>
      </c>
      <c r="AG30" s="58">
        <f t="shared" si="5"/>
        <v>0</v>
      </c>
      <c r="AH30" s="64">
        <f>SUM(C30:AG30)</f>
        <v>0</v>
      </c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</row>
    <row r="31" spans="1:49" ht="15.75" customHeight="1" x14ac:dyDescent="0.25"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</row>
    <row r="32" spans="1:49" ht="15.75" customHeight="1" x14ac:dyDescent="0.25">
      <c r="A32" s="143" t="s">
        <v>23</v>
      </c>
      <c r="B32" s="54" t="s">
        <v>14</v>
      </c>
      <c r="C32" s="55"/>
      <c r="D32" s="55"/>
      <c r="E32" s="55"/>
      <c r="F32" s="55"/>
      <c r="G32" s="56"/>
      <c r="H32" s="56"/>
      <c r="I32" s="55"/>
      <c r="J32" s="55"/>
      <c r="K32" s="55"/>
      <c r="L32" s="55"/>
      <c r="M32" s="55"/>
      <c r="N32" s="56"/>
      <c r="O32" s="56"/>
      <c r="P32" s="55"/>
      <c r="Q32" s="55"/>
      <c r="R32" s="55"/>
      <c r="S32" s="55"/>
      <c r="T32" s="55"/>
      <c r="U32" s="56"/>
      <c r="V32" s="56"/>
      <c r="W32" s="55"/>
      <c r="X32" s="55"/>
      <c r="Y32" s="55"/>
      <c r="Z32" s="55"/>
      <c r="AA32" s="55"/>
      <c r="AB32" s="56"/>
      <c r="AC32" s="56"/>
      <c r="AD32" s="55"/>
      <c r="AE32" s="55"/>
      <c r="AF32" s="55"/>
      <c r="AG32" s="55"/>
    </row>
    <row r="33" spans="1:54" ht="15.75" customHeight="1" x14ac:dyDescent="0.25">
      <c r="A33" s="144"/>
      <c r="B33" s="54" t="s">
        <v>13</v>
      </c>
      <c r="C33" s="55"/>
      <c r="D33" s="55"/>
      <c r="E33" s="55"/>
      <c r="F33" s="55"/>
      <c r="G33" s="56"/>
      <c r="H33" s="56"/>
      <c r="I33" s="55"/>
      <c r="J33" s="55"/>
      <c r="K33" s="55"/>
      <c r="L33" s="55"/>
      <c r="M33" s="55"/>
      <c r="N33" s="56"/>
      <c r="O33" s="56"/>
      <c r="P33" s="55"/>
      <c r="Q33" s="55"/>
      <c r="R33" s="55"/>
      <c r="S33" s="55"/>
      <c r="T33" s="55"/>
      <c r="U33" s="56"/>
      <c r="V33" s="56"/>
      <c r="W33" s="55"/>
      <c r="X33" s="55"/>
      <c r="Y33" s="55"/>
      <c r="Z33" s="55"/>
      <c r="AA33" s="55"/>
      <c r="AB33" s="56"/>
      <c r="AC33" s="56"/>
      <c r="AD33" s="55"/>
      <c r="AE33" s="55"/>
      <c r="AF33" s="55"/>
      <c r="AG33" s="55"/>
    </row>
    <row r="34" spans="1:54" s="49" customFormat="1" ht="15.75" customHeight="1" x14ac:dyDescent="0.3">
      <c r="A34" s="145"/>
      <c r="B34" s="54" t="s">
        <v>12</v>
      </c>
      <c r="C34" s="58">
        <f t="shared" ref="C34:AG34" si="6">C33-C32</f>
        <v>0</v>
      </c>
      <c r="D34" s="58">
        <f t="shared" si="6"/>
        <v>0</v>
      </c>
      <c r="E34" s="58">
        <f t="shared" si="6"/>
        <v>0</v>
      </c>
      <c r="F34" s="58">
        <f t="shared" si="6"/>
        <v>0</v>
      </c>
      <c r="G34" s="58">
        <f t="shared" si="6"/>
        <v>0</v>
      </c>
      <c r="H34" s="58">
        <f t="shared" si="6"/>
        <v>0</v>
      </c>
      <c r="I34" s="58">
        <f>I33-I32</f>
        <v>0</v>
      </c>
      <c r="J34" s="58">
        <f t="shared" si="6"/>
        <v>0</v>
      </c>
      <c r="K34" s="58">
        <f t="shared" si="6"/>
        <v>0</v>
      </c>
      <c r="L34" s="58">
        <f t="shared" si="6"/>
        <v>0</v>
      </c>
      <c r="M34" s="58">
        <f t="shared" si="6"/>
        <v>0</v>
      </c>
      <c r="N34" s="58">
        <f t="shared" si="6"/>
        <v>0</v>
      </c>
      <c r="O34" s="58">
        <f t="shared" si="6"/>
        <v>0</v>
      </c>
      <c r="P34" s="58">
        <f t="shared" si="6"/>
        <v>0</v>
      </c>
      <c r="Q34" s="58">
        <f t="shared" si="6"/>
        <v>0</v>
      </c>
      <c r="R34" s="58">
        <f t="shared" si="6"/>
        <v>0</v>
      </c>
      <c r="S34" s="58">
        <f t="shared" si="6"/>
        <v>0</v>
      </c>
      <c r="T34" s="58">
        <f t="shared" si="6"/>
        <v>0</v>
      </c>
      <c r="U34" s="58">
        <f t="shared" si="6"/>
        <v>0</v>
      </c>
      <c r="V34" s="58">
        <f t="shared" si="6"/>
        <v>0</v>
      </c>
      <c r="W34" s="58">
        <f t="shared" si="6"/>
        <v>0</v>
      </c>
      <c r="X34" s="58">
        <f t="shared" si="6"/>
        <v>0</v>
      </c>
      <c r="Y34" s="58">
        <f t="shared" si="6"/>
        <v>0</v>
      </c>
      <c r="Z34" s="58">
        <f t="shared" si="6"/>
        <v>0</v>
      </c>
      <c r="AA34" s="58">
        <f t="shared" si="6"/>
        <v>0</v>
      </c>
      <c r="AB34" s="58">
        <f t="shared" si="6"/>
        <v>0</v>
      </c>
      <c r="AC34" s="58">
        <f t="shared" si="6"/>
        <v>0</v>
      </c>
      <c r="AD34" s="58">
        <f t="shared" si="6"/>
        <v>0</v>
      </c>
      <c r="AE34" s="58">
        <f t="shared" si="6"/>
        <v>0</v>
      </c>
      <c r="AF34" s="58">
        <f t="shared" si="6"/>
        <v>0</v>
      </c>
      <c r="AG34" s="58">
        <f t="shared" si="6"/>
        <v>0</v>
      </c>
      <c r="AH34" s="64">
        <f>SUM(C34:AG34)</f>
        <v>0</v>
      </c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</row>
    <row r="35" spans="1:54" ht="15.75" customHeight="1" x14ac:dyDescent="0.25"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</row>
    <row r="36" spans="1:54" ht="15.75" customHeight="1" x14ac:dyDescent="0.25">
      <c r="A36" s="128" t="s">
        <v>22</v>
      </c>
      <c r="B36" s="52" t="s">
        <v>14</v>
      </c>
      <c r="C36" s="55"/>
      <c r="D36" s="55"/>
      <c r="E36" s="55"/>
      <c r="F36" s="55"/>
      <c r="G36" s="56"/>
      <c r="H36" s="56"/>
      <c r="I36" s="55"/>
      <c r="J36" s="55"/>
      <c r="K36" s="55"/>
      <c r="L36" s="55"/>
      <c r="M36" s="55"/>
      <c r="N36" s="56"/>
      <c r="O36" s="56"/>
      <c r="P36" s="55"/>
      <c r="Q36" s="55"/>
      <c r="R36" s="55"/>
      <c r="S36" s="55"/>
      <c r="T36" s="55"/>
      <c r="U36" s="56"/>
      <c r="V36" s="56"/>
      <c r="W36" s="55"/>
      <c r="X36" s="55"/>
      <c r="Y36" s="55"/>
      <c r="Z36" s="55"/>
      <c r="AA36" s="55"/>
      <c r="AB36" s="56"/>
      <c r="AC36" s="56"/>
      <c r="AD36" s="55"/>
      <c r="AE36" s="55"/>
      <c r="AF36" s="55"/>
      <c r="AG36" s="55"/>
    </row>
    <row r="37" spans="1:54" ht="15.75" customHeight="1" x14ac:dyDescent="0.25">
      <c r="A37" s="128"/>
      <c r="B37" s="52" t="s">
        <v>13</v>
      </c>
      <c r="C37" s="55"/>
      <c r="D37" s="55"/>
      <c r="E37" s="55"/>
      <c r="F37" s="55"/>
      <c r="G37" s="56"/>
      <c r="H37" s="56"/>
      <c r="I37" s="55"/>
      <c r="J37" s="55"/>
      <c r="K37" s="55"/>
      <c r="L37" s="55"/>
      <c r="M37" s="55"/>
      <c r="N37" s="56"/>
      <c r="O37" s="56"/>
      <c r="P37" s="55"/>
      <c r="Q37" s="55"/>
      <c r="R37" s="55"/>
      <c r="S37" s="55"/>
      <c r="T37" s="55"/>
      <c r="U37" s="56"/>
      <c r="V37" s="56"/>
      <c r="W37" s="55"/>
      <c r="X37" s="55"/>
      <c r="Y37" s="55"/>
      <c r="Z37" s="55"/>
      <c r="AA37" s="55"/>
      <c r="AB37" s="56"/>
      <c r="AC37" s="56"/>
      <c r="AD37" s="55"/>
      <c r="AE37" s="55"/>
      <c r="AF37" s="55"/>
      <c r="AG37" s="55"/>
    </row>
    <row r="38" spans="1:54" s="49" customFormat="1" ht="15.75" customHeight="1" x14ac:dyDescent="0.3">
      <c r="A38" s="128"/>
      <c r="B38" s="52" t="s">
        <v>12</v>
      </c>
      <c r="C38" s="58">
        <f t="shared" ref="C38:AG38" si="7">C37-C36</f>
        <v>0</v>
      </c>
      <c r="D38" s="58">
        <f t="shared" si="7"/>
        <v>0</v>
      </c>
      <c r="E38" s="58">
        <f t="shared" si="7"/>
        <v>0</v>
      </c>
      <c r="F38" s="58">
        <f t="shared" si="7"/>
        <v>0</v>
      </c>
      <c r="G38" s="58">
        <f t="shared" si="7"/>
        <v>0</v>
      </c>
      <c r="H38" s="58">
        <f t="shared" si="7"/>
        <v>0</v>
      </c>
      <c r="I38" s="58">
        <f t="shared" si="7"/>
        <v>0</v>
      </c>
      <c r="J38" s="58">
        <f t="shared" si="7"/>
        <v>0</v>
      </c>
      <c r="K38" s="58">
        <f t="shared" si="7"/>
        <v>0</v>
      </c>
      <c r="L38" s="58">
        <f t="shared" si="7"/>
        <v>0</v>
      </c>
      <c r="M38" s="58">
        <f t="shared" si="7"/>
        <v>0</v>
      </c>
      <c r="N38" s="58">
        <f t="shared" si="7"/>
        <v>0</v>
      </c>
      <c r="O38" s="58">
        <f t="shared" si="7"/>
        <v>0</v>
      </c>
      <c r="P38" s="58">
        <f t="shared" si="7"/>
        <v>0</v>
      </c>
      <c r="Q38" s="58">
        <f t="shared" si="7"/>
        <v>0</v>
      </c>
      <c r="R38" s="58">
        <f t="shared" si="7"/>
        <v>0</v>
      </c>
      <c r="S38" s="58">
        <f t="shared" si="7"/>
        <v>0</v>
      </c>
      <c r="T38" s="58">
        <f t="shared" si="7"/>
        <v>0</v>
      </c>
      <c r="U38" s="58">
        <f t="shared" si="7"/>
        <v>0</v>
      </c>
      <c r="V38" s="58">
        <f t="shared" si="7"/>
        <v>0</v>
      </c>
      <c r="W38" s="58">
        <f t="shared" si="7"/>
        <v>0</v>
      </c>
      <c r="X38" s="58">
        <f t="shared" si="7"/>
        <v>0</v>
      </c>
      <c r="Y38" s="58">
        <f t="shared" si="7"/>
        <v>0</v>
      </c>
      <c r="Z38" s="58">
        <f t="shared" si="7"/>
        <v>0</v>
      </c>
      <c r="AA38" s="58">
        <f t="shared" si="7"/>
        <v>0</v>
      </c>
      <c r="AB38" s="58">
        <f t="shared" si="7"/>
        <v>0</v>
      </c>
      <c r="AC38" s="58">
        <f t="shared" si="7"/>
        <v>0</v>
      </c>
      <c r="AD38" s="58">
        <f t="shared" si="7"/>
        <v>0</v>
      </c>
      <c r="AE38" s="58">
        <f t="shared" si="7"/>
        <v>0</v>
      </c>
      <c r="AF38" s="58">
        <f t="shared" si="7"/>
        <v>0</v>
      </c>
      <c r="AG38" s="58">
        <f t="shared" si="7"/>
        <v>0</v>
      </c>
      <c r="AH38" s="64">
        <f>SUM(C38:AG38)</f>
        <v>0</v>
      </c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</row>
    <row r="39" spans="1:54" ht="15.75" customHeight="1" x14ac:dyDescent="0.25"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</row>
    <row r="40" spans="1:54" s="5" customFormat="1" ht="15.75" customHeight="1" x14ac:dyDescent="0.25">
      <c r="B40" s="49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7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3"/>
      <c r="AY40" s="3"/>
      <c r="AZ40" s="3"/>
      <c r="BA40" s="3"/>
      <c r="BB40" s="3"/>
    </row>
    <row r="41" spans="1:54" s="5" customFormat="1" ht="15.75" customHeight="1" x14ac:dyDescent="0.25">
      <c r="B41" s="49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7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3"/>
      <c r="AY41" s="3"/>
      <c r="AZ41" s="3"/>
      <c r="BA41" s="3"/>
      <c r="BB41" s="3"/>
    </row>
    <row r="42" spans="1:54" s="5" customFormat="1" ht="15.75" customHeight="1" x14ac:dyDescent="0.25">
      <c r="B42" s="49"/>
      <c r="C42" s="3"/>
      <c r="D42" s="91"/>
      <c r="E42" s="3"/>
      <c r="F42" s="1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7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3"/>
      <c r="AY42" s="3"/>
      <c r="AZ42" s="3"/>
      <c r="BA42" s="3"/>
      <c r="BB42" s="3"/>
    </row>
    <row r="43" spans="1:54" s="5" customFormat="1" ht="15.75" customHeight="1" x14ac:dyDescent="0.25">
      <c r="B43" s="49"/>
      <c r="C43" s="3"/>
      <c r="D43" s="3"/>
      <c r="E43" s="3"/>
      <c r="F43" s="1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7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3"/>
      <c r="AY43" s="3"/>
      <c r="AZ43" s="3"/>
      <c r="BA43" s="3"/>
      <c r="BB43" s="3"/>
    </row>
    <row r="44" spans="1:54" s="5" customFormat="1" ht="15.75" customHeight="1" x14ac:dyDescent="0.25">
      <c r="B44" s="49"/>
      <c r="C44" s="3"/>
      <c r="D44" s="3"/>
      <c r="E44" s="3"/>
      <c r="F44" s="1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7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3"/>
      <c r="AY44" s="3"/>
      <c r="AZ44" s="3"/>
      <c r="BA44" s="3"/>
      <c r="BB44" s="3"/>
    </row>
    <row r="45" spans="1:54" s="5" customFormat="1" ht="15.75" customHeight="1" x14ac:dyDescent="0.25">
      <c r="B45" s="49"/>
      <c r="C45" s="3"/>
      <c r="D45" s="3"/>
      <c r="E45" s="3"/>
      <c r="F45" s="1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7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3"/>
      <c r="AY45" s="3"/>
      <c r="AZ45" s="3"/>
      <c r="BA45" s="3"/>
      <c r="BB45" s="3"/>
    </row>
    <row r="46" spans="1:54" s="5" customFormat="1" ht="15.75" customHeight="1" x14ac:dyDescent="0.25">
      <c r="B46" s="49"/>
      <c r="C46" s="3"/>
      <c r="D46" s="3"/>
      <c r="E46" s="3"/>
      <c r="F46" s="1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7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3"/>
      <c r="AY46" s="3"/>
      <c r="AZ46" s="3"/>
      <c r="BA46" s="3"/>
      <c r="BB46" s="3"/>
    </row>
    <row r="47" spans="1:54" s="5" customFormat="1" ht="15.75" customHeight="1" x14ac:dyDescent="0.25">
      <c r="B47" s="49"/>
      <c r="C47" s="3"/>
      <c r="D47" s="3"/>
      <c r="E47" s="3"/>
      <c r="F47" s="1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7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3"/>
      <c r="AY47" s="3"/>
      <c r="AZ47" s="3"/>
      <c r="BA47" s="3"/>
      <c r="BB47" s="3"/>
    </row>
    <row r="48" spans="1:54" s="5" customFormat="1" ht="15.75" customHeight="1" x14ac:dyDescent="0.25">
      <c r="B48" s="49"/>
      <c r="C48" s="3"/>
      <c r="D48" s="3"/>
      <c r="E48" s="3"/>
      <c r="F48" s="1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7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3"/>
      <c r="AY48" s="3"/>
      <c r="AZ48" s="3"/>
      <c r="BA48" s="3"/>
      <c r="BB48" s="3"/>
    </row>
    <row r="49" spans="2:54" s="5" customFormat="1" ht="15.75" customHeight="1" x14ac:dyDescent="0.25">
      <c r="B49" s="49"/>
      <c r="C49" s="3"/>
      <c r="D49" s="3"/>
      <c r="E49" s="3"/>
      <c r="F49" s="1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7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3"/>
      <c r="AY49" s="3"/>
      <c r="AZ49" s="3"/>
      <c r="BA49" s="3"/>
      <c r="BB49" s="3"/>
    </row>
    <row r="50" spans="2:54" s="5" customFormat="1" ht="15.75" customHeight="1" x14ac:dyDescent="0.25">
      <c r="B50" s="49"/>
      <c r="C50" s="3"/>
      <c r="D50" s="3"/>
      <c r="E50" s="3"/>
      <c r="F50" s="1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7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3"/>
      <c r="AY50" s="3"/>
      <c r="AZ50" s="3"/>
      <c r="BA50" s="3"/>
      <c r="BB50" s="3"/>
    </row>
    <row r="51" spans="2:54" s="5" customFormat="1" ht="15.75" customHeight="1" x14ac:dyDescent="0.25">
      <c r="B51" s="49"/>
      <c r="C51" s="3"/>
      <c r="D51" s="3"/>
      <c r="E51" s="3"/>
      <c r="F51" s="1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7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3"/>
      <c r="AY51" s="3"/>
      <c r="AZ51" s="3"/>
      <c r="BA51" s="3"/>
      <c r="BB51" s="3"/>
    </row>
    <row r="52" spans="2:54" s="5" customFormat="1" ht="15.75" customHeight="1" x14ac:dyDescent="0.25">
      <c r="B52" s="49"/>
      <c r="C52" s="3"/>
      <c r="D52" s="3"/>
      <c r="E52" s="3"/>
      <c r="F52" s="1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7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3"/>
      <c r="AY52" s="3"/>
      <c r="AZ52" s="3"/>
      <c r="BA52" s="3"/>
      <c r="BB52" s="3"/>
    </row>
    <row r="53" spans="2:54" s="5" customFormat="1" ht="15.75" customHeight="1" x14ac:dyDescent="0.25">
      <c r="B53" s="49"/>
      <c r="C53" s="3"/>
      <c r="D53" s="3"/>
      <c r="E53" s="3"/>
      <c r="F53" s="1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7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3"/>
      <c r="AY53" s="3"/>
      <c r="AZ53" s="3"/>
      <c r="BA53" s="3"/>
      <c r="BB53" s="3"/>
    </row>
    <row r="54" spans="2:54" s="5" customFormat="1" ht="15.75" customHeight="1" x14ac:dyDescent="0.25">
      <c r="B54" s="49"/>
      <c r="C54" s="3"/>
      <c r="D54" s="3"/>
      <c r="E54" s="3"/>
      <c r="F54" s="1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7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3"/>
      <c r="AY54" s="3"/>
      <c r="AZ54" s="3"/>
      <c r="BA54" s="3"/>
      <c r="BB54" s="3"/>
    </row>
    <row r="55" spans="2:54" s="5" customFormat="1" ht="15.75" customHeight="1" x14ac:dyDescent="0.25">
      <c r="B55" s="49"/>
      <c r="C55" s="3"/>
      <c r="D55" s="3"/>
      <c r="E55" s="3"/>
      <c r="F55" s="1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7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3"/>
      <c r="AY55" s="3"/>
      <c r="AZ55" s="3"/>
      <c r="BA55" s="3"/>
      <c r="BB55" s="3"/>
    </row>
    <row r="56" spans="2:54" s="5" customFormat="1" ht="15.75" customHeight="1" x14ac:dyDescent="0.25">
      <c r="B56" s="49"/>
      <c r="C56" s="3"/>
      <c r="D56" s="3"/>
      <c r="E56" s="3"/>
      <c r="F56" s="1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7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3"/>
      <c r="AY56" s="3"/>
      <c r="AZ56" s="3"/>
      <c r="BA56" s="3"/>
      <c r="BB56" s="3"/>
    </row>
    <row r="57" spans="2:54" s="5" customFormat="1" ht="15.75" customHeight="1" x14ac:dyDescent="0.25">
      <c r="B57" s="49"/>
      <c r="C57" s="3"/>
      <c r="D57" s="3"/>
      <c r="E57" s="3"/>
      <c r="F57" s="1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7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3"/>
      <c r="AY57" s="3"/>
      <c r="AZ57" s="3"/>
      <c r="BA57" s="3"/>
      <c r="BB57" s="3"/>
    </row>
    <row r="58" spans="2:54" s="5" customFormat="1" ht="15.75" customHeight="1" x14ac:dyDescent="0.25">
      <c r="B58" s="49"/>
      <c r="C58" s="3"/>
      <c r="D58" s="3"/>
      <c r="E58" s="3"/>
      <c r="F58" s="1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7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3"/>
      <c r="AY58" s="3"/>
      <c r="AZ58" s="3"/>
      <c r="BA58" s="3"/>
      <c r="BB58" s="3"/>
    </row>
    <row r="59" spans="2:54" s="5" customFormat="1" ht="15.75" customHeight="1" x14ac:dyDescent="0.25">
      <c r="B59" s="49"/>
      <c r="C59" s="3"/>
      <c r="D59" s="3"/>
      <c r="E59" s="3"/>
      <c r="F59" s="1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7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3"/>
      <c r="AY59" s="3"/>
      <c r="AZ59" s="3"/>
      <c r="BA59" s="3"/>
      <c r="BB59" s="3"/>
    </row>
    <row r="60" spans="2:54" s="5" customFormat="1" ht="15.75" customHeight="1" x14ac:dyDescent="0.25">
      <c r="B60" s="49"/>
      <c r="C60" s="3"/>
      <c r="D60" s="3"/>
      <c r="E60" s="3"/>
      <c r="F60" s="1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7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3"/>
      <c r="AY60" s="3"/>
      <c r="AZ60" s="3"/>
      <c r="BA60" s="3"/>
      <c r="BB60" s="3"/>
    </row>
    <row r="61" spans="2:54" s="5" customFormat="1" ht="15.75" customHeight="1" x14ac:dyDescent="0.25">
      <c r="B61" s="49"/>
      <c r="C61" s="3"/>
      <c r="D61" s="3"/>
      <c r="E61" s="3"/>
      <c r="F61" s="1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7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3"/>
      <c r="AY61" s="3"/>
      <c r="AZ61" s="3"/>
      <c r="BA61" s="3"/>
      <c r="BB61" s="3"/>
    </row>
    <row r="62" spans="2:54" s="5" customFormat="1" ht="15.75" customHeight="1" x14ac:dyDescent="0.25">
      <c r="B62" s="49"/>
      <c r="C62" s="3"/>
      <c r="D62" s="3"/>
      <c r="E62" s="3"/>
      <c r="F62" s="1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7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3"/>
      <c r="AY62" s="3"/>
      <c r="AZ62" s="3"/>
      <c r="BA62" s="3"/>
      <c r="BB62" s="3"/>
    </row>
    <row r="63" spans="2:54" s="5" customFormat="1" ht="15.75" customHeight="1" x14ac:dyDescent="0.25">
      <c r="B63" s="49"/>
      <c r="C63" s="3"/>
      <c r="D63" s="3"/>
      <c r="E63" s="3"/>
      <c r="F63" s="1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7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3"/>
      <c r="AY63" s="3"/>
      <c r="AZ63" s="3"/>
      <c r="BA63" s="3"/>
      <c r="BB63" s="3"/>
    </row>
    <row r="64" spans="2:54" s="5" customFormat="1" ht="15.75" customHeight="1" x14ac:dyDescent="0.25">
      <c r="B64" s="49"/>
      <c r="C64" s="3"/>
      <c r="D64" s="3"/>
      <c r="E64" s="3"/>
      <c r="F64" s="1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7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3"/>
      <c r="AY64" s="3"/>
      <c r="AZ64" s="3"/>
      <c r="BA64" s="3"/>
      <c r="BB64" s="3"/>
    </row>
    <row r="65" spans="2:54" s="5" customFormat="1" ht="15.75" customHeight="1" x14ac:dyDescent="0.25">
      <c r="B65" s="49"/>
      <c r="C65" s="3"/>
      <c r="D65" s="3"/>
      <c r="E65" s="3"/>
      <c r="F65" s="1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7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3"/>
      <c r="AY65" s="3"/>
      <c r="AZ65" s="3"/>
      <c r="BA65" s="3"/>
      <c r="BB65" s="3"/>
    </row>
    <row r="66" spans="2:54" s="5" customFormat="1" ht="15.75" customHeight="1" x14ac:dyDescent="0.25">
      <c r="B66" s="49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7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3"/>
      <c r="AY66" s="3"/>
      <c r="AZ66" s="3"/>
      <c r="BA66" s="3"/>
      <c r="BB66" s="3"/>
    </row>
    <row r="67" spans="2:54" s="5" customFormat="1" ht="15.75" customHeight="1" x14ac:dyDescent="0.25">
      <c r="B67" s="49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7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3"/>
      <c r="AY67" s="3"/>
      <c r="AZ67" s="3"/>
      <c r="BA67" s="3"/>
      <c r="BB67" s="3"/>
    </row>
    <row r="68" spans="2:54" s="5" customFormat="1" ht="15.75" customHeight="1" x14ac:dyDescent="0.25">
      <c r="B68" s="49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7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3"/>
      <c r="AY68" s="3"/>
      <c r="AZ68" s="3"/>
      <c r="BA68" s="3"/>
      <c r="BB68" s="3"/>
    </row>
    <row r="69" spans="2:54" s="5" customFormat="1" ht="15.75" customHeight="1" x14ac:dyDescent="0.25">
      <c r="B69" s="49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7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3"/>
      <c r="AY69" s="3"/>
      <c r="AZ69" s="3"/>
      <c r="BA69" s="3"/>
      <c r="BB69" s="3"/>
    </row>
    <row r="70" spans="2:54" s="5" customFormat="1" ht="15.75" customHeight="1" x14ac:dyDescent="0.25">
      <c r="B70" s="49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7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3"/>
      <c r="AY70" s="3"/>
      <c r="AZ70" s="3"/>
      <c r="BA70" s="3"/>
      <c r="BB70" s="3"/>
    </row>
    <row r="71" spans="2:54" s="5" customFormat="1" ht="15.75" customHeight="1" x14ac:dyDescent="0.25">
      <c r="B71" s="49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7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3"/>
      <c r="AY71" s="3"/>
      <c r="AZ71" s="3"/>
      <c r="BA71" s="3"/>
      <c r="BB71" s="3"/>
    </row>
    <row r="72" spans="2:54" s="5" customFormat="1" ht="15.75" customHeight="1" x14ac:dyDescent="0.25">
      <c r="B72" s="49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7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3"/>
      <c r="AY72" s="3"/>
      <c r="AZ72" s="3"/>
      <c r="BA72" s="3"/>
      <c r="BB72" s="3"/>
    </row>
    <row r="73" spans="2:54" s="5" customFormat="1" ht="15.75" customHeight="1" x14ac:dyDescent="0.25">
      <c r="B73" s="49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7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3"/>
      <c r="AY73" s="3"/>
      <c r="AZ73" s="3"/>
      <c r="BA73" s="3"/>
      <c r="BB73" s="3"/>
    </row>
    <row r="74" spans="2:54" s="5" customFormat="1" ht="15.75" customHeight="1" x14ac:dyDescent="0.25">
      <c r="B74" s="49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7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3"/>
      <c r="AY74" s="3"/>
      <c r="AZ74" s="3"/>
      <c r="BA74" s="3"/>
      <c r="BB74" s="3"/>
    </row>
    <row r="75" spans="2:54" s="5" customFormat="1" ht="15.75" customHeight="1" x14ac:dyDescent="0.25">
      <c r="B75" s="49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7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3"/>
      <c r="AY75" s="3"/>
      <c r="AZ75" s="3"/>
      <c r="BA75" s="3"/>
      <c r="BB75" s="3"/>
    </row>
    <row r="76" spans="2:54" s="5" customFormat="1" ht="15.75" customHeight="1" x14ac:dyDescent="0.25">
      <c r="B76" s="49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7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3"/>
      <c r="AY76" s="3"/>
      <c r="AZ76" s="3"/>
      <c r="BA76" s="3"/>
      <c r="BB76" s="3"/>
    </row>
    <row r="77" spans="2:54" s="5" customFormat="1" ht="15.75" customHeight="1" x14ac:dyDescent="0.25">
      <c r="B77" s="49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7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3"/>
      <c r="AY77" s="3"/>
      <c r="AZ77" s="3"/>
      <c r="BA77" s="3"/>
      <c r="BB77" s="3"/>
    </row>
    <row r="78" spans="2:54" s="5" customFormat="1" ht="15.75" customHeight="1" x14ac:dyDescent="0.25">
      <c r="B78" s="49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7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3"/>
      <c r="AY78" s="3"/>
      <c r="AZ78" s="3"/>
      <c r="BA78" s="3"/>
      <c r="BB78" s="3"/>
    </row>
    <row r="79" spans="2:54" s="5" customFormat="1" ht="15.75" customHeight="1" x14ac:dyDescent="0.25">
      <c r="B79" s="49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7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3"/>
      <c r="AY79" s="3"/>
      <c r="AZ79" s="3"/>
      <c r="BA79" s="3"/>
      <c r="BB79" s="3"/>
    </row>
    <row r="80" spans="2:54" s="5" customFormat="1" ht="15.75" customHeight="1" x14ac:dyDescent="0.25">
      <c r="B80" s="49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7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3"/>
      <c r="AY80" s="3"/>
      <c r="AZ80" s="3"/>
      <c r="BA80" s="3"/>
      <c r="BB80" s="3"/>
    </row>
    <row r="81" spans="2:54" s="5" customFormat="1" ht="15.75" customHeight="1" x14ac:dyDescent="0.25">
      <c r="B81" s="49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7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3"/>
      <c r="AY81" s="3"/>
      <c r="AZ81" s="3"/>
      <c r="BA81" s="3"/>
      <c r="BB81" s="3"/>
    </row>
    <row r="82" spans="2:54" s="5" customFormat="1" ht="15.75" customHeight="1" x14ac:dyDescent="0.25">
      <c r="B82" s="49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7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3"/>
      <c r="AY82" s="3"/>
      <c r="AZ82" s="3"/>
      <c r="BA82" s="3"/>
      <c r="BB82" s="3"/>
    </row>
    <row r="83" spans="2:54" s="5" customFormat="1" ht="15.75" customHeight="1" x14ac:dyDescent="0.25">
      <c r="B83" s="49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7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3"/>
      <c r="AY83" s="3"/>
      <c r="AZ83" s="3"/>
      <c r="BA83" s="3"/>
      <c r="BB83" s="3"/>
    </row>
    <row r="84" spans="2:54" s="5" customFormat="1" ht="15.75" customHeight="1" x14ac:dyDescent="0.25">
      <c r="B84" s="49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7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3"/>
      <c r="AY84" s="3"/>
      <c r="AZ84" s="3"/>
      <c r="BA84" s="3"/>
      <c r="BB84" s="3"/>
    </row>
    <row r="85" spans="2:54" s="5" customFormat="1" ht="15.75" customHeight="1" x14ac:dyDescent="0.25">
      <c r="B85" s="49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7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3"/>
      <c r="AY85" s="3"/>
      <c r="AZ85" s="3"/>
      <c r="BA85" s="3"/>
      <c r="BB85" s="3"/>
    </row>
    <row r="86" spans="2:54" s="5" customFormat="1" ht="15.75" customHeight="1" x14ac:dyDescent="0.25">
      <c r="B86" s="49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7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3"/>
      <c r="AY86" s="3"/>
      <c r="AZ86" s="3"/>
      <c r="BA86" s="3"/>
      <c r="BB86" s="3"/>
    </row>
    <row r="87" spans="2:54" s="5" customFormat="1" ht="15.75" customHeight="1" x14ac:dyDescent="0.25">
      <c r="B87" s="49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7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3"/>
      <c r="AY87" s="3"/>
      <c r="AZ87" s="3"/>
      <c r="BA87" s="3"/>
      <c r="BB87" s="3"/>
    </row>
    <row r="88" spans="2:54" s="5" customFormat="1" ht="15.75" customHeight="1" x14ac:dyDescent="0.25">
      <c r="B88" s="49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7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3"/>
      <c r="AY88" s="3"/>
      <c r="AZ88" s="3"/>
      <c r="BA88" s="3"/>
      <c r="BB88" s="3"/>
    </row>
    <row r="89" spans="2:54" s="5" customFormat="1" ht="15.75" customHeight="1" x14ac:dyDescent="0.25">
      <c r="B89" s="49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7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3"/>
      <c r="AY89" s="3"/>
      <c r="AZ89" s="3"/>
      <c r="BA89" s="3"/>
      <c r="BB89" s="3"/>
    </row>
    <row r="90" spans="2:54" s="5" customFormat="1" ht="15.75" customHeight="1" x14ac:dyDescent="0.25">
      <c r="B90" s="49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7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3"/>
      <c r="AY90" s="3"/>
      <c r="AZ90" s="3"/>
      <c r="BA90" s="3"/>
      <c r="BB90" s="3"/>
    </row>
    <row r="91" spans="2:54" s="5" customFormat="1" ht="15.75" customHeight="1" x14ac:dyDescent="0.25">
      <c r="B91" s="49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7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3"/>
      <c r="AY91" s="3"/>
      <c r="AZ91" s="3"/>
      <c r="BA91" s="3"/>
      <c r="BB91" s="3"/>
    </row>
    <row r="92" spans="2:54" s="5" customFormat="1" ht="15.75" customHeight="1" x14ac:dyDescent="0.25">
      <c r="B92" s="49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7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3"/>
      <c r="AY92" s="3"/>
      <c r="AZ92" s="3"/>
      <c r="BA92" s="3"/>
      <c r="BB92" s="3"/>
    </row>
    <row r="93" spans="2:54" s="5" customFormat="1" ht="15.75" customHeight="1" x14ac:dyDescent="0.25">
      <c r="B93" s="49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7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3"/>
      <c r="AY93" s="3"/>
      <c r="AZ93" s="3"/>
      <c r="BA93" s="3"/>
      <c r="BB93" s="3"/>
    </row>
    <row r="94" spans="2:54" s="5" customFormat="1" ht="15.75" customHeight="1" x14ac:dyDescent="0.25">
      <c r="B94" s="49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7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3"/>
      <c r="AY94" s="3"/>
      <c r="AZ94" s="3"/>
      <c r="BA94" s="3"/>
      <c r="BB94" s="3"/>
    </row>
    <row r="95" spans="2:54" s="5" customFormat="1" ht="15.75" customHeight="1" x14ac:dyDescent="0.25">
      <c r="B95" s="49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7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3"/>
      <c r="AY95" s="3"/>
      <c r="AZ95" s="3"/>
      <c r="BA95" s="3"/>
      <c r="BB95" s="3"/>
    </row>
    <row r="96" spans="2:54" s="5" customFormat="1" ht="15.75" customHeight="1" x14ac:dyDescent="0.25">
      <c r="B96" s="49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7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3"/>
      <c r="AY96" s="3"/>
      <c r="AZ96" s="3"/>
      <c r="BA96" s="3"/>
      <c r="BB96" s="3"/>
    </row>
    <row r="97" spans="2:54" s="5" customFormat="1" ht="15.75" customHeight="1" x14ac:dyDescent="0.25">
      <c r="B97" s="49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7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3"/>
      <c r="AY97" s="3"/>
      <c r="AZ97" s="3"/>
      <c r="BA97" s="3"/>
      <c r="BB97" s="3"/>
    </row>
    <row r="98" spans="2:54" s="5" customFormat="1" ht="15.75" customHeight="1" x14ac:dyDescent="0.25">
      <c r="B98" s="49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7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3"/>
      <c r="AY98" s="3"/>
      <c r="AZ98" s="3"/>
      <c r="BA98" s="3"/>
      <c r="BB98" s="3"/>
    </row>
    <row r="99" spans="2:54" s="5" customFormat="1" ht="15.75" customHeight="1" x14ac:dyDescent="0.25">
      <c r="B99" s="49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7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3"/>
      <c r="AY99" s="3"/>
      <c r="AZ99" s="3"/>
      <c r="BA99" s="3"/>
      <c r="BB99" s="3"/>
    </row>
    <row r="100" spans="2:54" s="5" customFormat="1" ht="15.75" customHeight="1" x14ac:dyDescent="0.25">
      <c r="B100" s="49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7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3"/>
      <c r="AY100" s="3"/>
      <c r="AZ100" s="3"/>
      <c r="BA100" s="3"/>
      <c r="BB100" s="3"/>
    </row>
    <row r="101" spans="2:54" s="5" customFormat="1" ht="15.75" customHeight="1" x14ac:dyDescent="0.25">
      <c r="B101" s="49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67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3"/>
      <c r="AY101" s="3"/>
      <c r="AZ101" s="3"/>
      <c r="BA101" s="3"/>
      <c r="BB101" s="3"/>
    </row>
    <row r="102" spans="2:54" s="5" customFormat="1" ht="15.75" customHeight="1" x14ac:dyDescent="0.25">
      <c r="B102" s="49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67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3"/>
      <c r="AY102" s="3"/>
      <c r="AZ102" s="3"/>
      <c r="BA102" s="3"/>
      <c r="BB102" s="3"/>
    </row>
    <row r="103" spans="2:54" s="5" customFormat="1" ht="15.75" customHeight="1" x14ac:dyDescent="0.25">
      <c r="B103" s="49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67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3"/>
      <c r="AY103" s="3"/>
      <c r="AZ103" s="3"/>
      <c r="BA103" s="3"/>
      <c r="BB103" s="3"/>
    </row>
    <row r="104" spans="2:54" s="5" customFormat="1" ht="15.75" customHeight="1" x14ac:dyDescent="0.25">
      <c r="B104" s="49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67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3"/>
      <c r="AY104" s="3"/>
      <c r="AZ104" s="3"/>
      <c r="BA104" s="3"/>
      <c r="BB104" s="3"/>
    </row>
    <row r="105" spans="2:54" s="5" customFormat="1" ht="15.75" customHeight="1" x14ac:dyDescent="0.25">
      <c r="B105" s="49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67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3"/>
      <c r="AY105" s="3"/>
      <c r="AZ105" s="3"/>
      <c r="BA105" s="3"/>
      <c r="BB105" s="3"/>
    </row>
    <row r="106" spans="2:54" s="5" customFormat="1" ht="15.75" customHeight="1" x14ac:dyDescent="0.25">
      <c r="B106" s="49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67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3"/>
      <c r="AY106" s="3"/>
      <c r="AZ106" s="3"/>
      <c r="BA106" s="3"/>
      <c r="BB106" s="3"/>
    </row>
    <row r="107" spans="2:54" s="5" customFormat="1" ht="15.75" customHeight="1" x14ac:dyDescent="0.25">
      <c r="B107" s="49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67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3"/>
      <c r="AY107" s="3"/>
      <c r="AZ107" s="3"/>
      <c r="BA107" s="3"/>
      <c r="BB107" s="3"/>
    </row>
    <row r="108" spans="2:54" s="5" customFormat="1" ht="15.75" customHeight="1" x14ac:dyDescent="0.25">
      <c r="B108" s="49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67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3"/>
      <c r="AY108" s="3"/>
      <c r="AZ108" s="3"/>
      <c r="BA108" s="3"/>
      <c r="BB108" s="3"/>
    </row>
    <row r="109" spans="2:54" s="5" customFormat="1" ht="15.75" customHeight="1" x14ac:dyDescent="0.25">
      <c r="B109" s="49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67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3"/>
      <c r="AY109" s="3"/>
      <c r="AZ109" s="3"/>
      <c r="BA109" s="3"/>
      <c r="BB109" s="3"/>
    </row>
    <row r="110" spans="2:54" s="5" customFormat="1" ht="15.75" customHeight="1" x14ac:dyDescent="0.25">
      <c r="B110" s="49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67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3"/>
      <c r="AY110" s="3"/>
      <c r="AZ110" s="3"/>
      <c r="BA110" s="3"/>
      <c r="BB110" s="3"/>
    </row>
    <row r="111" spans="2:54" s="5" customFormat="1" ht="15.75" customHeight="1" x14ac:dyDescent="0.25">
      <c r="B111" s="49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67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3"/>
      <c r="AY111" s="3"/>
      <c r="AZ111" s="3"/>
      <c r="BA111" s="3"/>
      <c r="BB111" s="3"/>
    </row>
    <row r="112" spans="2:54" s="5" customFormat="1" ht="15.75" customHeight="1" x14ac:dyDescent="0.25">
      <c r="B112" s="49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67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3"/>
      <c r="AY112" s="3"/>
      <c r="AZ112" s="3"/>
      <c r="BA112" s="3"/>
      <c r="BB112" s="3"/>
    </row>
    <row r="113" spans="2:54" s="5" customFormat="1" ht="15.75" customHeight="1" x14ac:dyDescent="0.25">
      <c r="B113" s="49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67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3"/>
      <c r="AY113" s="3"/>
      <c r="AZ113" s="3"/>
      <c r="BA113" s="3"/>
      <c r="BB113" s="3"/>
    </row>
    <row r="114" spans="2:54" s="5" customFormat="1" ht="15.75" customHeight="1" x14ac:dyDescent="0.25">
      <c r="B114" s="49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67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3"/>
      <c r="AY114" s="3"/>
      <c r="AZ114" s="3"/>
      <c r="BA114" s="3"/>
      <c r="BB114" s="3"/>
    </row>
    <row r="115" spans="2:54" s="5" customFormat="1" ht="15.75" customHeight="1" x14ac:dyDescent="0.25">
      <c r="B115" s="49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67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3"/>
      <c r="AY115" s="3"/>
      <c r="AZ115" s="3"/>
      <c r="BA115" s="3"/>
      <c r="BB115" s="3"/>
    </row>
    <row r="116" spans="2:54" s="5" customFormat="1" ht="15.75" customHeight="1" x14ac:dyDescent="0.25">
      <c r="B116" s="49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67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3"/>
      <c r="AY116" s="3"/>
      <c r="AZ116" s="3"/>
      <c r="BA116" s="3"/>
      <c r="BB116" s="3"/>
    </row>
    <row r="117" spans="2:54" s="5" customFormat="1" ht="15.75" customHeight="1" x14ac:dyDescent="0.25">
      <c r="B117" s="49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67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3"/>
      <c r="AY117" s="3"/>
      <c r="AZ117" s="3"/>
      <c r="BA117" s="3"/>
      <c r="BB117" s="3"/>
    </row>
    <row r="118" spans="2:54" s="5" customFormat="1" ht="15.75" customHeight="1" x14ac:dyDescent="0.25">
      <c r="B118" s="49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67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3"/>
      <c r="AY118" s="3"/>
      <c r="AZ118" s="3"/>
      <c r="BA118" s="3"/>
      <c r="BB118" s="3"/>
    </row>
    <row r="119" spans="2:54" s="5" customFormat="1" ht="15.75" customHeight="1" x14ac:dyDescent="0.25">
      <c r="B119" s="49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67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3"/>
      <c r="AY119" s="3"/>
      <c r="AZ119" s="3"/>
      <c r="BA119" s="3"/>
      <c r="BB119" s="3"/>
    </row>
    <row r="120" spans="2:54" s="5" customFormat="1" ht="15.75" customHeight="1" x14ac:dyDescent="0.25">
      <c r="B120" s="49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67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3"/>
      <c r="AY120" s="3"/>
      <c r="AZ120" s="3"/>
      <c r="BA120" s="3"/>
      <c r="BB120" s="3"/>
    </row>
    <row r="121" spans="2:54" s="5" customFormat="1" ht="15.75" customHeight="1" x14ac:dyDescent="0.25">
      <c r="B121" s="49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67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3"/>
      <c r="AY121" s="3"/>
      <c r="AZ121" s="3"/>
      <c r="BA121" s="3"/>
      <c r="BB121" s="3"/>
    </row>
    <row r="122" spans="2:54" s="5" customFormat="1" ht="15.75" customHeight="1" x14ac:dyDescent="0.25">
      <c r="B122" s="49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67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3"/>
      <c r="AY122" s="3"/>
      <c r="AZ122" s="3"/>
      <c r="BA122" s="3"/>
      <c r="BB122" s="3"/>
    </row>
    <row r="123" spans="2:54" s="5" customFormat="1" ht="15.75" customHeight="1" x14ac:dyDescent="0.25">
      <c r="B123" s="49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67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3"/>
      <c r="AY123" s="3"/>
      <c r="AZ123" s="3"/>
      <c r="BA123" s="3"/>
      <c r="BB123" s="3"/>
    </row>
    <row r="124" spans="2:54" s="5" customFormat="1" ht="15.75" customHeight="1" x14ac:dyDescent="0.25">
      <c r="B124" s="49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67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3"/>
      <c r="AY124" s="3"/>
      <c r="AZ124" s="3"/>
      <c r="BA124" s="3"/>
      <c r="BB124" s="3"/>
    </row>
    <row r="125" spans="2:54" s="5" customFormat="1" ht="15.75" customHeight="1" x14ac:dyDescent="0.25">
      <c r="B125" s="49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67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3"/>
      <c r="AY125" s="3"/>
      <c r="AZ125" s="3"/>
      <c r="BA125" s="3"/>
      <c r="BB125" s="3"/>
    </row>
    <row r="126" spans="2:54" s="5" customFormat="1" ht="15.75" customHeight="1" x14ac:dyDescent="0.25">
      <c r="B126" s="49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67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3"/>
      <c r="AY126" s="3"/>
      <c r="AZ126" s="3"/>
      <c r="BA126" s="3"/>
      <c r="BB126" s="3"/>
    </row>
    <row r="127" spans="2:54" s="5" customFormat="1" ht="15.75" customHeight="1" x14ac:dyDescent="0.25">
      <c r="B127" s="49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67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3"/>
      <c r="AY127" s="3"/>
      <c r="AZ127" s="3"/>
      <c r="BA127" s="3"/>
      <c r="BB127" s="3"/>
    </row>
    <row r="128" spans="2:54" s="5" customFormat="1" ht="15.75" customHeight="1" x14ac:dyDescent="0.25">
      <c r="B128" s="49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67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3"/>
      <c r="AY128" s="3"/>
      <c r="AZ128" s="3"/>
      <c r="BA128" s="3"/>
      <c r="BB128" s="3"/>
    </row>
    <row r="129" spans="2:54" s="5" customFormat="1" ht="15.75" customHeight="1" x14ac:dyDescent="0.25">
      <c r="B129" s="49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67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3"/>
      <c r="AY129" s="3"/>
      <c r="AZ129" s="3"/>
      <c r="BA129" s="3"/>
      <c r="BB129" s="3"/>
    </row>
    <row r="130" spans="2:54" s="5" customFormat="1" ht="15.75" customHeight="1" x14ac:dyDescent="0.25">
      <c r="B130" s="49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67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3"/>
      <c r="AY130" s="3"/>
      <c r="AZ130" s="3"/>
      <c r="BA130" s="3"/>
      <c r="BB130" s="3"/>
    </row>
    <row r="131" spans="2:54" s="5" customFormat="1" ht="15.75" customHeight="1" x14ac:dyDescent="0.25">
      <c r="B131" s="49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67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3"/>
      <c r="AY131" s="3"/>
      <c r="AZ131" s="3"/>
      <c r="BA131" s="3"/>
      <c r="BB131" s="3"/>
    </row>
    <row r="132" spans="2:54" s="5" customFormat="1" ht="15.75" customHeight="1" x14ac:dyDescent="0.25">
      <c r="B132" s="49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67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3"/>
      <c r="AY132" s="3"/>
      <c r="AZ132" s="3"/>
      <c r="BA132" s="3"/>
      <c r="BB132" s="3"/>
    </row>
    <row r="133" spans="2:54" s="5" customFormat="1" ht="15.75" customHeight="1" x14ac:dyDescent="0.25">
      <c r="B133" s="49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67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3"/>
      <c r="AY133" s="3"/>
      <c r="AZ133" s="3"/>
      <c r="BA133" s="3"/>
      <c r="BB133" s="3"/>
    </row>
    <row r="134" spans="2:54" s="5" customFormat="1" ht="15.75" customHeight="1" x14ac:dyDescent="0.25">
      <c r="B134" s="49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67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3"/>
      <c r="AY134" s="3"/>
      <c r="AZ134" s="3"/>
      <c r="BA134" s="3"/>
      <c r="BB134" s="3"/>
    </row>
    <row r="135" spans="2:54" s="5" customFormat="1" ht="15.75" customHeight="1" x14ac:dyDescent="0.25">
      <c r="B135" s="49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67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3"/>
      <c r="AY135" s="3"/>
      <c r="AZ135" s="3"/>
      <c r="BA135" s="3"/>
      <c r="BB135" s="3"/>
    </row>
    <row r="136" spans="2:54" s="5" customFormat="1" ht="15.75" customHeight="1" x14ac:dyDescent="0.25">
      <c r="B136" s="49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67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3"/>
      <c r="AY136" s="3"/>
      <c r="AZ136" s="3"/>
      <c r="BA136" s="3"/>
      <c r="BB136" s="3"/>
    </row>
    <row r="137" spans="2:54" s="5" customFormat="1" ht="15.75" customHeight="1" x14ac:dyDescent="0.25">
      <c r="B137" s="49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67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3"/>
      <c r="AY137" s="3"/>
      <c r="AZ137" s="3"/>
      <c r="BA137" s="3"/>
      <c r="BB137" s="3"/>
    </row>
    <row r="138" spans="2:54" s="5" customFormat="1" ht="15.75" customHeight="1" x14ac:dyDescent="0.25">
      <c r="B138" s="49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67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3"/>
      <c r="AY138" s="3"/>
      <c r="AZ138" s="3"/>
      <c r="BA138" s="3"/>
      <c r="BB138" s="3"/>
    </row>
    <row r="139" spans="2:54" s="5" customFormat="1" ht="15.75" customHeight="1" x14ac:dyDescent="0.25">
      <c r="B139" s="49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67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3"/>
      <c r="AY139" s="3"/>
      <c r="AZ139" s="3"/>
      <c r="BA139" s="3"/>
      <c r="BB139" s="3"/>
    </row>
    <row r="140" spans="2:54" s="5" customFormat="1" ht="15.75" customHeight="1" x14ac:dyDescent="0.25">
      <c r="B140" s="49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67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3"/>
      <c r="AY140" s="3"/>
      <c r="AZ140" s="3"/>
      <c r="BA140" s="3"/>
      <c r="BB140" s="3"/>
    </row>
    <row r="141" spans="2:54" s="5" customFormat="1" ht="15.75" customHeight="1" x14ac:dyDescent="0.25">
      <c r="B141" s="49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67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3"/>
      <c r="AY141" s="3"/>
      <c r="AZ141" s="3"/>
      <c r="BA141" s="3"/>
      <c r="BB141" s="3"/>
    </row>
    <row r="142" spans="2:54" s="5" customFormat="1" ht="15.75" customHeight="1" x14ac:dyDescent="0.25">
      <c r="B142" s="49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67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3"/>
      <c r="AY142" s="3"/>
      <c r="AZ142" s="3"/>
      <c r="BA142" s="3"/>
      <c r="BB142" s="3"/>
    </row>
    <row r="143" spans="2:54" s="5" customFormat="1" ht="15.75" customHeight="1" x14ac:dyDescent="0.25">
      <c r="B143" s="49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67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3"/>
      <c r="AY143" s="3"/>
      <c r="AZ143" s="3"/>
      <c r="BA143" s="3"/>
      <c r="BB143" s="3"/>
    </row>
    <row r="144" spans="2:54" s="5" customFormat="1" ht="15.75" customHeight="1" x14ac:dyDescent="0.25">
      <c r="B144" s="49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67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3"/>
      <c r="AY144" s="3"/>
      <c r="AZ144" s="3"/>
      <c r="BA144" s="3"/>
      <c r="BB144" s="3"/>
    </row>
    <row r="145" spans="2:54" s="5" customFormat="1" ht="15.75" customHeight="1" x14ac:dyDescent="0.25">
      <c r="B145" s="49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67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3"/>
      <c r="AY145" s="3"/>
      <c r="AZ145" s="3"/>
      <c r="BA145" s="3"/>
      <c r="BB145" s="3"/>
    </row>
    <row r="146" spans="2:54" s="5" customFormat="1" ht="15.75" customHeight="1" x14ac:dyDescent="0.25">
      <c r="B146" s="49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67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3"/>
      <c r="AY146" s="3"/>
      <c r="AZ146" s="3"/>
      <c r="BA146" s="3"/>
      <c r="BB146" s="3"/>
    </row>
    <row r="147" spans="2:54" s="5" customFormat="1" ht="15.75" customHeight="1" x14ac:dyDescent="0.25">
      <c r="B147" s="49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67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3"/>
      <c r="AY147" s="3"/>
      <c r="AZ147" s="3"/>
      <c r="BA147" s="3"/>
      <c r="BB147" s="3"/>
    </row>
    <row r="148" spans="2:54" s="5" customFormat="1" ht="15.75" customHeight="1" x14ac:dyDescent="0.25">
      <c r="B148" s="49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67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3"/>
      <c r="AY148" s="3"/>
      <c r="AZ148" s="3"/>
      <c r="BA148" s="3"/>
      <c r="BB148" s="3"/>
    </row>
    <row r="149" spans="2:54" s="5" customFormat="1" ht="15.75" customHeight="1" x14ac:dyDescent="0.25">
      <c r="B149" s="49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67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3"/>
      <c r="AY149" s="3"/>
      <c r="AZ149" s="3"/>
      <c r="BA149" s="3"/>
      <c r="BB149" s="3"/>
    </row>
    <row r="150" spans="2:54" s="5" customFormat="1" ht="15.75" customHeight="1" x14ac:dyDescent="0.25">
      <c r="B150" s="49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67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3"/>
      <c r="AY150" s="3"/>
      <c r="AZ150" s="3"/>
      <c r="BA150" s="3"/>
      <c r="BB150" s="3"/>
    </row>
    <row r="151" spans="2:54" s="5" customFormat="1" ht="15.75" customHeight="1" x14ac:dyDescent="0.25">
      <c r="B151" s="49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67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3"/>
      <c r="AY151" s="3"/>
      <c r="AZ151" s="3"/>
      <c r="BA151" s="3"/>
      <c r="BB151" s="3"/>
    </row>
    <row r="152" spans="2:54" s="5" customFormat="1" ht="15.75" customHeight="1" x14ac:dyDescent="0.25">
      <c r="B152" s="49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67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3"/>
      <c r="AY152" s="3"/>
      <c r="AZ152" s="3"/>
      <c r="BA152" s="3"/>
      <c r="BB152" s="3"/>
    </row>
    <row r="153" spans="2:54" s="5" customFormat="1" ht="15.75" customHeight="1" x14ac:dyDescent="0.25">
      <c r="B153" s="49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67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3"/>
      <c r="AY153" s="3"/>
      <c r="AZ153" s="3"/>
      <c r="BA153" s="3"/>
      <c r="BB153" s="3"/>
    </row>
    <row r="154" spans="2:54" s="5" customFormat="1" ht="15.75" customHeight="1" x14ac:dyDescent="0.25">
      <c r="B154" s="49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67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3"/>
      <c r="AY154" s="3"/>
      <c r="AZ154" s="3"/>
      <c r="BA154" s="3"/>
      <c r="BB154" s="3"/>
    </row>
    <row r="155" spans="2:54" s="5" customFormat="1" ht="15.75" customHeight="1" x14ac:dyDescent="0.25">
      <c r="B155" s="49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67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3"/>
      <c r="AY155" s="3"/>
      <c r="AZ155" s="3"/>
      <c r="BA155" s="3"/>
      <c r="BB155" s="3"/>
    </row>
    <row r="156" spans="2:54" s="5" customFormat="1" ht="15.75" customHeight="1" x14ac:dyDescent="0.25">
      <c r="B156" s="49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67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3"/>
      <c r="AY156" s="3"/>
      <c r="AZ156" s="3"/>
      <c r="BA156" s="3"/>
      <c r="BB156" s="3"/>
    </row>
    <row r="157" spans="2:54" s="5" customFormat="1" ht="15.75" customHeight="1" x14ac:dyDescent="0.25">
      <c r="B157" s="49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67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3"/>
      <c r="AY157" s="3"/>
      <c r="AZ157" s="3"/>
      <c r="BA157" s="3"/>
      <c r="BB157" s="3"/>
    </row>
    <row r="158" spans="2:54" s="5" customFormat="1" ht="15.75" customHeight="1" x14ac:dyDescent="0.25">
      <c r="B158" s="49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67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3"/>
      <c r="AY158" s="3"/>
      <c r="AZ158" s="3"/>
      <c r="BA158" s="3"/>
      <c r="BB158" s="3"/>
    </row>
    <row r="159" spans="2:54" s="5" customFormat="1" ht="15.75" customHeight="1" x14ac:dyDescent="0.25">
      <c r="B159" s="49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67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3"/>
      <c r="AY159" s="3"/>
      <c r="AZ159" s="3"/>
      <c r="BA159" s="3"/>
      <c r="BB159" s="3"/>
    </row>
    <row r="160" spans="2:54" s="5" customFormat="1" ht="15.75" customHeight="1" x14ac:dyDescent="0.25">
      <c r="B160" s="49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67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3"/>
      <c r="AY160" s="3"/>
      <c r="AZ160" s="3"/>
      <c r="BA160" s="3"/>
      <c r="BB160" s="3"/>
    </row>
    <row r="161" spans="2:54" s="5" customFormat="1" ht="15.75" customHeight="1" x14ac:dyDescent="0.25">
      <c r="B161" s="49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67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3"/>
      <c r="AY161" s="3"/>
      <c r="AZ161" s="3"/>
      <c r="BA161" s="3"/>
      <c r="BB161" s="3"/>
    </row>
    <row r="162" spans="2:54" s="5" customFormat="1" ht="15.75" customHeight="1" x14ac:dyDescent="0.25">
      <c r="B162" s="49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67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3"/>
      <c r="AY162" s="3"/>
      <c r="AZ162" s="3"/>
      <c r="BA162" s="3"/>
      <c r="BB162" s="3"/>
    </row>
    <row r="163" spans="2:54" s="5" customFormat="1" ht="15.75" customHeight="1" x14ac:dyDescent="0.25">
      <c r="B163" s="49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67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3"/>
      <c r="AY163" s="3"/>
      <c r="AZ163" s="3"/>
      <c r="BA163" s="3"/>
      <c r="BB163" s="3"/>
    </row>
    <row r="164" spans="2:54" s="5" customFormat="1" ht="15.75" customHeight="1" x14ac:dyDescent="0.25">
      <c r="B164" s="49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67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3"/>
      <c r="AY164" s="3"/>
      <c r="AZ164" s="3"/>
      <c r="BA164" s="3"/>
      <c r="BB164" s="3"/>
    </row>
    <row r="165" spans="2:54" s="5" customFormat="1" ht="15.75" customHeight="1" x14ac:dyDescent="0.25">
      <c r="B165" s="49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67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3"/>
      <c r="AY165" s="3"/>
      <c r="AZ165" s="3"/>
      <c r="BA165" s="3"/>
      <c r="BB165" s="3"/>
    </row>
    <row r="166" spans="2:54" s="5" customFormat="1" ht="15.75" customHeight="1" x14ac:dyDescent="0.25">
      <c r="B166" s="49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67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3"/>
      <c r="AY166" s="3"/>
      <c r="AZ166" s="3"/>
      <c r="BA166" s="3"/>
      <c r="BB166" s="3"/>
    </row>
    <row r="167" spans="2:54" s="5" customFormat="1" ht="15.75" customHeight="1" x14ac:dyDescent="0.25">
      <c r="B167" s="49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67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3"/>
      <c r="AY167" s="3"/>
      <c r="AZ167" s="3"/>
      <c r="BA167" s="3"/>
      <c r="BB167" s="3"/>
    </row>
    <row r="168" spans="2:54" s="5" customFormat="1" ht="15.75" customHeight="1" x14ac:dyDescent="0.25">
      <c r="B168" s="49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67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3"/>
      <c r="AY168" s="3"/>
      <c r="AZ168" s="3"/>
      <c r="BA168" s="3"/>
      <c r="BB168" s="3"/>
    </row>
    <row r="169" spans="2:54" s="5" customFormat="1" ht="15.75" customHeight="1" x14ac:dyDescent="0.25">
      <c r="B169" s="49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67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3"/>
      <c r="AY169" s="3"/>
      <c r="AZ169" s="3"/>
      <c r="BA169" s="3"/>
      <c r="BB169" s="3"/>
    </row>
    <row r="170" spans="2:54" s="5" customFormat="1" ht="15.75" customHeight="1" x14ac:dyDescent="0.25">
      <c r="B170" s="49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67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3"/>
      <c r="AY170" s="3"/>
      <c r="AZ170" s="3"/>
      <c r="BA170" s="3"/>
      <c r="BB170" s="3"/>
    </row>
    <row r="171" spans="2:54" s="5" customFormat="1" ht="15.75" customHeight="1" x14ac:dyDescent="0.25">
      <c r="B171" s="49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67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3"/>
      <c r="AY171" s="3"/>
      <c r="AZ171" s="3"/>
      <c r="BA171" s="3"/>
      <c r="BB171" s="3"/>
    </row>
    <row r="172" spans="2:54" s="5" customFormat="1" ht="15.75" customHeight="1" x14ac:dyDescent="0.25">
      <c r="B172" s="49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67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3"/>
      <c r="AY172" s="3"/>
      <c r="AZ172" s="3"/>
      <c r="BA172" s="3"/>
      <c r="BB172" s="3"/>
    </row>
    <row r="173" spans="2:54" s="5" customFormat="1" ht="15.75" customHeight="1" x14ac:dyDescent="0.25">
      <c r="B173" s="49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67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3"/>
      <c r="AY173" s="3"/>
      <c r="AZ173" s="3"/>
      <c r="BA173" s="3"/>
      <c r="BB173" s="3"/>
    </row>
    <row r="174" spans="2:54" s="5" customFormat="1" ht="15.75" customHeight="1" x14ac:dyDescent="0.25">
      <c r="B174" s="49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67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3"/>
      <c r="AY174" s="3"/>
      <c r="AZ174" s="3"/>
      <c r="BA174" s="3"/>
      <c r="BB174" s="3"/>
    </row>
    <row r="175" spans="2:54" s="5" customFormat="1" ht="15.75" customHeight="1" x14ac:dyDescent="0.25">
      <c r="B175" s="49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67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3"/>
      <c r="AY175" s="3"/>
      <c r="AZ175" s="3"/>
      <c r="BA175" s="3"/>
      <c r="BB175" s="3"/>
    </row>
    <row r="176" spans="2:54" s="5" customFormat="1" ht="15.75" customHeight="1" x14ac:dyDescent="0.25">
      <c r="B176" s="49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67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3"/>
      <c r="AY176" s="3"/>
      <c r="AZ176" s="3"/>
      <c r="BA176" s="3"/>
      <c r="BB176" s="3"/>
    </row>
    <row r="177" spans="2:54" s="5" customFormat="1" ht="15.75" customHeight="1" x14ac:dyDescent="0.25">
      <c r="B177" s="49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67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3"/>
      <c r="AY177" s="3"/>
      <c r="AZ177" s="3"/>
      <c r="BA177" s="3"/>
      <c r="BB177" s="3"/>
    </row>
    <row r="178" spans="2:54" s="5" customFormat="1" ht="15.75" customHeight="1" x14ac:dyDescent="0.25">
      <c r="B178" s="49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67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3"/>
      <c r="AY178" s="3"/>
      <c r="AZ178" s="3"/>
      <c r="BA178" s="3"/>
      <c r="BB178" s="3"/>
    </row>
    <row r="179" spans="2:54" s="5" customFormat="1" ht="15.75" customHeight="1" x14ac:dyDescent="0.25">
      <c r="B179" s="49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67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3"/>
      <c r="AY179" s="3"/>
      <c r="AZ179" s="3"/>
      <c r="BA179" s="3"/>
      <c r="BB179" s="3"/>
    </row>
    <row r="180" spans="2:54" s="5" customFormat="1" ht="15.75" customHeight="1" x14ac:dyDescent="0.25">
      <c r="B180" s="49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67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3"/>
      <c r="AY180" s="3"/>
      <c r="AZ180" s="3"/>
      <c r="BA180" s="3"/>
      <c r="BB180" s="3"/>
    </row>
    <row r="181" spans="2:54" s="5" customFormat="1" ht="15.75" customHeight="1" x14ac:dyDescent="0.25">
      <c r="B181" s="49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67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3"/>
      <c r="AY181" s="3"/>
      <c r="AZ181" s="3"/>
      <c r="BA181" s="3"/>
      <c r="BB181" s="3"/>
    </row>
    <row r="182" spans="2:54" s="5" customFormat="1" ht="15.75" customHeight="1" x14ac:dyDescent="0.25">
      <c r="B182" s="49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67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3"/>
      <c r="AY182" s="3"/>
      <c r="AZ182" s="3"/>
      <c r="BA182" s="3"/>
      <c r="BB182" s="3"/>
    </row>
    <row r="183" spans="2:54" s="5" customFormat="1" ht="15.75" customHeight="1" x14ac:dyDescent="0.25">
      <c r="B183" s="49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67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3"/>
      <c r="AY183" s="3"/>
      <c r="AZ183" s="3"/>
      <c r="BA183" s="3"/>
      <c r="BB183" s="3"/>
    </row>
    <row r="184" spans="2:54" s="5" customFormat="1" ht="15.75" customHeight="1" x14ac:dyDescent="0.25">
      <c r="B184" s="49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67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3"/>
      <c r="AY184" s="3"/>
      <c r="AZ184" s="3"/>
      <c r="BA184" s="3"/>
      <c r="BB184" s="3"/>
    </row>
    <row r="185" spans="2:54" s="5" customFormat="1" ht="15.75" customHeight="1" x14ac:dyDescent="0.25">
      <c r="B185" s="49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67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3"/>
      <c r="AY185" s="3"/>
      <c r="AZ185" s="3"/>
      <c r="BA185" s="3"/>
      <c r="BB185" s="3"/>
    </row>
  </sheetData>
  <mergeCells count="9">
    <mergeCell ref="A24:A26"/>
    <mergeCell ref="A32:A34"/>
    <mergeCell ref="A36:A38"/>
    <mergeCell ref="A28:A30"/>
    <mergeCell ref="C2:AG3"/>
    <mergeCell ref="A8:A10"/>
    <mergeCell ref="A12:A14"/>
    <mergeCell ref="A16:A18"/>
    <mergeCell ref="A20:A22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BC181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P45" sqref="P45"/>
    </sheetView>
  </sheetViews>
  <sheetFormatPr baseColWidth="10" defaultColWidth="11.5703125" defaultRowHeight="26.25" x14ac:dyDescent="0.25"/>
  <cols>
    <col min="1" max="1" width="34.7109375" style="5" bestFit="1" customWidth="1"/>
    <col min="2" max="2" width="11.7109375" style="49" customWidth="1"/>
    <col min="3" max="33" width="11.7109375" style="3" customWidth="1"/>
    <col min="34" max="34" width="11.7109375" style="67" customWidth="1"/>
    <col min="35" max="35" width="3.7109375" style="4" customWidth="1"/>
    <col min="36" max="36" width="24.42578125" style="19" bestFit="1" customWidth="1"/>
    <col min="37" max="37" width="18.28515625" style="19" bestFit="1" customWidth="1"/>
    <col min="38" max="50" width="11.5703125" style="19"/>
    <col min="51" max="16384" width="11.5703125" style="3"/>
  </cols>
  <sheetData>
    <row r="1" spans="1:50" ht="16.5" customHeight="1" thickBot="1" x14ac:dyDescent="0.3">
      <c r="AH1" s="65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</row>
    <row r="2" spans="1:50" ht="15.75" customHeight="1" x14ac:dyDescent="0.25">
      <c r="C2" s="129" t="s">
        <v>52</v>
      </c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1"/>
      <c r="AH2" s="65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</row>
    <row r="3" spans="1:50" ht="16.5" customHeight="1" thickBot="1" x14ac:dyDescent="0.3">
      <c r="C3" s="132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4"/>
      <c r="AH3" s="65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 ht="16.5" customHeight="1" x14ac:dyDescent="0.25">
      <c r="AH4" s="65"/>
      <c r="AI4" s="3"/>
      <c r="AJ4"/>
      <c r="AK4"/>
      <c r="AL4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</row>
    <row r="5" spans="1:50" s="10" customFormat="1" ht="15.75" customHeight="1" x14ac:dyDescent="0.25">
      <c r="A5" s="12"/>
      <c r="B5" s="50"/>
      <c r="C5" s="44" t="s">
        <v>16</v>
      </c>
      <c r="D5" s="44" t="s">
        <v>15</v>
      </c>
      <c r="E5" s="44" t="s">
        <v>21</v>
      </c>
      <c r="F5" s="44" t="s">
        <v>20</v>
      </c>
      <c r="G5" s="44" t="s">
        <v>19</v>
      </c>
      <c r="H5" s="44" t="s">
        <v>18</v>
      </c>
      <c r="I5" s="44" t="s">
        <v>17</v>
      </c>
      <c r="J5" s="44" t="s">
        <v>16</v>
      </c>
      <c r="K5" s="44" t="s">
        <v>15</v>
      </c>
      <c r="L5" s="44" t="s">
        <v>21</v>
      </c>
      <c r="M5" s="44" t="s">
        <v>20</v>
      </c>
      <c r="N5" s="44" t="s">
        <v>19</v>
      </c>
      <c r="O5" s="44" t="s">
        <v>18</v>
      </c>
      <c r="P5" s="44" t="s">
        <v>17</v>
      </c>
      <c r="Q5" s="44" t="s">
        <v>16</v>
      </c>
      <c r="R5" s="44" t="s">
        <v>15</v>
      </c>
      <c r="S5" s="44" t="s">
        <v>21</v>
      </c>
      <c r="T5" s="44" t="s">
        <v>20</v>
      </c>
      <c r="U5" s="44" t="s">
        <v>19</v>
      </c>
      <c r="V5" s="44" t="s">
        <v>18</v>
      </c>
      <c r="W5" s="44" t="s">
        <v>17</v>
      </c>
      <c r="X5" s="44" t="s">
        <v>16</v>
      </c>
      <c r="Y5" s="44" t="s">
        <v>15</v>
      </c>
      <c r="Z5" s="44" t="s">
        <v>21</v>
      </c>
      <c r="AA5" s="44" t="s">
        <v>20</v>
      </c>
      <c r="AB5" s="44" t="s">
        <v>19</v>
      </c>
      <c r="AC5" s="44" t="s">
        <v>18</v>
      </c>
      <c r="AD5" s="44" t="s">
        <v>17</v>
      </c>
      <c r="AE5" s="44"/>
      <c r="AF5" s="44"/>
      <c r="AG5" s="44"/>
      <c r="AH5" s="66"/>
      <c r="AJ5"/>
      <c r="AK5"/>
      <c r="AL5"/>
    </row>
    <row r="6" spans="1:50" s="10" customFormat="1" ht="16.5" customHeight="1" x14ac:dyDescent="0.25">
      <c r="A6" s="12"/>
      <c r="B6" s="50"/>
      <c r="C6" s="24">
        <v>1</v>
      </c>
      <c r="D6" s="24">
        <v>2</v>
      </c>
      <c r="E6" s="24">
        <v>3</v>
      </c>
      <c r="F6" s="24">
        <v>4</v>
      </c>
      <c r="G6" s="44">
        <v>5</v>
      </c>
      <c r="H6" s="44">
        <v>6</v>
      </c>
      <c r="I6" s="24">
        <v>7</v>
      </c>
      <c r="J6" s="24">
        <v>8</v>
      </c>
      <c r="K6" s="24">
        <v>9</v>
      </c>
      <c r="L6" s="24">
        <v>10</v>
      </c>
      <c r="M6" s="24">
        <v>11</v>
      </c>
      <c r="N6" s="44">
        <v>12</v>
      </c>
      <c r="O6" s="44">
        <v>13</v>
      </c>
      <c r="P6" s="24">
        <v>14</v>
      </c>
      <c r="Q6" s="24">
        <v>15</v>
      </c>
      <c r="R6" s="24">
        <v>16</v>
      </c>
      <c r="S6" s="24">
        <v>17</v>
      </c>
      <c r="T6" s="24">
        <v>18</v>
      </c>
      <c r="U6" s="44">
        <v>19</v>
      </c>
      <c r="V6" s="44">
        <v>20</v>
      </c>
      <c r="W6" s="24">
        <v>21</v>
      </c>
      <c r="X6" s="24">
        <v>22</v>
      </c>
      <c r="Y6" s="24">
        <v>23</v>
      </c>
      <c r="Z6" s="24">
        <v>24</v>
      </c>
      <c r="AA6" s="24">
        <v>25</v>
      </c>
      <c r="AB6" s="44">
        <v>26</v>
      </c>
      <c r="AC6" s="44">
        <v>27</v>
      </c>
      <c r="AD6" s="24">
        <v>28</v>
      </c>
      <c r="AE6" s="24"/>
      <c r="AF6" s="24"/>
      <c r="AG6" s="24"/>
      <c r="AH6" s="66"/>
      <c r="AJ6"/>
      <c r="AK6"/>
      <c r="AL6"/>
    </row>
    <row r="7" spans="1:50" s="10" customFormat="1" ht="15.75" customHeight="1" x14ac:dyDescent="0.25">
      <c r="A7" s="11"/>
      <c r="B7" s="51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67"/>
      <c r="AI7" s="4"/>
      <c r="AJ7"/>
      <c r="AK7"/>
      <c r="AL7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</row>
    <row r="8" spans="1:50" ht="15.75" customHeight="1" x14ac:dyDescent="0.25">
      <c r="A8" s="128" t="s">
        <v>56</v>
      </c>
      <c r="B8" s="52" t="s">
        <v>14</v>
      </c>
      <c r="C8" s="55"/>
      <c r="D8" s="55"/>
      <c r="E8" s="55"/>
      <c r="F8" s="55"/>
      <c r="G8" s="56"/>
      <c r="H8" s="56"/>
      <c r="I8" s="55"/>
      <c r="J8" s="55"/>
      <c r="K8" s="55"/>
      <c r="L8" s="55"/>
      <c r="M8" s="55"/>
      <c r="N8" s="56"/>
      <c r="O8" s="56"/>
      <c r="P8" s="55"/>
      <c r="Q8" s="55"/>
      <c r="R8" s="55"/>
      <c r="S8" s="55"/>
      <c r="T8" s="55"/>
      <c r="U8" s="56"/>
      <c r="V8" s="56"/>
      <c r="W8" s="55"/>
      <c r="X8" s="55"/>
      <c r="Y8" s="55"/>
      <c r="Z8" s="55"/>
      <c r="AA8" s="55"/>
      <c r="AB8" s="56"/>
      <c r="AC8" s="56"/>
      <c r="AD8" s="55"/>
      <c r="AE8" s="55"/>
      <c r="AF8" s="55"/>
      <c r="AG8" s="55"/>
      <c r="AJ8"/>
      <c r="AK8"/>
      <c r="AL8"/>
    </row>
    <row r="9" spans="1:50" ht="15.75" customHeight="1" x14ac:dyDescent="0.25">
      <c r="A9" s="128"/>
      <c r="B9" s="52" t="s">
        <v>13</v>
      </c>
      <c r="C9" s="55"/>
      <c r="D9" s="55"/>
      <c r="E9" s="55"/>
      <c r="F9" s="55"/>
      <c r="G9" s="56"/>
      <c r="H9" s="56"/>
      <c r="I9" s="55"/>
      <c r="J9" s="55"/>
      <c r="K9" s="55"/>
      <c r="L9" s="55"/>
      <c r="M9" s="55"/>
      <c r="N9" s="56"/>
      <c r="O9" s="56"/>
      <c r="P9" s="55"/>
      <c r="Q9" s="55"/>
      <c r="R9" s="55"/>
      <c r="S9" s="55"/>
      <c r="T9" s="55"/>
      <c r="U9" s="56"/>
      <c r="V9" s="56"/>
      <c r="W9" s="55"/>
      <c r="X9" s="55"/>
      <c r="Y9" s="55"/>
      <c r="Z9" s="55"/>
      <c r="AA9" s="55"/>
      <c r="AB9" s="56"/>
      <c r="AC9" s="56"/>
      <c r="AD9" s="55"/>
      <c r="AE9" s="55"/>
      <c r="AF9" s="55"/>
      <c r="AG9" s="55"/>
    </row>
    <row r="10" spans="1:50" s="17" customFormat="1" ht="15.75" customHeight="1" x14ac:dyDescent="0.3">
      <c r="A10" s="128"/>
      <c r="B10" s="52" t="s">
        <v>12</v>
      </c>
      <c r="C10" s="58">
        <f t="shared" ref="C10:AG10" si="0">C9-C8</f>
        <v>0</v>
      </c>
      <c r="D10" s="58">
        <f t="shared" si="0"/>
        <v>0</v>
      </c>
      <c r="E10" s="58">
        <f t="shared" si="0"/>
        <v>0</v>
      </c>
      <c r="F10" s="58">
        <f t="shared" si="0"/>
        <v>0</v>
      </c>
      <c r="G10" s="58">
        <f t="shared" si="0"/>
        <v>0</v>
      </c>
      <c r="H10" s="58">
        <f t="shared" si="0"/>
        <v>0</v>
      </c>
      <c r="I10" s="58">
        <f t="shared" si="0"/>
        <v>0</v>
      </c>
      <c r="J10" s="58">
        <f t="shared" si="0"/>
        <v>0</v>
      </c>
      <c r="K10" s="58">
        <f t="shared" si="0"/>
        <v>0</v>
      </c>
      <c r="L10" s="58">
        <f t="shared" si="0"/>
        <v>0</v>
      </c>
      <c r="M10" s="58">
        <f t="shared" si="0"/>
        <v>0</v>
      </c>
      <c r="N10" s="58">
        <f t="shared" si="0"/>
        <v>0</v>
      </c>
      <c r="O10" s="58">
        <f t="shared" si="0"/>
        <v>0</v>
      </c>
      <c r="P10" s="58">
        <f t="shared" si="0"/>
        <v>0</v>
      </c>
      <c r="Q10" s="58">
        <f t="shared" si="0"/>
        <v>0</v>
      </c>
      <c r="R10" s="58">
        <f t="shared" si="0"/>
        <v>0</v>
      </c>
      <c r="S10" s="58">
        <f t="shared" si="0"/>
        <v>0</v>
      </c>
      <c r="T10" s="58">
        <f t="shared" si="0"/>
        <v>0</v>
      </c>
      <c r="U10" s="58">
        <f t="shared" si="0"/>
        <v>0</v>
      </c>
      <c r="V10" s="58">
        <f t="shared" si="0"/>
        <v>0</v>
      </c>
      <c r="W10" s="58">
        <f t="shared" si="0"/>
        <v>0</v>
      </c>
      <c r="X10" s="58">
        <f t="shared" si="0"/>
        <v>0</v>
      </c>
      <c r="Y10" s="58">
        <f t="shared" si="0"/>
        <v>0</v>
      </c>
      <c r="Z10" s="58">
        <f t="shared" si="0"/>
        <v>0</v>
      </c>
      <c r="AA10" s="58">
        <f t="shared" si="0"/>
        <v>0</v>
      </c>
      <c r="AB10" s="58">
        <f t="shared" si="0"/>
        <v>0</v>
      </c>
      <c r="AC10" s="58">
        <f t="shared" si="0"/>
        <v>0</v>
      </c>
      <c r="AD10" s="58">
        <f t="shared" si="0"/>
        <v>0</v>
      </c>
      <c r="AE10" s="58">
        <f t="shared" si="0"/>
        <v>0</v>
      </c>
      <c r="AF10" s="58">
        <f t="shared" si="0"/>
        <v>0</v>
      </c>
      <c r="AG10" s="58">
        <f t="shared" si="0"/>
        <v>0</v>
      </c>
      <c r="AH10" s="64">
        <f>SUM(C10:AG10)</f>
        <v>0</v>
      </c>
      <c r="AI10" s="60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</row>
    <row r="11" spans="1:50" s="4" customFormat="1" ht="15.75" customHeight="1" x14ac:dyDescent="0.25">
      <c r="A11" s="21"/>
      <c r="B11" s="17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67"/>
      <c r="AI11" s="20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</row>
    <row r="12" spans="1:50" ht="15.75" customHeight="1" x14ac:dyDescent="0.25">
      <c r="A12" s="128" t="s">
        <v>57</v>
      </c>
      <c r="B12" s="52" t="s">
        <v>14</v>
      </c>
      <c r="C12" s="55"/>
      <c r="D12" s="55"/>
      <c r="E12" s="55"/>
      <c r="F12" s="55"/>
      <c r="G12" s="56"/>
      <c r="H12" s="56"/>
      <c r="I12" s="55"/>
      <c r="J12" s="55"/>
      <c r="K12" s="55"/>
      <c r="L12" s="55"/>
      <c r="M12" s="55"/>
      <c r="N12" s="56"/>
      <c r="O12" s="56"/>
      <c r="P12" s="55"/>
      <c r="Q12" s="55"/>
      <c r="R12" s="55"/>
      <c r="S12" s="55"/>
      <c r="T12" s="55"/>
      <c r="U12" s="56"/>
      <c r="V12" s="56"/>
      <c r="W12" s="55"/>
      <c r="X12" s="55"/>
      <c r="Y12" s="55"/>
      <c r="Z12" s="55"/>
      <c r="AA12" s="55"/>
      <c r="AB12" s="56"/>
      <c r="AC12" s="56"/>
      <c r="AD12" s="55"/>
      <c r="AE12" s="55"/>
      <c r="AF12" s="55"/>
      <c r="AG12" s="55"/>
      <c r="AI12" s="8"/>
    </row>
    <row r="13" spans="1:50" ht="15.75" customHeight="1" x14ac:dyDescent="0.25">
      <c r="A13" s="128"/>
      <c r="B13" s="52" t="s">
        <v>13</v>
      </c>
      <c r="C13" s="55"/>
      <c r="D13" s="55"/>
      <c r="E13" s="55"/>
      <c r="F13" s="55"/>
      <c r="G13" s="56"/>
      <c r="H13" s="56"/>
      <c r="I13" s="55"/>
      <c r="J13" s="55"/>
      <c r="K13" s="55"/>
      <c r="L13" s="55"/>
      <c r="M13" s="55"/>
      <c r="N13" s="56"/>
      <c r="O13" s="56"/>
      <c r="P13" s="55"/>
      <c r="Q13" s="55"/>
      <c r="R13" s="55"/>
      <c r="S13" s="55"/>
      <c r="T13" s="55"/>
      <c r="U13" s="56"/>
      <c r="V13" s="56"/>
      <c r="W13" s="55"/>
      <c r="X13" s="55"/>
      <c r="Y13" s="55"/>
      <c r="Z13" s="55"/>
      <c r="AA13" s="55"/>
      <c r="AB13" s="56"/>
      <c r="AC13" s="56"/>
      <c r="AD13" s="55"/>
      <c r="AE13" s="55"/>
      <c r="AF13" s="55"/>
      <c r="AG13" s="55"/>
      <c r="AI13" s="8"/>
    </row>
    <row r="14" spans="1:50" s="49" customFormat="1" ht="15.75" customHeight="1" x14ac:dyDescent="0.3">
      <c r="A14" s="128"/>
      <c r="B14" s="52" t="s">
        <v>12</v>
      </c>
      <c r="C14" s="58">
        <f t="shared" ref="C14:AG14" si="1">C13-C12</f>
        <v>0</v>
      </c>
      <c r="D14" s="58">
        <f t="shared" si="1"/>
        <v>0</v>
      </c>
      <c r="E14" s="58">
        <f t="shared" si="1"/>
        <v>0</v>
      </c>
      <c r="F14" s="58">
        <f t="shared" si="1"/>
        <v>0</v>
      </c>
      <c r="G14" s="58">
        <f t="shared" si="1"/>
        <v>0</v>
      </c>
      <c r="H14" s="58">
        <f t="shared" si="1"/>
        <v>0</v>
      </c>
      <c r="I14" s="58">
        <f t="shared" si="1"/>
        <v>0</v>
      </c>
      <c r="J14" s="58">
        <f t="shared" si="1"/>
        <v>0</v>
      </c>
      <c r="K14" s="58">
        <f t="shared" si="1"/>
        <v>0</v>
      </c>
      <c r="L14" s="58">
        <f t="shared" si="1"/>
        <v>0</v>
      </c>
      <c r="M14" s="58">
        <f t="shared" si="1"/>
        <v>0</v>
      </c>
      <c r="N14" s="58">
        <f t="shared" si="1"/>
        <v>0</v>
      </c>
      <c r="O14" s="58">
        <f t="shared" si="1"/>
        <v>0</v>
      </c>
      <c r="P14" s="58">
        <f t="shared" si="1"/>
        <v>0</v>
      </c>
      <c r="Q14" s="58">
        <f t="shared" si="1"/>
        <v>0</v>
      </c>
      <c r="R14" s="58">
        <f t="shared" si="1"/>
        <v>0</v>
      </c>
      <c r="S14" s="58">
        <f t="shared" si="1"/>
        <v>0</v>
      </c>
      <c r="T14" s="58">
        <f t="shared" si="1"/>
        <v>0</v>
      </c>
      <c r="U14" s="58">
        <f t="shared" si="1"/>
        <v>0</v>
      </c>
      <c r="V14" s="58">
        <f t="shared" si="1"/>
        <v>0</v>
      </c>
      <c r="W14" s="58">
        <f t="shared" si="1"/>
        <v>0</v>
      </c>
      <c r="X14" s="58">
        <f t="shared" si="1"/>
        <v>0</v>
      </c>
      <c r="Y14" s="58">
        <f t="shared" si="1"/>
        <v>0</v>
      </c>
      <c r="Z14" s="58">
        <f t="shared" si="1"/>
        <v>0</v>
      </c>
      <c r="AA14" s="58">
        <f t="shared" si="1"/>
        <v>0</v>
      </c>
      <c r="AB14" s="58">
        <f t="shared" si="1"/>
        <v>0</v>
      </c>
      <c r="AC14" s="58">
        <f t="shared" si="1"/>
        <v>0</v>
      </c>
      <c r="AD14" s="58">
        <f t="shared" si="1"/>
        <v>0</v>
      </c>
      <c r="AE14" s="58">
        <f t="shared" si="1"/>
        <v>0</v>
      </c>
      <c r="AF14" s="58">
        <f t="shared" si="1"/>
        <v>0</v>
      </c>
      <c r="AG14" s="58">
        <f t="shared" si="1"/>
        <v>0</v>
      </c>
      <c r="AH14" s="64">
        <f>SUM(C14:AG14)</f>
        <v>0</v>
      </c>
      <c r="AI14" s="61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</row>
    <row r="15" spans="1:50" ht="15.75" customHeight="1" x14ac:dyDescent="0.25"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</row>
    <row r="16" spans="1:50" s="23" customFormat="1" ht="15.75" customHeight="1" x14ac:dyDescent="0.25">
      <c r="A16" s="128" t="s">
        <v>93</v>
      </c>
      <c r="B16" s="52" t="s">
        <v>14</v>
      </c>
      <c r="C16" s="55"/>
      <c r="D16" s="55"/>
      <c r="E16" s="55"/>
      <c r="F16" s="55"/>
      <c r="G16" s="56"/>
      <c r="H16" s="56"/>
      <c r="I16" s="55"/>
      <c r="J16" s="55"/>
      <c r="K16" s="55"/>
      <c r="L16" s="55"/>
      <c r="M16" s="55"/>
      <c r="N16" s="56"/>
      <c r="O16" s="56"/>
      <c r="P16" s="55"/>
      <c r="Q16" s="55"/>
      <c r="R16" s="55"/>
      <c r="S16" s="55"/>
      <c r="T16" s="55"/>
      <c r="U16" s="56"/>
      <c r="V16" s="56"/>
      <c r="W16" s="55"/>
      <c r="X16" s="55"/>
      <c r="Y16" s="55"/>
      <c r="Z16" s="55"/>
      <c r="AA16" s="55"/>
      <c r="AB16" s="56"/>
      <c r="AC16" s="56"/>
      <c r="AD16" s="55"/>
      <c r="AE16" s="55"/>
      <c r="AF16" s="55"/>
      <c r="AG16" s="55"/>
      <c r="AH16" s="67"/>
      <c r="AI16" s="4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</row>
    <row r="17" spans="1:50" s="23" customFormat="1" ht="15.75" customHeight="1" x14ac:dyDescent="0.25">
      <c r="A17" s="128"/>
      <c r="B17" s="52" t="s">
        <v>13</v>
      </c>
      <c r="C17" s="55"/>
      <c r="D17" s="55"/>
      <c r="E17" s="55"/>
      <c r="F17" s="55"/>
      <c r="G17" s="56"/>
      <c r="H17" s="56"/>
      <c r="I17" s="55"/>
      <c r="J17" s="55"/>
      <c r="K17" s="55"/>
      <c r="L17" s="55"/>
      <c r="M17" s="55"/>
      <c r="N17" s="56"/>
      <c r="O17" s="56"/>
      <c r="P17" s="55"/>
      <c r="Q17" s="55"/>
      <c r="R17" s="55"/>
      <c r="S17" s="55"/>
      <c r="T17" s="55"/>
      <c r="U17" s="56"/>
      <c r="V17" s="56"/>
      <c r="W17" s="55"/>
      <c r="X17" s="55"/>
      <c r="Y17" s="55"/>
      <c r="Z17" s="55"/>
      <c r="AA17" s="55"/>
      <c r="AB17" s="56"/>
      <c r="AC17" s="56"/>
      <c r="AD17" s="55"/>
      <c r="AE17" s="55"/>
      <c r="AF17" s="55"/>
      <c r="AG17" s="55"/>
      <c r="AH17" s="67"/>
      <c r="AI17" s="4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</row>
    <row r="18" spans="1:50" s="49" customFormat="1" ht="15.75" customHeight="1" x14ac:dyDescent="0.3">
      <c r="A18" s="128"/>
      <c r="B18" s="52" t="s">
        <v>12</v>
      </c>
      <c r="C18" s="58">
        <f t="shared" ref="C18:AG18" si="2">C17-C16</f>
        <v>0</v>
      </c>
      <c r="D18" s="58">
        <f t="shared" si="2"/>
        <v>0</v>
      </c>
      <c r="E18" s="58">
        <f t="shared" si="2"/>
        <v>0</v>
      </c>
      <c r="F18" s="58">
        <f t="shared" si="2"/>
        <v>0</v>
      </c>
      <c r="G18" s="58">
        <f t="shared" si="2"/>
        <v>0</v>
      </c>
      <c r="H18" s="58">
        <f t="shared" si="2"/>
        <v>0</v>
      </c>
      <c r="I18" s="58">
        <f t="shared" si="2"/>
        <v>0</v>
      </c>
      <c r="J18" s="58">
        <f t="shared" si="2"/>
        <v>0</v>
      </c>
      <c r="K18" s="58">
        <f t="shared" si="2"/>
        <v>0</v>
      </c>
      <c r="L18" s="58">
        <f t="shared" si="2"/>
        <v>0</v>
      </c>
      <c r="M18" s="58">
        <f t="shared" si="2"/>
        <v>0</v>
      </c>
      <c r="N18" s="58">
        <f t="shared" si="2"/>
        <v>0</v>
      </c>
      <c r="O18" s="58">
        <f t="shared" si="2"/>
        <v>0</v>
      </c>
      <c r="P18" s="58">
        <f t="shared" si="2"/>
        <v>0</v>
      </c>
      <c r="Q18" s="58">
        <f t="shared" si="2"/>
        <v>0</v>
      </c>
      <c r="R18" s="58">
        <f t="shared" si="2"/>
        <v>0</v>
      </c>
      <c r="S18" s="58">
        <f t="shared" si="2"/>
        <v>0</v>
      </c>
      <c r="T18" s="58">
        <f t="shared" si="2"/>
        <v>0</v>
      </c>
      <c r="U18" s="58">
        <f t="shared" si="2"/>
        <v>0</v>
      </c>
      <c r="V18" s="58">
        <f t="shared" si="2"/>
        <v>0</v>
      </c>
      <c r="W18" s="58">
        <f t="shared" si="2"/>
        <v>0</v>
      </c>
      <c r="X18" s="58">
        <f t="shared" si="2"/>
        <v>0</v>
      </c>
      <c r="Y18" s="58">
        <f t="shared" si="2"/>
        <v>0</v>
      </c>
      <c r="Z18" s="58">
        <f t="shared" si="2"/>
        <v>0</v>
      </c>
      <c r="AA18" s="58">
        <f t="shared" si="2"/>
        <v>0</v>
      </c>
      <c r="AB18" s="58">
        <f t="shared" si="2"/>
        <v>0</v>
      </c>
      <c r="AC18" s="58">
        <f t="shared" si="2"/>
        <v>0</v>
      </c>
      <c r="AD18" s="58">
        <f t="shared" si="2"/>
        <v>0</v>
      </c>
      <c r="AE18" s="58">
        <f t="shared" si="2"/>
        <v>0</v>
      </c>
      <c r="AF18" s="58">
        <f t="shared" si="2"/>
        <v>0</v>
      </c>
      <c r="AG18" s="58">
        <f t="shared" si="2"/>
        <v>0</v>
      </c>
      <c r="AH18" s="64">
        <f>SUM(C18:AG18)</f>
        <v>0</v>
      </c>
      <c r="AI18" s="17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/>
      <c r="AW18" s="59"/>
      <c r="AX18" s="59"/>
    </row>
    <row r="19" spans="1:50" ht="15.75" customHeight="1" x14ac:dyDescent="0.25">
      <c r="A19" s="23"/>
      <c r="B19" s="7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</row>
    <row r="20" spans="1:50" ht="15.75" customHeight="1" x14ac:dyDescent="0.25">
      <c r="A20" s="128" t="s">
        <v>94</v>
      </c>
      <c r="B20" s="52" t="s">
        <v>14</v>
      </c>
      <c r="C20" s="55"/>
      <c r="D20" s="55"/>
      <c r="E20" s="55"/>
      <c r="F20" s="55"/>
      <c r="G20" s="56"/>
      <c r="H20" s="56"/>
      <c r="I20" s="55"/>
      <c r="J20" s="55"/>
      <c r="K20" s="55"/>
      <c r="L20" s="55"/>
      <c r="M20" s="55"/>
      <c r="N20" s="56"/>
      <c r="O20" s="56"/>
      <c r="P20" s="55"/>
      <c r="Q20" s="55"/>
      <c r="R20" s="55"/>
      <c r="S20" s="55"/>
      <c r="T20" s="55"/>
      <c r="U20" s="56"/>
      <c r="V20" s="56"/>
      <c r="W20" s="55"/>
      <c r="X20" s="55"/>
      <c r="Y20" s="55"/>
      <c r="Z20" s="55"/>
      <c r="AA20" s="55"/>
      <c r="AB20" s="56"/>
      <c r="AC20" s="56"/>
      <c r="AD20" s="55"/>
      <c r="AE20" s="55"/>
      <c r="AF20" s="55"/>
      <c r="AG20" s="55"/>
    </row>
    <row r="21" spans="1:50" ht="15.75" customHeight="1" x14ac:dyDescent="0.25">
      <c r="A21" s="128"/>
      <c r="B21" s="52" t="s">
        <v>13</v>
      </c>
      <c r="C21" s="55"/>
      <c r="D21" s="55"/>
      <c r="E21" s="55"/>
      <c r="F21" s="55"/>
      <c r="G21" s="56"/>
      <c r="H21" s="56"/>
      <c r="I21" s="55"/>
      <c r="J21" s="55"/>
      <c r="K21" s="55"/>
      <c r="L21" s="55"/>
      <c r="M21" s="55"/>
      <c r="N21" s="56"/>
      <c r="O21" s="56"/>
      <c r="P21" s="55"/>
      <c r="Q21" s="55"/>
      <c r="R21" s="55"/>
      <c r="S21" s="55"/>
      <c r="T21" s="55"/>
      <c r="U21" s="56"/>
      <c r="V21" s="56"/>
      <c r="W21" s="55"/>
      <c r="X21" s="55"/>
      <c r="Y21" s="55"/>
      <c r="Z21" s="55"/>
      <c r="AA21" s="55"/>
      <c r="AB21" s="56"/>
      <c r="AC21" s="56"/>
      <c r="AD21" s="55"/>
      <c r="AE21" s="55"/>
      <c r="AF21" s="55"/>
      <c r="AG21" s="55"/>
    </row>
    <row r="22" spans="1:50" s="49" customFormat="1" ht="15.75" customHeight="1" x14ac:dyDescent="0.3">
      <c r="A22" s="128"/>
      <c r="B22" s="52" t="s">
        <v>12</v>
      </c>
      <c r="C22" s="58">
        <f t="shared" ref="C22:AG22" si="3">C21-C20</f>
        <v>0</v>
      </c>
      <c r="D22" s="58">
        <f t="shared" si="3"/>
        <v>0</v>
      </c>
      <c r="E22" s="58">
        <f t="shared" si="3"/>
        <v>0</v>
      </c>
      <c r="F22" s="58">
        <f t="shared" si="3"/>
        <v>0</v>
      </c>
      <c r="G22" s="58">
        <f t="shared" si="3"/>
        <v>0</v>
      </c>
      <c r="H22" s="58">
        <f t="shared" si="3"/>
        <v>0</v>
      </c>
      <c r="I22" s="58">
        <f t="shared" si="3"/>
        <v>0</v>
      </c>
      <c r="J22" s="58">
        <f t="shared" si="3"/>
        <v>0</v>
      </c>
      <c r="K22" s="58">
        <f t="shared" si="3"/>
        <v>0</v>
      </c>
      <c r="L22" s="58">
        <f t="shared" si="3"/>
        <v>0</v>
      </c>
      <c r="M22" s="58">
        <f t="shared" si="3"/>
        <v>0</v>
      </c>
      <c r="N22" s="58">
        <f t="shared" si="3"/>
        <v>0</v>
      </c>
      <c r="O22" s="58">
        <f t="shared" si="3"/>
        <v>0</v>
      </c>
      <c r="P22" s="58">
        <f t="shared" si="3"/>
        <v>0</v>
      </c>
      <c r="Q22" s="58">
        <f t="shared" si="3"/>
        <v>0</v>
      </c>
      <c r="R22" s="58">
        <f t="shared" si="3"/>
        <v>0</v>
      </c>
      <c r="S22" s="58">
        <f t="shared" si="3"/>
        <v>0</v>
      </c>
      <c r="T22" s="58">
        <f t="shared" si="3"/>
        <v>0</v>
      </c>
      <c r="U22" s="58">
        <f t="shared" si="3"/>
        <v>0</v>
      </c>
      <c r="V22" s="58">
        <f t="shared" si="3"/>
        <v>0</v>
      </c>
      <c r="W22" s="58">
        <f t="shared" si="3"/>
        <v>0</v>
      </c>
      <c r="X22" s="58">
        <f t="shared" si="3"/>
        <v>0</v>
      </c>
      <c r="Y22" s="58">
        <f t="shared" si="3"/>
        <v>0</v>
      </c>
      <c r="Z22" s="58">
        <f t="shared" si="3"/>
        <v>0</v>
      </c>
      <c r="AA22" s="58">
        <f t="shared" si="3"/>
        <v>0</v>
      </c>
      <c r="AB22" s="58">
        <f t="shared" si="3"/>
        <v>0</v>
      </c>
      <c r="AC22" s="58">
        <f t="shared" si="3"/>
        <v>0</v>
      </c>
      <c r="AD22" s="58">
        <f t="shared" si="3"/>
        <v>0</v>
      </c>
      <c r="AE22" s="58">
        <f t="shared" si="3"/>
        <v>0</v>
      </c>
      <c r="AF22" s="58">
        <f t="shared" si="3"/>
        <v>0</v>
      </c>
      <c r="AG22" s="58">
        <f t="shared" si="3"/>
        <v>0</v>
      </c>
      <c r="AH22" s="64">
        <f>SUM(C22:AG22)</f>
        <v>0</v>
      </c>
      <c r="AI22" s="17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</row>
    <row r="23" spans="1:50" ht="15.75" customHeight="1" x14ac:dyDescent="0.25"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</row>
    <row r="24" spans="1:50" ht="15.75" customHeight="1" x14ac:dyDescent="0.25">
      <c r="A24" s="146"/>
      <c r="B24" s="52" t="s">
        <v>14</v>
      </c>
      <c r="C24" s="55"/>
      <c r="D24" s="55"/>
      <c r="E24" s="55"/>
      <c r="F24" s="55"/>
      <c r="G24" s="56"/>
      <c r="H24" s="56"/>
      <c r="I24" s="55"/>
      <c r="J24" s="55"/>
      <c r="K24" s="55"/>
      <c r="L24" s="55"/>
      <c r="M24" s="55"/>
      <c r="N24" s="56"/>
      <c r="O24" s="56"/>
      <c r="P24" s="55"/>
      <c r="Q24" s="55"/>
      <c r="R24" s="55"/>
      <c r="S24" s="55"/>
      <c r="T24" s="55"/>
      <c r="U24" s="56"/>
      <c r="V24" s="56"/>
      <c r="W24" s="55"/>
      <c r="X24" s="55"/>
      <c r="Y24" s="55"/>
      <c r="Z24" s="55"/>
      <c r="AA24" s="55"/>
      <c r="AB24" s="56"/>
      <c r="AC24" s="56"/>
      <c r="AD24" s="55"/>
      <c r="AE24" s="55"/>
      <c r="AF24" s="55"/>
      <c r="AG24" s="55"/>
    </row>
    <row r="25" spans="1:50" ht="15.75" customHeight="1" x14ac:dyDescent="0.25">
      <c r="A25" s="146"/>
      <c r="B25" s="52" t="s">
        <v>13</v>
      </c>
      <c r="C25" s="55"/>
      <c r="D25" s="55"/>
      <c r="E25" s="55"/>
      <c r="F25" s="55"/>
      <c r="G25" s="56"/>
      <c r="H25" s="56"/>
      <c r="I25" s="55"/>
      <c r="J25" s="55"/>
      <c r="K25" s="55"/>
      <c r="L25" s="55"/>
      <c r="M25" s="55"/>
      <c r="N25" s="56"/>
      <c r="O25" s="56"/>
      <c r="P25" s="55"/>
      <c r="Q25" s="55"/>
      <c r="R25" s="55"/>
      <c r="S25" s="55"/>
      <c r="T25" s="55"/>
      <c r="U25" s="56"/>
      <c r="V25" s="56"/>
      <c r="W25" s="55"/>
      <c r="X25" s="55"/>
      <c r="Y25" s="55"/>
      <c r="Z25" s="55"/>
      <c r="AA25" s="55"/>
      <c r="AB25" s="56"/>
      <c r="AC25" s="56"/>
      <c r="AD25" s="55"/>
      <c r="AE25" s="55"/>
      <c r="AF25" s="55"/>
      <c r="AG25" s="55"/>
    </row>
    <row r="26" spans="1:50" s="49" customFormat="1" ht="15.75" customHeight="1" x14ac:dyDescent="0.3">
      <c r="A26" s="146"/>
      <c r="B26" s="52" t="s">
        <v>12</v>
      </c>
      <c r="C26" s="58">
        <f t="shared" ref="C26:AG26" si="4">C25-C24</f>
        <v>0</v>
      </c>
      <c r="D26" s="58">
        <f t="shared" si="4"/>
        <v>0</v>
      </c>
      <c r="E26" s="58">
        <f t="shared" si="4"/>
        <v>0</v>
      </c>
      <c r="F26" s="58">
        <f t="shared" si="4"/>
        <v>0</v>
      </c>
      <c r="G26" s="58">
        <f t="shared" si="4"/>
        <v>0</v>
      </c>
      <c r="H26" s="58">
        <f t="shared" si="4"/>
        <v>0</v>
      </c>
      <c r="I26" s="58">
        <f t="shared" si="4"/>
        <v>0</v>
      </c>
      <c r="J26" s="58">
        <f t="shared" si="4"/>
        <v>0</v>
      </c>
      <c r="K26" s="58">
        <f t="shared" si="4"/>
        <v>0</v>
      </c>
      <c r="L26" s="58">
        <f t="shared" si="4"/>
        <v>0</v>
      </c>
      <c r="M26" s="58">
        <f t="shared" si="4"/>
        <v>0</v>
      </c>
      <c r="N26" s="58">
        <f t="shared" si="4"/>
        <v>0</v>
      </c>
      <c r="O26" s="58">
        <f t="shared" si="4"/>
        <v>0</v>
      </c>
      <c r="P26" s="58">
        <f t="shared" si="4"/>
        <v>0</v>
      </c>
      <c r="Q26" s="58">
        <f t="shared" si="4"/>
        <v>0</v>
      </c>
      <c r="R26" s="58">
        <f t="shared" si="4"/>
        <v>0</v>
      </c>
      <c r="S26" s="58">
        <f t="shared" si="4"/>
        <v>0</v>
      </c>
      <c r="T26" s="58">
        <f t="shared" si="4"/>
        <v>0</v>
      </c>
      <c r="U26" s="58">
        <f t="shared" si="4"/>
        <v>0</v>
      </c>
      <c r="V26" s="58">
        <f t="shared" si="4"/>
        <v>0</v>
      </c>
      <c r="W26" s="58">
        <f t="shared" si="4"/>
        <v>0</v>
      </c>
      <c r="X26" s="58">
        <f t="shared" si="4"/>
        <v>0</v>
      </c>
      <c r="Y26" s="58">
        <f t="shared" si="4"/>
        <v>0</v>
      </c>
      <c r="Z26" s="58">
        <f t="shared" si="4"/>
        <v>0</v>
      </c>
      <c r="AA26" s="58">
        <f t="shared" si="4"/>
        <v>0</v>
      </c>
      <c r="AB26" s="58">
        <f t="shared" si="4"/>
        <v>0</v>
      </c>
      <c r="AC26" s="58">
        <f t="shared" si="4"/>
        <v>0</v>
      </c>
      <c r="AD26" s="58">
        <f t="shared" si="4"/>
        <v>0</v>
      </c>
      <c r="AE26" s="58">
        <f t="shared" si="4"/>
        <v>0</v>
      </c>
      <c r="AF26" s="58">
        <f t="shared" si="4"/>
        <v>0</v>
      </c>
      <c r="AG26" s="58">
        <f t="shared" si="4"/>
        <v>0</v>
      </c>
      <c r="AH26" s="64">
        <f>SUM(C26:AG26)</f>
        <v>0</v>
      </c>
      <c r="AI26" s="17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</row>
    <row r="27" spans="1:50" ht="15.75" customHeight="1" x14ac:dyDescent="0.25"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</row>
    <row r="28" spans="1:50" ht="15.75" customHeight="1" x14ac:dyDescent="0.25">
      <c r="A28" s="146"/>
      <c r="B28" s="52" t="s">
        <v>14</v>
      </c>
      <c r="C28" s="55"/>
      <c r="D28" s="55"/>
      <c r="E28" s="55"/>
      <c r="F28" s="55"/>
      <c r="G28" s="56"/>
      <c r="H28" s="56"/>
      <c r="I28" s="55"/>
      <c r="J28" s="55"/>
      <c r="K28" s="55"/>
      <c r="L28" s="55"/>
      <c r="M28" s="55"/>
      <c r="N28" s="56"/>
      <c r="O28" s="56"/>
      <c r="P28" s="55"/>
      <c r="Q28" s="55"/>
      <c r="R28" s="55"/>
      <c r="S28" s="55"/>
      <c r="T28" s="55"/>
      <c r="U28" s="56"/>
      <c r="V28" s="56"/>
      <c r="W28" s="55"/>
      <c r="X28" s="55"/>
      <c r="Y28" s="55"/>
      <c r="Z28" s="55"/>
      <c r="AA28" s="55"/>
      <c r="AB28" s="56"/>
      <c r="AC28" s="56"/>
      <c r="AD28" s="55"/>
      <c r="AE28" s="55"/>
      <c r="AF28" s="55"/>
      <c r="AG28" s="55"/>
    </row>
    <row r="29" spans="1:50" ht="15.75" customHeight="1" x14ac:dyDescent="0.25">
      <c r="A29" s="146"/>
      <c r="B29" s="52" t="s">
        <v>13</v>
      </c>
      <c r="C29" s="55"/>
      <c r="D29" s="55"/>
      <c r="E29" s="55"/>
      <c r="F29" s="55"/>
      <c r="G29" s="56"/>
      <c r="H29" s="56"/>
      <c r="I29" s="55"/>
      <c r="J29" s="55"/>
      <c r="K29" s="55"/>
      <c r="L29" s="55"/>
      <c r="M29" s="55"/>
      <c r="N29" s="56"/>
      <c r="O29" s="56"/>
      <c r="P29" s="55"/>
      <c r="Q29" s="55"/>
      <c r="R29" s="55"/>
      <c r="S29" s="55"/>
      <c r="T29" s="55"/>
      <c r="U29" s="56"/>
      <c r="V29" s="56"/>
      <c r="W29" s="55"/>
      <c r="X29" s="55"/>
      <c r="Y29" s="55"/>
      <c r="Z29" s="55"/>
      <c r="AA29" s="55"/>
      <c r="AB29" s="56"/>
      <c r="AC29" s="56"/>
      <c r="AD29" s="55"/>
      <c r="AE29" s="55"/>
      <c r="AF29" s="55"/>
      <c r="AG29" s="55"/>
    </row>
    <row r="30" spans="1:50" s="49" customFormat="1" ht="15.75" customHeight="1" x14ac:dyDescent="0.3">
      <c r="A30" s="146"/>
      <c r="B30" s="52" t="s">
        <v>12</v>
      </c>
      <c r="C30" s="58">
        <f t="shared" ref="C30:AG30" si="5">C29-C28</f>
        <v>0</v>
      </c>
      <c r="D30" s="58">
        <f t="shared" si="5"/>
        <v>0</v>
      </c>
      <c r="E30" s="58">
        <f t="shared" si="5"/>
        <v>0</v>
      </c>
      <c r="F30" s="58">
        <f t="shared" si="5"/>
        <v>0</v>
      </c>
      <c r="G30" s="58">
        <f t="shared" si="5"/>
        <v>0</v>
      </c>
      <c r="H30" s="58">
        <f t="shared" si="5"/>
        <v>0</v>
      </c>
      <c r="I30" s="58">
        <f t="shared" si="5"/>
        <v>0</v>
      </c>
      <c r="J30" s="58">
        <f t="shared" si="5"/>
        <v>0</v>
      </c>
      <c r="K30" s="58">
        <f t="shared" si="5"/>
        <v>0</v>
      </c>
      <c r="L30" s="58">
        <f t="shared" si="5"/>
        <v>0</v>
      </c>
      <c r="M30" s="58">
        <f t="shared" si="5"/>
        <v>0</v>
      </c>
      <c r="N30" s="58">
        <f t="shared" si="5"/>
        <v>0</v>
      </c>
      <c r="O30" s="58">
        <f t="shared" si="5"/>
        <v>0</v>
      </c>
      <c r="P30" s="58">
        <f t="shared" si="5"/>
        <v>0</v>
      </c>
      <c r="Q30" s="58">
        <f t="shared" si="5"/>
        <v>0</v>
      </c>
      <c r="R30" s="58">
        <f t="shared" si="5"/>
        <v>0</v>
      </c>
      <c r="S30" s="58">
        <f t="shared" si="5"/>
        <v>0</v>
      </c>
      <c r="T30" s="58">
        <f t="shared" si="5"/>
        <v>0</v>
      </c>
      <c r="U30" s="58">
        <f t="shared" si="5"/>
        <v>0</v>
      </c>
      <c r="V30" s="58">
        <f t="shared" si="5"/>
        <v>0</v>
      </c>
      <c r="W30" s="58">
        <f t="shared" si="5"/>
        <v>0</v>
      </c>
      <c r="X30" s="58">
        <f t="shared" si="5"/>
        <v>0</v>
      </c>
      <c r="Y30" s="58">
        <f t="shared" si="5"/>
        <v>0</v>
      </c>
      <c r="Z30" s="58">
        <f t="shared" si="5"/>
        <v>0</v>
      </c>
      <c r="AA30" s="58">
        <f t="shared" si="5"/>
        <v>0</v>
      </c>
      <c r="AB30" s="58">
        <f t="shared" si="5"/>
        <v>0</v>
      </c>
      <c r="AC30" s="58">
        <f t="shared" si="5"/>
        <v>0</v>
      </c>
      <c r="AD30" s="58">
        <f t="shared" si="5"/>
        <v>0</v>
      </c>
      <c r="AE30" s="58">
        <f t="shared" si="5"/>
        <v>0</v>
      </c>
      <c r="AF30" s="58">
        <f t="shared" si="5"/>
        <v>0</v>
      </c>
      <c r="AG30" s="58">
        <f t="shared" si="5"/>
        <v>0</v>
      </c>
      <c r="AH30" s="64">
        <f>SUM(C30:AG30)</f>
        <v>0</v>
      </c>
      <c r="AI30" s="17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</row>
    <row r="31" spans="1:50" ht="15.75" customHeight="1" x14ac:dyDescent="0.25"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</row>
    <row r="32" spans="1:50" ht="15.75" customHeight="1" x14ac:dyDescent="0.25">
      <c r="A32" s="146"/>
      <c r="B32" s="52" t="s">
        <v>14</v>
      </c>
      <c r="C32" s="55"/>
      <c r="D32" s="55"/>
      <c r="E32" s="55"/>
      <c r="F32" s="55"/>
      <c r="G32" s="56"/>
      <c r="H32" s="56"/>
      <c r="I32" s="55"/>
      <c r="J32" s="55"/>
      <c r="K32" s="55"/>
      <c r="L32" s="55"/>
      <c r="M32" s="55"/>
      <c r="N32" s="56"/>
      <c r="O32" s="56"/>
      <c r="P32" s="55"/>
      <c r="Q32" s="55"/>
      <c r="R32" s="55"/>
      <c r="S32" s="55"/>
      <c r="T32" s="55"/>
      <c r="U32" s="56"/>
      <c r="V32" s="56"/>
      <c r="W32" s="55"/>
      <c r="X32" s="55"/>
      <c r="Y32" s="55"/>
      <c r="Z32" s="55"/>
      <c r="AA32" s="55"/>
      <c r="AB32" s="56"/>
      <c r="AC32" s="56"/>
      <c r="AD32" s="55"/>
      <c r="AE32" s="55"/>
      <c r="AF32" s="55"/>
      <c r="AG32" s="55"/>
    </row>
    <row r="33" spans="1:55" ht="15.75" customHeight="1" x14ac:dyDescent="0.25">
      <c r="A33" s="146"/>
      <c r="B33" s="52" t="s">
        <v>13</v>
      </c>
      <c r="C33" s="55"/>
      <c r="D33" s="55"/>
      <c r="E33" s="55"/>
      <c r="F33" s="55"/>
      <c r="G33" s="56"/>
      <c r="H33" s="56"/>
      <c r="I33" s="55"/>
      <c r="J33" s="55"/>
      <c r="K33" s="55"/>
      <c r="L33" s="55"/>
      <c r="M33" s="55"/>
      <c r="N33" s="56"/>
      <c r="O33" s="56"/>
      <c r="P33" s="55"/>
      <c r="Q33" s="55"/>
      <c r="R33" s="55"/>
      <c r="S33" s="55"/>
      <c r="T33" s="55"/>
      <c r="U33" s="56"/>
      <c r="V33" s="56"/>
      <c r="W33" s="55"/>
      <c r="X33" s="55"/>
      <c r="Y33" s="55"/>
      <c r="Z33" s="55"/>
      <c r="AA33" s="55"/>
      <c r="AB33" s="56"/>
      <c r="AC33" s="56"/>
      <c r="AD33" s="55"/>
      <c r="AE33" s="55"/>
      <c r="AF33" s="55"/>
      <c r="AG33" s="55"/>
    </row>
    <row r="34" spans="1:55" s="49" customFormat="1" ht="15.75" customHeight="1" x14ac:dyDescent="0.3">
      <c r="A34" s="146"/>
      <c r="B34" s="52" t="s">
        <v>12</v>
      </c>
      <c r="C34" s="58">
        <f t="shared" ref="C34:AG34" si="6">C33-C32</f>
        <v>0</v>
      </c>
      <c r="D34" s="58">
        <f t="shared" si="6"/>
        <v>0</v>
      </c>
      <c r="E34" s="58">
        <f t="shared" si="6"/>
        <v>0</v>
      </c>
      <c r="F34" s="58">
        <f t="shared" si="6"/>
        <v>0</v>
      </c>
      <c r="G34" s="58">
        <f t="shared" si="6"/>
        <v>0</v>
      </c>
      <c r="H34" s="58">
        <f t="shared" si="6"/>
        <v>0</v>
      </c>
      <c r="I34" s="58">
        <f t="shared" si="6"/>
        <v>0</v>
      </c>
      <c r="J34" s="58">
        <f t="shared" si="6"/>
        <v>0</v>
      </c>
      <c r="K34" s="58">
        <f t="shared" si="6"/>
        <v>0</v>
      </c>
      <c r="L34" s="58">
        <f t="shared" si="6"/>
        <v>0</v>
      </c>
      <c r="M34" s="58">
        <f t="shared" si="6"/>
        <v>0</v>
      </c>
      <c r="N34" s="58">
        <f t="shared" si="6"/>
        <v>0</v>
      </c>
      <c r="O34" s="58">
        <f t="shared" si="6"/>
        <v>0</v>
      </c>
      <c r="P34" s="58">
        <f t="shared" si="6"/>
        <v>0</v>
      </c>
      <c r="Q34" s="58">
        <f t="shared" si="6"/>
        <v>0</v>
      </c>
      <c r="R34" s="58">
        <f t="shared" si="6"/>
        <v>0</v>
      </c>
      <c r="S34" s="58">
        <f t="shared" si="6"/>
        <v>0</v>
      </c>
      <c r="T34" s="58">
        <f t="shared" si="6"/>
        <v>0</v>
      </c>
      <c r="U34" s="58">
        <f t="shared" si="6"/>
        <v>0</v>
      </c>
      <c r="V34" s="58">
        <f t="shared" si="6"/>
        <v>0</v>
      </c>
      <c r="W34" s="58">
        <f t="shared" si="6"/>
        <v>0</v>
      </c>
      <c r="X34" s="58">
        <f t="shared" si="6"/>
        <v>0</v>
      </c>
      <c r="Y34" s="58">
        <f t="shared" si="6"/>
        <v>0</v>
      </c>
      <c r="Z34" s="58">
        <f t="shared" si="6"/>
        <v>0</v>
      </c>
      <c r="AA34" s="58">
        <f t="shared" si="6"/>
        <v>0</v>
      </c>
      <c r="AB34" s="58">
        <f t="shared" si="6"/>
        <v>0</v>
      </c>
      <c r="AC34" s="58">
        <f t="shared" si="6"/>
        <v>0</v>
      </c>
      <c r="AD34" s="58">
        <f t="shared" si="6"/>
        <v>0</v>
      </c>
      <c r="AE34" s="58">
        <f t="shared" si="6"/>
        <v>0</v>
      </c>
      <c r="AF34" s="58">
        <f t="shared" si="6"/>
        <v>0</v>
      </c>
      <c r="AG34" s="58">
        <f t="shared" si="6"/>
        <v>0</v>
      </c>
      <c r="AH34" s="64">
        <f>SUM(C34:AG34)</f>
        <v>0</v>
      </c>
      <c r="AI34" s="17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</row>
    <row r="35" spans="1:55" ht="15.75" customHeight="1" x14ac:dyDescent="0.25"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</row>
    <row r="36" spans="1:55" s="5" customFormat="1" ht="15.75" customHeight="1" x14ac:dyDescent="0.25">
      <c r="B36" s="49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7"/>
      <c r="AI36" s="4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3"/>
      <c r="AZ36" s="3"/>
      <c r="BA36" s="3"/>
      <c r="BB36" s="3"/>
      <c r="BC36" s="3"/>
    </row>
    <row r="37" spans="1:55" s="5" customFormat="1" ht="15.75" customHeight="1" x14ac:dyDescent="0.25">
      <c r="B37" s="49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7"/>
      <c r="AI37" s="4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3"/>
      <c r="AZ37" s="3"/>
      <c r="BA37" s="3"/>
      <c r="BB37" s="3"/>
      <c r="BC37" s="3"/>
    </row>
    <row r="38" spans="1:55" s="5" customFormat="1" ht="15.75" customHeight="1" x14ac:dyDescent="0.25">
      <c r="B38" s="49"/>
      <c r="C38" s="25"/>
      <c r="D38" s="25"/>
      <c r="E38" s="25"/>
      <c r="F38" s="25"/>
      <c r="G38" s="25"/>
      <c r="H38" s="26"/>
      <c r="I38" s="27"/>
      <c r="J38" s="27"/>
      <c r="K38" s="25"/>
      <c r="L38" s="25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7"/>
      <c r="AI38" s="4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3"/>
      <c r="AZ38" s="3"/>
      <c r="BA38" s="3"/>
      <c r="BB38" s="3"/>
      <c r="BC38" s="3"/>
    </row>
    <row r="39" spans="1:55" s="5" customFormat="1" ht="15.75" customHeight="1" x14ac:dyDescent="0.25">
      <c r="B39" s="49"/>
      <c r="C39" s="25"/>
      <c r="D39" s="25"/>
      <c r="E39" s="25"/>
      <c r="F39" s="25"/>
      <c r="G39" s="25"/>
      <c r="H39" s="26"/>
      <c r="I39" s="27"/>
      <c r="J39" s="27"/>
      <c r="K39" s="25"/>
      <c r="L39" s="25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7"/>
      <c r="AI39" s="4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3"/>
      <c r="AZ39" s="3"/>
      <c r="BA39" s="3"/>
      <c r="BB39" s="3"/>
      <c r="BC39" s="3"/>
    </row>
    <row r="40" spans="1:55" s="5" customFormat="1" ht="15.75" customHeight="1" x14ac:dyDescent="0.25">
      <c r="B40" s="49"/>
      <c r="C40" s="25"/>
      <c r="D40" s="25"/>
      <c r="E40" s="25"/>
      <c r="F40" s="25"/>
      <c r="G40" s="25"/>
      <c r="H40" s="26"/>
      <c r="I40" s="27"/>
      <c r="J40" s="27"/>
      <c r="K40" s="25"/>
      <c r="L40" s="25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7"/>
      <c r="AI40" s="4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3"/>
      <c r="AZ40" s="3"/>
      <c r="BA40" s="3"/>
      <c r="BB40" s="3"/>
      <c r="BC40" s="3"/>
    </row>
    <row r="41" spans="1:55" s="5" customFormat="1" ht="15.75" customHeight="1" x14ac:dyDescent="0.25">
      <c r="B41" s="49"/>
      <c r="C41" s="25"/>
      <c r="E41" s="25"/>
      <c r="F41" s="25"/>
      <c r="G41" s="25"/>
      <c r="H41" s="26"/>
      <c r="I41" s="27"/>
      <c r="J41" s="27"/>
      <c r="K41" s="25"/>
      <c r="L41" s="25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7"/>
      <c r="AI41" s="4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3"/>
      <c r="AZ41" s="3"/>
      <c r="BA41" s="3"/>
      <c r="BB41" s="3"/>
      <c r="BC41" s="3"/>
    </row>
    <row r="42" spans="1:55" s="5" customFormat="1" ht="15.75" customHeight="1" x14ac:dyDescent="0.25">
      <c r="B42" s="49"/>
      <c r="C42" s="25"/>
      <c r="E42" s="25"/>
      <c r="F42" s="25"/>
      <c r="G42" s="25"/>
      <c r="H42" s="26"/>
      <c r="I42" s="27"/>
      <c r="J42" s="27"/>
      <c r="K42" s="25"/>
      <c r="L42" s="25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7"/>
      <c r="AI42" s="4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3"/>
      <c r="AZ42" s="3"/>
      <c r="BA42" s="3"/>
      <c r="BB42" s="3"/>
      <c r="BC42" s="3"/>
    </row>
    <row r="43" spans="1:55" s="5" customFormat="1" ht="15.75" customHeight="1" x14ac:dyDescent="0.25">
      <c r="B43" s="49"/>
      <c r="C43" s="25"/>
      <c r="D43" s="25"/>
      <c r="E43" s="25"/>
      <c r="F43" s="25"/>
      <c r="G43" s="25"/>
      <c r="H43" s="26"/>
      <c r="I43" s="27"/>
      <c r="J43" s="27"/>
      <c r="K43" s="25"/>
      <c r="L43" s="25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7"/>
      <c r="AI43" s="4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3"/>
      <c r="AZ43" s="3"/>
      <c r="BA43" s="3"/>
      <c r="BB43" s="3"/>
      <c r="BC43" s="3"/>
    </row>
    <row r="44" spans="1:55" s="5" customFormat="1" ht="15.75" customHeight="1" x14ac:dyDescent="0.25">
      <c r="B44" s="49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7"/>
      <c r="AI44" s="4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3"/>
      <c r="AZ44" s="3"/>
      <c r="BA44" s="3"/>
      <c r="BB44" s="3"/>
      <c r="BC44" s="3"/>
    </row>
    <row r="45" spans="1:55" s="5" customFormat="1" ht="15.75" customHeight="1" x14ac:dyDescent="0.25">
      <c r="B45" s="49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7"/>
      <c r="AI45" s="4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3"/>
      <c r="AZ45" s="3"/>
      <c r="BA45" s="3"/>
      <c r="BB45" s="3"/>
      <c r="BC45" s="3"/>
    </row>
    <row r="46" spans="1:55" s="5" customFormat="1" ht="15.75" customHeight="1" x14ac:dyDescent="0.25">
      <c r="B46" s="49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7"/>
      <c r="AI46" s="4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3"/>
      <c r="AZ46" s="3"/>
      <c r="BA46" s="3"/>
      <c r="BB46" s="3"/>
      <c r="BC46" s="3"/>
    </row>
    <row r="47" spans="1:55" s="5" customFormat="1" ht="15.75" customHeight="1" x14ac:dyDescent="0.25">
      <c r="B47" s="49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7"/>
      <c r="AI47" s="4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3"/>
      <c r="AZ47" s="3"/>
      <c r="BA47" s="3"/>
      <c r="BB47" s="3"/>
      <c r="BC47" s="3"/>
    </row>
    <row r="48" spans="1:55" s="5" customFormat="1" ht="15.75" customHeight="1" x14ac:dyDescent="0.25">
      <c r="B48" s="49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7"/>
      <c r="AI48" s="4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3"/>
      <c r="AZ48" s="3"/>
      <c r="BA48" s="3"/>
      <c r="BB48" s="3"/>
      <c r="BC48" s="3"/>
    </row>
    <row r="49" spans="2:55" s="5" customFormat="1" ht="15.75" customHeight="1" x14ac:dyDescent="0.25">
      <c r="B49" s="49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7"/>
      <c r="AI49" s="4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3"/>
      <c r="AZ49" s="3"/>
      <c r="BA49" s="3"/>
      <c r="BB49" s="3"/>
      <c r="BC49" s="3"/>
    </row>
    <row r="50" spans="2:55" s="5" customFormat="1" ht="15.75" customHeight="1" x14ac:dyDescent="0.25">
      <c r="B50" s="49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7"/>
      <c r="AI50" s="4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3"/>
      <c r="AZ50" s="3"/>
      <c r="BA50" s="3"/>
      <c r="BB50" s="3"/>
      <c r="BC50" s="3"/>
    </row>
    <row r="51" spans="2:55" s="5" customFormat="1" ht="15.75" customHeight="1" x14ac:dyDescent="0.25">
      <c r="B51" s="49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7"/>
      <c r="AI51" s="4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3"/>
      <c r="AZ51" s="3"/>
      <c r="BA51" s="3"/>
      <c r="BB51" s="3"/>
      <c r="BC51" s="3"/>
    </row>
    <row r="52" spans="2:55" s="5" customFormat="1" ht="15.75" customHeight="1" x14ac:dyDescent="0.25">
      <c r="B52" s="49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7"/>
      <c r="AI52" s="4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3"/>
      <c r="AZ52" s="3"/>
      <c r="BA52" s="3"/>
      <c r="BB52" s="3"/>
      <c r="BC52" s="3"/>
    </row>
    <row r="53" spans="2:55" s="5" customFormat="1" ht="15.75" customHeight="1" x14ac:dyDescent="0.25">
      <c r="B53" s="49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7"/>
      <c r="AI53" s="4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3"/>
      <c r="AZ53" s="3"/>
      <c r="BA53" s="3"/>
      <c r="BB53" s="3"/>
      <c r="BC53" s="3"/>
    </row>
    <row r="54" spans="2:55" s="5" customFormat="1" ht="15.75" customHeight="1" x14ac:dyDescent="0.25">
      <c r="B54" s="49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7"/>
      <c r="AI54" s="4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3"/>
      <c r="AZ54" s="3"/>
      <c r="BA54" s="3"/>
      <c r="BB54" s="3"/>
      <c r="BC54" s="3"/>
    </row>
    <row r="55" spans="2:55" s="5" customFormat="1" ht="15.75" customHeight="1" x14ac:dyDescent="0.25">
      <c r="B55" s="49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7"/>
      <c r="AI55" s="4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3"/>
      <c r="AZ55" s="3"/>
      <c r="BA55" s="3"/>
      <c r="BB55" s="3"/>
      <c r="BC55" s="3"/>
    </row>
    <row r="56" spans="2:55" s="5" customFormat="1" ht="15.75" customHeight="1" x14ac:dyDescent="0.25">
      <c r="B56" s="49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7"/>
      <c r="AI56" s="4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3"/>
      <c r="AZ56" s="3"/>
      <c r="BA56" s="3"/>
      <c r="BB56" s="3"/>
      <c r="BC56" s="3"/>
    </row>
    <row r="57" spans="2:55" s="5" customFormat="1" ht="15.75" customHeight="1" x14ac:dyDescent="0.25">
      <c r="B57" s="49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7"/>
      <c r="AI57" s="4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3"/>
      <c r="AZ57" s="3"/>
      <c r="BA57" s="3"/>
      <c r="BB57" s="3"/>
      <c r="BC57" s="3"/>
    </row>
    <row r="58" spans="2:55" s="5" customFormat="1" ht="15.75" customHeight="1" x14ac:dyDescent="0.25">
      <c r="B58" s="49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7"/>
      <c r="AI58" s="4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3"/>
      <c r="AZ58" s="3"/>
      <c r="BA58" s="3"/>
      <c r="BB58" s="3"/>
      <c r="BC58" s="3"/>
    </row>
    <row r="59" spans="2:55" s="5" customFormat="1" ht="15.75" customHeight="1" x14ac:dyDescent="0.25">
      <c r="B59" s="49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7"/>
      <c r="AI59" s="4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3"/>
      <c r="AZ59" s="3"/>
      <c r="BA59" s="3"/>
      <c r="BB59" s="3"/>
      <c r="BC59" s="3"/>
    </row>
    <row r="60" spans="2:55" s="5" customFormat="1" ht="15.75" customHeight="1" x14ac:dyDescent="0.25">
      <c r="B60" s="49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7"/>
      <c r="AI60" s="4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3"/>
      <c r="AZ60" s="3"/>
      <c r="BA60" s="3"/>
      <c r="BB60" s="3"/>
      <c r="BC60" s="3"/>
    </row>
    <row r="61" spans="2:55" s="5" customFormat="1" ht="15.75" customHeight="1" x14ac:dyDescent="0.25">
      <c r="B61" s="49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7"/>
      <c r="AI61" s="4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3"/>
      <c r="AZ61" s="3"/>
      <c r="BA61" s="3"/>
      <c r="BB61" s="3"/>
      <c r="BC61" s="3"/>
    </row>
    <row r="62" spans="2:55" s="5" customFormat="1" ht="15.75" customHeight="1" x14ac:dyDescent="0.25">
      <c r="B62" s="49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7"/>
      <c r="AI62" s="4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3"/>
      <c r="AZ62" s="3"/>
      <c r="BA62" s="3"/>
      <c r="BB62" s="3"/>
      <c r="BC62" s="3"/>
    </row>
    <row r="63" spans="2:55" s="5" customFormat="1" ht="15.75" customHeight="1" x14ac:dyDescent="0.25">
      <c r="B63" s="49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7"/>
      <c r="AI63" s="4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3"/>
      <c r="AZ63" s="3"/>
      <c r="BA63" s="3"/>
      <c r="BB63" s="3"/>
      <c r="BC63" s="3"/>
    </row>
    <row r="64" spans="2:55" s="5" customFormat="1" ht="15.75" customHeight="1" x14ac:dyDescent="0.25">
      <c r="B64" s="49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7"/>
      <c r="AI64" s="4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3"/>
      <c r="AZ64" s="3"/>
      <c r="BA64" s="3"/>
      <c r="BB64" s="3"/>
      <c r="BC64" s="3"/>
    </row>
    <row r="65" spans="2:55" s="5" customFormat="1" ht="15.75" customHeight="1" x14ac:dyDescent="0.25">
      <c r="B65" s="49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7"/>
      <c r="AI65" s="4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3"/>
      <c r="AZ65" s="3"/>
      <c r="BA65" s="3"/>
      <c r="BB65" s="3"/>
      <c r="BC65" s="3"/>
    </row>
    <row r="66" spans="2:55" s="5" customFormat="1" ht="15.75" customHeight="1" x14ac:dyDescent="0.25">
      <c r="B66" s="49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7"/>
      <c r="AI66" s="4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3"/>
      <c r="AZ66" s="3"/>
      <c r="BA66" s="3"/>
      <c r="BB66" s="3"/>
      <c r="BC66" s="3"/>
    </row>
    <row r="67" spans="2:55" s="5" customFormat="1" ht="15.75" customHeight="1" x14ac:dyDescent="0.25">
      <c r="B67" s="49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7"/>
      <c r="AI67" s="4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3"/>
      <c r="AZ67" s="3"/>
      <c r="BA67" s="3"/>
      <c r="BB67" s="3"/>
      <c r="BC67" s="3"/>
    </row>
    <row r="68" spans="2:55" s="5" customFormat="1" ht="15.75" customHeight="1" x14ac:dyDescent="0.25">
      <c r="B68" s="49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7"/>
      <c r="AI68" s="4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3"/>
      <c r="AZ68" s="3"/>
      <c r="BA68" s="3"/>
      <c r="BB68" s="3"/>
      <c r="BC68" s="3"/>
    </row>
    <row r="69" spans="2:55" s="5" customFormat="1" ht="15.75" customHeight="1" x14ac:dyDescent="0.25">
      <c r="B69" s="49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7"/>
      <c r="AI69" s="4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3"/>
      <c r="AZ69" s="3"/>
      <c r="BA69" s="3"/>
      <c r="BB69" s="3"/>
      <c r="BC69" s="3"/>
    </row>
    <row r="70" spans="2:55" s="5" customFormat="1" ht="15.75" customHeight="1" x14ac:dyDescent="0.25">
      <c r="B70" s="49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7"/>
      <c r="AI70" s="4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3"/>
      <c r="AZ70" s="3"/>
      <c r="BA70" s="3"/>
      <c r="BB70" s="3"/>
      <c r="BC70" s="3"/>
    </row>
    <row r="71" spans="2:55" s="5" customFormat="1" ht="15.75" customHeight="1" x14ac:dyDescent="0.25">
      <c r="B71" s="49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7"/>
      <c r="AI71" s="4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3"/>
      <c r="AZ71" s="3"/>
      <c r="BA71" s="3"/>
      <c r="BB71" s="3"/>
      <c r="BC71" s="3"/>
    </row>
    <row r="72" spans="2:55" s="5" customFormat="1" ht="15.75" customHeight="1" x14ac:dyDescent="0.25">
      <c r="B72" s="49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7"/>
      <c r="AI72" s="4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3"/>
      <c r="AZ72" s="3"/>
      <c r="BA72" s="3"/>
      <c r="BB72" s="3"/>
      <c r="BC72" s="3"/>
    </row>
    <row r="73" spans="2:55" s="5" customFormat="1" ht="15.75" customHeight="1" x14ac:dyDescent="0.25">
      <c r="B73" s="49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7"/>
      <c r="AI73" s="4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3"/>
      <c r="AZ73" s="3"/>
      <c r="BA73" s="3"/>
      <c r="BB73" s="3"/>
      <c r="BC73" s="3"/>
    </row>
    <row r="74" spans="2:55" s="5" customFormat="1" ht="15.75" customHeight="1" x14ac:dyDescent="0.25">
      <c r="B74" s="49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7"/>
      <c r="AI74" s="4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3"/>
      <c r="AZ74" s="3"/>
      <c r="BA74" s="3"/>
      <c r="BB74" s="3"/>
      <c r="BC74" s="3"/>
    </row>
    <row r="75" spans="2:55" s="5" customFormat="1" ht="15.75" customHeight="1" x14ac:dyDescent="0.25">
      <c r="B75" s="49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7"/>
      <c r="AI75" s="4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3"/>
      <c r="AZ75" s="3"/>
      <c r="BA75" s="3"/>
      <c r="BB75" s="3"/>
      <c r="BC75" s="3"/>
    </row>
    <row r="76" spans="2:55" s="5" customFormat="1" ht="15.75" customHeight="1" x14ac:dyDescent="0.25">
      <c r="B76" s="49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7"/>
      <c r="AI76" s="4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3"/>
      <c r="AZ76" s="3"/>
      <c r="BA76" s="3"/>
      <c r="BB76" s="3"/>
      <c r="BC76" s="3"/>
    </row>
    <row r="77" spans="2:55" s="5" customFormat="1" ht="15.75" customHeight="1" x14ac:dyDescent="0.25">
      <c r="B77" s="49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7"/>
      <c r="AI77" s="4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3"/>
      <c r="AZ77" s="3"/>
      <c r="BA77" s="3"/>
      <c r="BB77" s="3"/>
      <c r="BC77" s="3"/>
    </row>
    <row r="78" spans="2:55" s="5" customFormat="1" ht="15.75" customHeight="1" x14ac:dyDescent="0.25">
      <c r="B78" s="49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7"/>
      <c r="AI78" s="4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3"/>
      <c r="AZ78" s="3"/>
      <c r="BA78" s="3"/>
      <c r="BB78" s="3"/>
      <c r="BC78" s="3"/>
    </row>
    <row r="79" spans="2:55" s="5" customFormat="1" ht="15.75" customHeight="1" x14ac:dyDescent="0.25">
      <c r="B79" s="49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7"/>
      <c r="AI79" s="4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3"/>
      <c r="AZ79" s="3"/>
      <c r="BA79" s="3"/>
      <c r="BB79" s="3"/>
      <c r="BC79" s="3"/>
    </row>
    <row r="80" spans="2:55" s="5" customFormat="1" ht="15.75" customHeight="1" x14ac:dyDescent="0.25">
      <c r="B80" s="49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7"/>
      <c r="AI80" s="4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3"/>
      <c r="AZ80" s="3"/>
      <c r="BA80" s="3"/>
      <c r="BB80" s="3"/>
      <c r="BC80" s="3"/>
    </row>
    <row r="81" spans="2:55" s="5" customFormat="1" ht="15.75" customHeight="1" x14ac:dyDescent="0.25">
      <c r="B81" s="49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7"/>
      <c r="AI81" s="4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3"/>
      <c r="AZ81" s="3"/>
      <c r="BA81" s="3"/>
      <c r="BB81" s="3"/>
      <c r="BC81" s="3"/>
    </row>
    <row r="82" spans="2:55" s="5" customFormat="1" ht="15.75" customHeight="1" x14ac:dyDescent="0.25">
      <c r="B82" s="49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7"/>
      <c r="AI82" s="4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3"/>
      <c r="AZ82" s="3"/>
      <c r="BA82" s="3"/>
      <c r="BB82" s="3"/>
      <c r="BC82" s="3"/>
    </row>
    <row r="83" spans="2:55" s="5" customFormat="1" ht="15.75" customHeight="1" x14ac:dyDescent="0.25">
      <c r="B83" s="49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7"/>
      <c r="AI83" s="4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3"/>
      <c r="AZ83" s="3"/>
      <c r="BA83" s="3"/>
      <c r="BB83" s="3"/>
      <c r="BC83" s="3"/>
    </row>
    <row r="84" spans="2:55" s="5" customFormat="1" ht="15.75" customHeight="1" x14ac:dyDescent="0.25">
      <c r="B84" s="49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7"/>
      <c r="AI84" s="4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3"/>
      <c r="AZ84" s="3"/>
      <c r="BA84" s="3"/>
      <c r="BB84" s="3"/>
      <c r="BC84" s="3"/>
    </row>
    <row r="85" spans="2:55" s="5" customFormat="1" ht="15.75" customHeight="1" x14ac:dyDescent="0.25">
      <c r="B85" s="49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7"/>
      <c r="AI85" s="4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3"/>
      <c r="AZ85" s="3"/>
      <c r="BA85" s="3"/>
      <c r="BB85" s="3"/>
      <c r="BC85" s="3"/>
    </row>
    <row r="86" spans="2:55" s="5" customFormat="1" ht="15.75" customHeight="1" x14ac:dyDescent="0.25">
      <c r="B86" s="49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7"/>
      <c r="AI86" s="4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3"/>
      <c r="AZ86" s="3"/>
      <c r="BA86" s="3"/>
      <c r="BB86" s="3"/>
      <c r="BC86" s="3"/>
    </row>
    <row r="87" spans="2:55" s="5" customFormat="1" ht="15.75" customHeight="1" x14ac:dyDescent="0.25">
      <c r="B87" s="49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7"/>
      <c r="AI87" s="4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3"/>
      <c r="AZ87" s="3"/>
      <c r="BA87" s="3"/>
      <c r="BB87" s="3"/>
      <c r="BC87" s="3"/>
    </row>
    <row r="88" spans="2:55" s="5" customFormat="1" ht="15.75" customHeight="1" x14ac:dyDescent="0.25">
      <c r="B88" s="49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7"/>
      <c r="AI88" s="4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3"/>
      <c r="AZ88" s="3"/>
      <c r="BA88" s="3"/>
      <c r="BB88" s="3"/>
      <c r="BC88" s="3"/>
    </row>
    <row r="89" spans="2:55" s="5" customFormat="1" ht="15.75" customHeight="1" x14ac:dyDescent="0.25">
      <c r="B89" s="49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7"/>
      <c r="AI89" s="4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3"/>
      <c r="AZ89" s="3"/>
      <c r="BA89" s="3"/>
      <c r="BB89" s="3"/>
      <c r="BC89" s="3"/>
    </row>
    <row r="90" spans="2:55" s="5" customFormat="1" ht="15.75" customHeight="1" x14ac:dyDescent="0.25">
      <c r="B90" s="49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7"/>
      <c r="AI90" s="4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3"/>
      <c r="AZ90" s="3"/>
      <c r="BA90" s="3"/>
      <c r="BB90" s="3"/>
      <c r="BC90" s="3"/>
    </row>
    <row r="91" spans="2:55" s="5" customFormat="1" ht="15.75" customHeight="1" x14ac:dyDescent="0.25">
      <c r="B91" s="49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7"/>
      <c r="AI91" s="4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3"/>
      <c r="AZ91" s="3"/>
      <c r="BA91" s="3"/>
      <c r="BB91" s="3"/>
      <c r="BC91" s="3"/>
    </row>
    <row r="92" spans="2:55" s="5" customFormat="1" ht="15.75" customHeight="1" x14ac:dyDescent="0.25">
      <c r="B92" s="49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7"/>
      <c r="AI92" s="4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3"/>
      <c r="AZ92" s="3"/>
      <c r="BA92" s="3"/>
      <c r="BB92" s="3"/>
      <c r="BC92" s="3"/>
    </row>
    <row r="93" spans="2:55" s="5" customFormat="1" ht="15.75" customHeight="1" x14ac:dyDescent="0.25">
      <c r="B93" s="49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7"/>
      <c r="AI93" s="4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3"/>
      <c r="AZ93" s="3"/>
      <c r="BA93" s="3"/>
      <c r="BB93" s="3"/>
      <c r="BC93" s="3"/>
    </row>
    <row r="94" spans="2:55" s="5" customFormat="1" ht="15.75" customHeight="1" x14ac:dyDescent="0.25">
      <c r="B94" s="49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7"/>
      <c r="AI94" s="4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3"/>
      <c r="AZ94" s="3"/>
      <c r="BA94" s="3"/>
      <c r="BB94" s="3"/>
      <c r="BC94" s="3"/>
    </row>
    <row r="95" spans="2:55" s="5" customFormat="1" ht="15.75" customHeight="1" x14ac:dyDescent="0.25">
      <c r="B95" s="49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7"/>
      <c r="AI95" s="4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3"/>
      <c r="AZ95" s="3"/>
      <c r="BA95" s="3"/>
      <c r="BB95" s="3"/>
      <c r="BC95" s="3"/>
    </row>
    <row r="96" spans="2:55" s="5" customFormat="1" ht="15.75" customHeight="1" x14ac:dyDescent="0.25">
      <c r="B96" s="49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7"/>
      <c r="AI96" s="4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3"/>
      <c r="AZ96" s="3"/>
      <c r="BA96" s="3"/>
      <c r="BB96" s="3"/>
      <c r="BC96" s="3"/>
    </row>
    <row r="97" spans="2:55" s="5" customFormat="1" ht="15.75" customHeight="1" x14ac:dyDescent="0.25">
      <c r="B97" s="49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7"/>
      <c r="AI97" s="4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3"/>
      <c r="AZ97" s="3"/>
      <c r="BA97" s="3"/>
      <c r="BB97" s="3"/>
      <c r="BC97" s="3"/>
    </row>
    <row r="98" spans="2:55" s="5" customFormat="1" ht="15.75" customHeight="1" x14ac:dyDescent="0.25">
      <c r="B98" s="49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7"/>
      <c r="AI98" s="4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3"/>
      <c r="AZ98" s="3"/>
      <c r="BA98" s="3"/>
      <c r="BB98" s="3"/>
      <c r="BC98" s="3"/>
    </row>
    <row r="99" spans="2:55" s="5" customFormat="1" ht="15.75" customHeight="1" x14ac:dyDescent="0.25">
      <c r="B99" s="49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7"/>
      <c r="AI99" s="4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3"/>
      <c r="AZ99" s="3"/>
      <c r="BA99" s="3"/>
      <c r="BB99" s="3"/>
      <c r="BC99" s="3"/>
    </row>
    <row r="100" spans="2:55" s="5" customFormat="1" ht="15.75" customHeight="1" x14ac:dyDescent="0.25">
      <c r="B100" s="49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7"/>
      <c r="AI100" s="4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3"/>
      <c r="AZ100" s="3"/>
      <c r="BA100" s="3"/>
      <c r="BB100" s="3"/>
      <c r="BC100" s="3"/>
    </row>
    <row r="101" spans="2:55" s="5" customFormat="1" ht="15.75" customHeight="1" x14ac:dyDescent="0.25">
      <c r="B101" s="49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67"/>
      <c r="AI101" s="4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3"/>
      <c r="AZ101" s="3"/>
      <c r="BA101" s="3"/>
      <c r="BB101" s="3"/>
      <c r="BC101" s="3"/>
    </row>
    <row r="102" spans="2:55" s="5" customFormat="1" ht="15.75" customHeight="1" x14ac:dyDescent="0.25">
      <c r="B102" s="49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67"/>
      <c r="AI102" s="4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3"/>
      <c r="AZ102" s="3"/>
      <c r="BA102" s="3"/>
      <c r="BB102" s="3"/>
      <c r="BC102" s="3"/>
    </row>
    <row r="103" spans="2:55" s="5" customFormat="1" ht="15.75" customHeight="1" x14ac:dyDescent="0.25">
      <c r="B103" s="49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67"/>
      <c r="AI103" s="4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3"/>
      <c r="AZ103" s="3"/>
      <c r="BA103" s="3"/>
      <c r="BB103" s="3"/>
      <c r="BC103" s="3"/>
    </row>
    <row r="104" spans="2:55" s="5" customFormat="1" ht="15.75" customHeight="1" x14ac:dyDescent="0.25">
      <c r="B104" s="49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67"/>
      <c r="AI104" s="4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3"/>
      <c r="AZ104" s="3"/>
      <c r="BA104" s="3"/>
      <c r="BB104" s="3"/>
      <c r="BC104" s="3"/>
    </row>
    <row r="105" spans="2:55" s="5" customFormat="1" ht="15.75" customHeight="1" x14ac:dyDescent="0.25">
      <c r="B105" s="49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67"/>
      <c r="AI105" s="4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3"/>
      <c r="AZ105" s="3"/>
      <c r="BA105" s="3"/>
      <c r="BB105" s="3"/>
      <c r="BC105" s="3"/>
    </row>
    <row r="106" spans="2:55" s="5" customFormat="1" ht="15.75" customHeight="1" x14ac:dyDescent="0.25">
      <c r="B106" s="49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67"/>
      <c r="AI106" s="4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3"/>
      <c r="AZ106" s="3"/>
      <c r="BA106" s="3"/>
      <c r="BB106" s="3"/>
      <c r="BC106" s="3"/>
    </row>
    <row r="107" spans="2:55" s="5" customFormat="1" ht="15.75" customHeight="1" x14ac:dyDescent="0.25">
      <c r="B107" s="49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67"/>
      <c r="AI107" s="4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3"/>
      <c r="AZ107" s="3"/>
      <c r="BA107" s="3"/>
      <c r="BB107" s="3"/>
      <c r="BC107" s="3"/>
    </row>
    <row r="108" spans="2:55" s="5" customFormat="1" ht="15.75" customHeight="1" x14ac:dyDescent="0.25">
      <c r="B108" s="49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67"/>
      <c r="AI108" s="4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3"/>
      <c r="AZ108" s="3"/>
      <c r="BA108" s="3"/>
      <c r="BB108" s="3"/>
      <c r="BC108" s="3"/>
    </row>
    <row r="109" spans="2:55" s="5" customFormat="1" ht="15.75" customHeight="1" x14ac:dyDescent="0.25">
      <c r="B109" s="49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67"/>
      <c r="AI109" s="4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3"/>
      <c r="AZ109" s="3"/>
      <c r="BA109" s="3"/>
      <c r="BB109" s="3"/>
      <c r="BC109" s="3"/>
    </row>
    <row r="110" spans="2:55" s="5" customFormat="1" ht="15.75" customHeight="1" x14ac:dyDescent="0.25">
      <c r="B110" s="49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67"/>
      <c r="AI110" s="4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3"/>
      <c r="AZ110" s="3"/>
      <c r="BA110" s="3"/>
      <c r="BB110" s="3"/>
      <c r="BC110" s="3"/>
    </row>
    <row r="111" spans="2:55" s="5" customFormat="1" ht="15.75" customHeight="1" x14ac:dyDescent="0.25">
      <c r="B111" s="49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67"/>
      <c r="AI111" s="4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3"/>
      <c r="AZ111" s="3"/>
      <c r="BA111" s="3"/>
      <c r="BB111" s="3"/>
      <c r="BC111" s="3"/>
    </row>
    <row r="112" spans="2:55" s="5" customFormat="1" ht="15.75" customHeight="1" x14ac:dyDescent="0.25">
      <c r="B112" s="49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67"/>
      <c r="AI112" s="4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3"/>
      <c r="AZ112" s="3"/>
      <c r="BA112" s="3"/>
      <c r="BB112" s="3"/>
      <c r="BC112" s="3"/>
    </row>
    <row r="113" spans="2:55" s="5" customFormat="1" ht="15.75" customHeight="1" x14ac:dyDescent="0.25">
      <c r="B113" s="49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67"/>
      <c r="AI113" s="4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3"/>
      <c r="AZ113" s="3"/>
      <c r="BA113" s="3"/>
      <c r="BB113" s="3"/>
      <c r="BC113" s="3"/>
    </row>
    <row r="114" spans="2:55" s="5" customFormat="1" ht="15.75" customHeight="1" x14ac:dyDescent="0.25">
      <c r="B114" s="49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67"/>
      <c r="AI114" s="4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3"/>
      <c r="AZ114" s="3"/>
      <c r="BA114" s="3"/>
      <c r="BB114" s="3"/>
      <c r="BC114" s="3"/>
    </row>
    <row r="115" spans="2:55" s="5" customFormat="1" ht="15.75" customHeight="1" x14ac:dyDescent="0.25">
      <c r="B115" s="49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67"/>
      <c r="AI115" s="4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3"/>
      <c r="AZ115" s="3"/>
      <c r="BA115" s="3"/>
      <c r="BB115" s="3"/>
      <c r="BC115" s="3"/>
    </row>
    <row r="116" spans="2:55" s="5" customFormat="1" ht="15.75" customHeight="1" x14ac:dyDescent="0.25">
      <c r="B116" s="49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67"/>
      <c r="AI116" s="4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3"/>
      <c r="AZ116" s="3"/>
      <c r="BA116" s="3"/>
      <c r="BB116" s="3"/>
      <c r="BC116" s="3"/>
    </row>
    <row r="117" spans="2:55" s="5" customFormat="1" ht="15.75" customHeight="1" x14ac:dyDescent="0.25">
      <c r="B117" s="49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67"/>
      <c r="AI117" s="4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3"/>
      <c r="AZ117" s="3"/>
      <c r="BA117" s="3"/>
      <c r="BB117" s="3"/>
      <c r="BC117" s="3"/>
    </row>
    <row r="118" spans="2:55" s="5" customFormat="1" ht="15.75" customHeight="1" x14ac:dyDescent="0.25">
      <c r="B118" s="49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67"/>
      <c r="AI118" s="4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3"/>
      <c r="AZ118" s="3"/>
      <c r="BA118" s="3"/>
      <c r="BB118" s="3"/>
      <c r="BC118" s="3"/>
    </row>
    <row r="119" spans="2:55" s="5" customFormat="1" ht="15.75" customHeight="1" x14ac:dyDescent="0.25">
      <c r="B119" s="49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67"/>
      <c r="AI119" s="4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3"/>
      <c r="AZ119" s="3"/>
      <c r="BA119" s="3"/>
      <c r="BB119" s="3"/>
      <c r="BC119" s="3"/>
    </row>
    <row r="120" spans="2:55" s="5" customFormat="1" ht="15.75" customHeight="1" x14ac:dyDescent="0.25">
      <c r="B120" s="49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67"/>
      <c r="AI120" s="4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3"/>
      <c r="AZ120" s="3"/>
      <c r="BA120" s="3"/>
      <c r="BB120" s="3"/>
      <c r="BC120" s="3"/>
    </row>
    <row r="121" spans="2:55" s="5" customFormat="1" ht="15.75" customHeight="1" x14ac:dyDescent="0.25">
      <c r="B121" s="49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67"/>
      <c r="AI121" s="4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3"/>
      <c r="AZ121" s="3"/>
      <c r="BA121" s="3"/>
      <c r="BB121" s="3"/>
      <c r="BC121" s="3"/>
    </row>
    <row r="122" spans="2:55" s="5" customFormat="1" ht="15.75" customHeight="1" x14ac:dyDescent="0.25">
      <c r="B122" s="49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67"/>
      <c r="AI122" s="4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3"/>
      <c r="AZ122" s="3"/>
      <c r="BA122" s="3"/>
      <c r="BB122" s="3"/>
      <c r="BC122" s="3"/>
    </row>
    <row r="123" spans="2:55" s="5" customFormat="1" ht="15.75" customHeight="1" x14ac:dyDescent="0.25">
      <c r="B123" s="49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67"/>
      <c r="AI123" s="4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3"/>
      <c r="AZ123" s="3"/>
      <c r="BA123" s="3"/>
      <c r="BB123" s="3"/>
      <c r="BC123" s="3"/>
    </row>
    <row r="124" spans="2:55" s="5" customFormat="1" ht="15.75" customHeight="1" x14ac:dyDescent="0.25">
      <c r="B124" s="49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67"/>
      <c r="AI124" s="4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3"/>
      <c r="AZ124" s="3"/>
      <c r="BA124" s="3"/>
      <c r="BB124" s="3"/>
      <c r="BC124" s="3"/>
    </row>
    <row r="125" spans="2:55" s="5" customFormat="1" ht="15.75" customHeight="1" x14ac:dyDescent="0.25">
      <c r="B125" s="49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67"/>
      <c r="AI125" s="4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3"/>
      <c r="AZ125" s="3"/>
      <c r="BA125" s="3"/>
      <c r="BB125" s="3"/>
      <c r="BC125" s="3"/>
    </row>
    <row r="126" spans="2:55" s="5" customFormat="1" ht="15.75" customHeight="1" x14ac:dyDescent="0.25">
      <c r="B126" s="49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67"/>
      <c r="AI126" s="4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3"/>
      <c r="AZ126" s="3"/>
      <c r="BA126" s="3"/>
      <c r="BB126" s="3"/>
      <c r="BC126" s="3"/>
    </row>
    <row r="127" spans="2:55" s="5" customFormat="1" ht="15.75" customHeight="1" x14ac:dyDescent="0.25">
      <c r="B127" s="49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67"/>
      <c r="AI127" s="4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3"/>
      <c r="AZ127" s="3"/>
      <c r="BA127" s="3"/>
      <c r="BB127" s="3"/>
      <c r="BC127" s="3"/>
    </row>
    <row r="128" spans="2:55" s="5" customFormat="1" ht="15.75" customHeight="1" x14ac:dyDescent="0.25">
      <c r="B128" s="49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67"/>
      <c r="AI128" s="4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3"/>
      <c r="AZ128" s="3"/>
      <c r="BA128" s="3"/>
      <c r="BB128" s="3"/>
      <c r="BC128" s="3"/>
    </row>
    <row r="129" spans="2:55" s="5" customFormat="1" ht="15.75" customHeight="1" x14ac:dyDescent="0.25">
      <c r="B129" s="49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67"/>
      <c r="AI129" s="4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3"/>
      <c r="AZ129" s="3"/>
      <c r="BA129" s="3"/>
      <c r="BB129" s="3"/>
      <c r="BC129" s="3"/>
    </row>
    <row r="130" spans="2:55" s="5" customFormat="1" ht="15.75" customHeight="1" x14ac:dyDescent="0.25">
      <c r="B130" s="49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67"/>
      <c r="AI130" s="4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3"/>
      <c r="AZ130" s="3"/>
      <c r="BA130" s="3"/>
      <c r="BB130" s="3"/>
      <c r="BC130" s="3"/>
    </row>
    <row r="131" spans="2:55" s="5" customFormat="1" ht="15.75" customHeight="1" x14ac:dyDescent="0.25">
      <c r="B131" s="49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67"/>
      <c r="AI131" s="4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3"/>
      <c r="AZ131" s="3"/>
      <c r="BA131" s="3"/>
      <c r="BB131" s="3"/>
      <c r="BC131" s="3"/>
    </row>
    <row r="132" spans="2:55" s="5" customFormat="1" ht="15.75" customHeight="1" x14ac:dyDescent="0.25">
      <c r="B132" s="49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67"/>
      <c r="AI132" s="4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3"/>
      <c r="AZ132" s="3"/>
      <c r="BA132" s="3"/>
      <c r="BB132" s="3"/>
      <c r="BC132" s="3"/>
    </row>
    <row r="133" spans="2:55" s="5" customFormat="1" ht="15.75" customHeight="1" x14ac:dyDescent="0.25">
      <c r="B133" s="49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67"/>
      <c r="AI133" s="4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3"/>
      <c r="AZ133" s="3"/>
      <c r="BA133" s="3"/>
      <c r="BB133" s="3"/>
      <c r="BC133" s="3"/>
    </row>
    <row r="134" spans="2:55" s="5" customFormat="1" ht="15.75" customHeight="1" x14ac:dyDescent="0.25">
      <c r="B134" s="49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67"/>
      <c r="AI134" s="4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3"/>
      <c r="AZ134" s="3"/>
      <c r="BA134" s="3"/>
      <c r="BB134" s="3"/>
      <c r="BC134" s="3"/>
    </row>
    <row r="135" spans="2:55" s="5" customFormat="1" ht="15.75" customHeight="1" x14ac:dyDescent="0.25">
      <c r="B135" s="49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67"/>
      <c r="AI135" s="4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3"/>
      <c r="AZ135" s="3"/>
      <c r="BA135" s="3"/>
      <c r="BB135" s="3"/>
      <c r="BC135" s="3"/>
    </row>
    <row r="136" spans="2:55" s="5" customFormat="1" ht="15.75" customHeight="1" x14ac:dyDescent="0.25">
      <c r="B136" s="49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67"/>
      <c r="AI136" s="4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3"/>
      <c r="AZ136" s="3"/>
      <c r="BA136" s="3"/>
      <c r="BB136" s="3"/>
      <c r="BC136" s="3"/>
    </row>
    <row r="137" spans="2:55" s="5" customFormat="1" ht="15.75" customHeight="1" x14ac:dyDescent="0.25">
      <c r="B137" s="49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67"/>
      <c r="AI137" s="4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3"/>
      <c r="AZ137" s="3"/>
      <c r="BA137" s="3"/>
      <c r="BB137" s="3"/>
      <c r="BC137" s="3"/>
    </row>
    <row r="138" spans="2:55" s="5" customFormat="1" ht="15.75" customHeight="1" x14ac:dyDescent="0.25">
      <c r="B138" s="49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67"/>
      <c r="AI138" s="4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3"/>
      <c r="AZ138" s="3"/>
      <c r="BA138" s="3"/>
      <c r="BB138" s="3"/>
      <c r="BC138" s="3"/>
    </row>
    <row r="139" spans="2:55" s="5" customFormat="1" ht="15.75" customHeight="1" x14ac:dyDescent="0.25">
      <c r="B139" s="49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67"/>
      <c r="AI139" s="4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3"/>
      <c r="AZ139" s="3"/>
      <c r="BA139" s="3"/>
      <c r="BB139" s="3"/>
      <c r="BC139" s="3"/>
    </row>
    <row r="140" spans="2:55" s="5" customFormat="1" ht="15.75" customHeight="1" x14ac:dyDescent="0.25">
      <c r="B140" s="49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67"/>
      <c r="AI140" s="4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3"/>
      <c r="AZ140" s="3"/>
      <c r="BA140" s="3"/>
      <c r="BB140" s="3"/>
      <c r="BC140" s="3"/>
    </row>
    <row r="141" spans="2:55" s="5" customFormat="1" ht="15.75" customHeight="1" x14ac:dyDescent="0.25">
      <c r="B141" s="49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67"/>
      <c r="AI141" s="4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3"/>
      <c r="AZ141" s="3"/>
      <c r="BA141" s="3"/>
      <c r="BB141" s="3"/>
      <c r="BC141" s="3"/>
    </row>
    <row r="142" spans="2:55" s="5" customFormat="1" ht="15.75" customHeight="1" x14ac:dyDescent="0.25">
      <c r="B142" s="49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67"/>
      <c r="AI142" s="4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3"/>
      <c r="AZ142" s="3"/>
      <c r="BA142" s="3"/>
      <c r="BB142" s="3"/>
      <c r="BC142" s="3"/>
    </row>
    <row r="143" spans="2:55" s="5" customFormat="1" ht="15.75" customHeight="1" x14ac:dyDescent="0.25">
      <c r="B143" s="49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67"/>
      <c r="AI143" s="4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3"/>
      <c r="AZ143" s="3"/>
      <c r="BA143" s="3"/>
      <c r="BB143" s="3"/>
      <c r="BC143" s="3"/>
    </row>
    <row r="144" spans="2:55" s="5" customFormat="1" ht="15.75" customHeight="1" x14ac:dyDescent="0.25">
      <c r="B144" s="49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67"/>
      <c r="AI144" s="4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3"/>
      <c r="AZ144" s="3"/>
      <c r="BA144" s="3"/>
      <c r="BB144" s="3"/>
      <c r="BC144" s="3"/>
    </row>
    <row r="145" spans="2:55" s="5" customFormat="1" ht="15.75" customHeight="1" x14ac:dyDescent="0.25">
      <c r="B145" s="49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67"/>
      <c r="AI145" s="4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3"/>
      <c r="AZ145" s="3"/>
      <c r="BA145" s="3"/>
      <c r="BB145" s="3"/>
      <c r="BC145" s="3"/>
    </row>
    <row r="146" spans="2:55" s="5" customFormat="1" ht="15.75" customHeight="1" x14ac:dyDescent="0.25">
      <c r="B146" s="49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67"/>
      <c r="AI146" s="4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3"/>
      <c r="AZ146" s="3"/>
      <c r="BA146" s="3"/>
      <c r="BB146" s="3"/>
      <c r="BC146" s="3"/>
    </row>
    <row r="147" spans="2:55" s="5" customFormat="1" ht="15.75" customHeight="1" x14ac:dyDescent="0.25">
      <c r="B147" s="49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67"/>
      <c r="AI147" s="4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3"/>
      <c r="AZ147" s="3"/>
      <c r="BA147" s="3"/>
      <c r="BB147" s="3"/>
      <c r="BC147" s="3"/>
    </row>
    <row r="148" spans="2:55" s="5" customFormat="1" ht="15.75" customHeight="1" x14ac:dyDescent="0.25">
      <c r="B148" s="49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67"/>
      <c r="AI148" s="4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3"/>
      <c r="AZ148" s="3"/>
      <c r="BA148" s="3"/>
      <c r="BB148" s="3"/>
      <c r="BC148" s="3"/>
    </row>
    <row r="149" spans="2:55" s="5" customFormat="1" ht="15.75" customHeight="1" x14ac:dyDescent="0.25">
      <c r="B149" s="49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67"/>
      <c r="AI149" s="4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3"/>
      <c r="AZ149" s="3"/>
      <c r="BA149" s="3"/>
      <c r="BB149" s="3"/>
      <c r="BC149" s="3"/>
    </row>
    <row r="150" spans="2:55" s="5" customFormat="1" ht="15.75" customHeight="1" x14ac:dyDescent="0.25">
      <c r="B150" s="49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67"/>
      <c r="AI150" s="4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3"/>
      <c r="AZ150" s="3"/>
      <c r="BA150" s="3"/>
      <c r="BB150" s="3"/>
      <c r="BC150" s="3"/>
    </row>
    <row r="151" spans="2:55" s="5" customFormat="1" ht="15.75" customHeight="1" x14ac:dyDescent="0.25">
      <c r="B151" s="49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67"/>
      <c r="AI151" s="4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3"/>
      <c r="AZ151" s="3"/>
      <c r="BA151" s="3"/>
      <c r="BB151" s="3"/>
      <c r="BC151" s="3"/>
    </row>
    <row r="152" spans="2:55" s="5" customFormat="1" ht="15.75" customHeight="1" x14ac:dyDescent="0.25">
      <c r="B152" s="49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67"/>
      <c r="AI152" s="4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3"/>
      <c r="AZ152" s="3"/>
      <c r="BA152" s="3"/>
      <c r="BB152" s="3"/>
      <c r="BC152" s="3"/>
    </row>
    <row r="153" spans="2:55" s="5" customFormat="1" ht="15.75" customHeight="1" x14ac:dyDescent="0.25">
      <c r="B153" s="49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67"/>
      <c r="AI153" s="4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3"/>
      <c r="AZ153" s="3"/>
      <c r="BA153" s="3"/>
      <c r="BB153" s="3"/>
      <c r="BC153" s="3"/>
    </row>
    <row r="154" spans="2:55" s="5" customFormat="1" ht="15.75" customHeight="1" x14ac:dyDescent="0.25">
      <c r="B154" s="49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67"/>
      <c r="AI154" s="4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3"/>
      <c r="AZ154" s="3"/>
      <c r="BA154" s="3"/>
      <c r="BB154" s="3"/>
      <c r="BC154" s="3"/>
    </row>
    <row r="155" spans="2:55" s="5" customFormat="1" ht="15.75" customHeight="1" x14ac:dyDescent="0.25">
      <c r="B155" s="49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67"/>
      <c r="AI155" s="4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3"/>
      <c r="AZ155" s="3"/>
      <c r="BA155" s="3"/>
      <c r="BB155" s="3"/>
      <c r="BC155" s="3"/>
    </row>
    <row r="156" spans="2:55" s="5" customFormat="1" ht="15.75" customHeight="1" x14ac:dyDescent="0.25">
      <c r="B156" s="49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67"/>
      <c r="AI156" s="4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3"/>
      <c r="AZ156" s="3"/>
      <c r="BA156" s="3"/>
      <c r="BB156" s="3"/>
      <c r="BC156" s="3"/>
    </row>
    <row r="157" spans="2:55" s="5" customFormat="1" ht="15.75" customHeight="1" x14ac:dyDescent="0.25">
      <c r="B157" s="49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67"/>
      <c r="AI157" s="4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19"/>
      <c r="AY157" s="3"/>
      <c r="AZ157" s="3"/>
      <c r="BA157" s="3"/>
      <c r="BB157" s="3"/>
      <c r="BC157" s="3"/>
    </row>
    <row r="158" spans="2:55" s="5" customFormat="1" ht="15.75" customHeight="1" x14ac:dyDescent="0.25">
      <c r="B158" s="49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67"/>
      <c r="AI158" s="4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3"/>
      <c r="AZ158" s="3"/>
      <c r="BA158" s="3"/>
      <c r="BB158" s="3"/>
      <c r="BC158" s="3"/>
    </row>
    <row r="159" spans="2:55" s="5" customFormat="1" ht="15.75" customHeight="1" x14ac:dyDescent="0.25">
      <c r="B159" s="49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67"/>
      <c r="AI159" s="4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3"/>
      <c r="AZ159" s="3"/>
      <c r="BA159" s="3"/>
      <c r="BB159" s="3"/>
      <c r="BC159" s="3"/>
    </row>
    <row r="160" spans="2:55" s="5" customFormat="1" ht="15.75" customHeight="1" x14ac:dyDescent="0.25">
      <c r="B160" s="49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67"/>
      <c r="AI160" s="4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3"/>
      <c r="AZ160" s="3"/>
      <c r="BA160" s="3"/>
      <c r="BB160" s="3"/>
      <c r="BC160" s="3"/>
    </row>
    <row r="161" spans="2:55" s="5" customFormat="1" ht="15.75" customHeight="1" x14ac:dyDescent="0.25">
      <c r="B161" s="49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67"/>
      <c r="AI161" s="4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3"/>
      <c r="AZ161" s="3"/>
      <c r="BA161" s="3"/>
      <c r="BB161" s="3"/>
      <c r="BC161" s="3"/>
    </row>
    <row r="162" spans="2:55" s="5" customFormat="1" ht="15.75" customHeight="1" x14ac:dyDescent="0.25">
      <c r="B162" s="49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67"/>
      <c r="AI162" s="4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3"/>
      <c r="AZ162" s="3"/>
      <c r="BA162" s="3"/>
      <c r="BB162" s="3"/>
      <c r="BC162" s="3"/>
    </row>
    <row r="163" spans="2:55" s="5" customFormat="1" ht="15.75" customHeight="1" x14ac:dyDescent="0.25">
      <c r="B163" s="49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67"/>
      <c r="AI163" s="4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3"/>
      <c r="AZ163" s="3"/>
      <c r="BA163" s="3"/>
      <c r="BB163" s="3"/>
      <c r="BC163" s="3"/>
    </row>
    <row r="164" spans="2:55" s="5" customFormat="1" ht="15.75" customHeight="1" x14ac:dyDescent="0.25">
      <c r="B164" s="49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67"/>
      <c r="AI164" s="4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3"/>
      <c r="AZ164" s="3"/>
      <c r="BA164" s="3"/>
      <c r="BB164" s="3"/>
      <c r="BC164" s="3"/>
    </row>
    <row r="165" spans="2:55" s="5" customFormat="1" ht="15.75" customHeight="1" x14ac:dyDescent="0.25">
      <c r="B165" s="49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67"/>
      <c r="AI165" s="4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19"/>
      <c r="AY165" s="3"/>
      <c r="AZ165" s="3"/>
      <c r="BA165" s="3"/>
      <c r="BB165" s="3"/>
      <c r="BC165" s="3"/>
    </row>
    <row r="166" spans="2:55" s="5" customFormat="1" ht="15.75" customHeight="1" x14ac:dyDescent="0.25">
      <c r="B166" s="49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67"/>
      <c r="AI166" s="4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3"/>
      <c r="AZ166" s="3"/>
      <c r="BA166" s="3"/>
      <c r="BB166" s="3"/>
      <c r="BC166" s="3"/>
    </row>
    <row r="167" spans="2:55" s="5" customFormat="1" ht="15.75" customHeight="1" x14ac:dyDescent="0.25">
      <c r="B167" s="49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67"/>
      <c r="AI167" s="4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3"/>
      <c r="AZ167" s="3"/>
      <c r="BA167" s="3"/>
      <c r="BB167" s="3"/>
      <c r="BC167" s="3"/>
    </row>
    <row r="168" spans="2:55" s="5" customFormat="1" ht="15.75" customHeight="1" x14ac:dyDescent="0.25">
      <c r="B168" s="49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67"/>
      <c r="AI168" s="4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3"/>
      <c r="AZ168" s="3"/>
      <c r="BA168" s="3"/>
      <c r="BB168" s="3"/>
      <c r="BC168" s="3"/>
    </row>
    <row r="169" spans="2:55" s="5" customFormat="1" ht="15.75" customHeight="1" x14ac:dyDescent="0.25">
      <c r="B169" s="49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67"/>
      <c r="AI169" s="4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3"/>
      <c r="AZ169" s="3"/>
      <c r="BA169" s="3"/>
      <c r="BB169" s="3"/>
      <c r="BC169" s="3"/>
    </row>
    <row r="170" spans="2:55" s="5" customFormat="1" ht="15.75" customHeight="1" x14ac:dyDescent="0.25">
      <c r="B170" s="49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67"/>
      <c r="AI170" s="4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3"/>
      <c r="AZ170" s="3"/>
      <c r="BA170" s="3"/>
      <c r="BB170" s="3"/>
      <c r="BC170" s="3"/>
    </row>
    <row r="171" spans="2:55" s="5" customFormat="1" ht="15.75" customHeight="1" x14ac:dyDescent="0.25">
      <c r="B171" s="49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67"/>
      <c r="AI171" s="4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3"/>
      <c r="AZ171" s="3"/>
      <c r="BA171" s="3"/>
      <c r="BB171" s="3"/>
      <c r="BC171" s="3"/>
    </row>
    <row r="172" spans="2:55" s="5" customFormat="1" ht="15.75" customHeight="1" x14ac:dyDescent="0.25">
      <c r="B172" s="49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67"/>
      <c r="AI172" s="4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3"/>
      <c r="AZ172" s="3"/>
      <c r="BA172" s="3"/>
      <c r="BB172" s="3"/>
      <c r="BC172" s="3"/>
    </row>
    <row r="173" spans="2:55" s="5" customFormat="1" ht="15.75" customHeight="1" x14ac:dyDescent="0.25">
      <c r="B173" s="49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67"/>
      <c r="AI173" s="4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3"/>
      <c r="AZ173" s="3"/>
      <c r="BA173" s="3"/>
      <c r="BB173" s="3"/>
      <c r="BC173" s="3"/>
    </row>
    <row r="174" spans="2:55" s="5" customFormat="1" ht="15.75" customHeight="1" x14ac:dyDescent="0.25">
      <c r="B174" s="49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67"/>
      <c r="AI174" s="4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3"/>
      <c r="AZ174" s="3"/>
      <c r="BA174" s="3"/>
      <c r="BB174" s="3"/>
      <c r="BC174" s="3"/>
    </row>
    <row r="175" spans="2:55" s="5" customFormat="1" ht="15.75" customHeight="1" x14ac:dyDescent="0.25">
      <c r="B175" s="49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67"/>
      <c r="AI175" s="4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3"/>
      <c r="AZ175" s="3"/>
      <c r="BA175" s="3"/>
      <c r="BB175" s="3"/>
      <c r="BC175" s="3"/>
    </row>
    <row r="176" spans="2:55" s="5" customFormat="1" ht="15.75" customHeight="1" x14ac:dyDescent="0.25">
      <c r="B176" s="49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67"/>
      <c r="AI176" s="4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3"/>
      <c r="AZ176" s="3"/>
      <c r="BA176" s="3"/>
      <c r="BB176" s="3"/>
      <c r="BC176" s="3"/>
    </row>
    <row r="177" spans="2:55" s="5" customFormat="1" ht="15.75" customHeight="1" x14ac:dyDescent="0.25">
      <c r="B177" s="49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67"/>
      <c r="AI177" s="4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3"/>
      <c r="AZ177" s="3"/>
      <c r="BA177" s="3"/>
      <c r="BB177" s="3"/>
      <c r="BC177" s="3"/>
    </row>
    <row r="178" spans="2:55" s="5" customFormat="1" ht="15.75" customHeight="1" x14ac:dyDescent="0.25">
      <c r="B178" s="49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67"/>
      <c r="AI178" s="4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3"/>
      <c r="AZ178" s="3"/>
      <c r="BA178" s="3"/>
      <c r="BB178" s="3"/>
      <c r="BC178" s="3"/>
    </row>
    <row r="179" spans="2:55" s="5" customFormat="1" ht="15.75" customHeight="1" x14ac:dyDescent="0.25">
      <c r="B179" s="49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67"/>
      <c r="AI179" s="4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3"/>
      <c r="AZ179" s="3"/>
      <c r="BA179" s="3"/>
      <c r="BB179" s="3"/>
      <c r="BC179" s="3"/>
    </row>
    <row r="180" spans="2:55" s="5" customFormat="1" ht="15.75" customHeight="1" x14ac:dyDescent="0.25">
      <c r="B180" s="49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67"/>
      <c r="AI180" s="4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3"/>
      <c r="AZ180" s="3"/>
      <c r="BA180" s="3"/>
      <c r="BB180" s="3"/>
      <c r="BC180" s="3"/>
    </row>
    <row r="181" spans="2:55" s="5" customFormat="1" ht="15.75" customHeight="1" x14ac:dyDescent="0.25">
      <c r="B181" s="49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67"/>
      <c r="AI181" s="4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3"/>
      <c r="AZ181" s="3"/>
      <c r="BA181" s="3"/>
      <c r="BB181" s="3"/>
      <c r="BC181" s="3"/>
    </row>
  </sheetData>
  <mergeCells count="8">
    <mergeCell ref="A28:A30"/>
    <mergeCell ref="A32:A34"/>
    <mergeCell ref="A24:A26"/>
    <mergeCell ref="C2:AG3"/>
    <mergeCell ref="A8:A10"/>
    <mergeCell ref="A12:A14"/>
    <mergeCell ref="A16:A18"/>
    <mergeCell ref="A20:A22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92D050"/>
  </sheetPr>
  <dimension ref="B1:V38"/>
  <sheetViews>
    <sheetView zoomScale="90" zoomScaleNormal="90" workbookViewId="0">
      <selection activeCell="B8" sqref="B8:L13"/>
    </sheetView>
  </sheetViews>
  <sheetFormatPr baseColWidth="10" defaultColWidth="12.42578125" defaultRowHeight="15" x14ac:dyDescent="0.25"/>
  <cols>
    <col min="1" max="1" width="2.140625" style="28" customWidth="1"/>
    <col min="2" max="2" width="5.85546875" style="28" customWidth="1"/>
    <col min="3" max="3" width="15.28515625" style="28" customWidth="1"/>
    <col min="4" max="4" width="9" style="28" bestFit="1" customWidth="1"/>
    <col min="5" max="5" width="19" style="28" bestFit="1" customWidth="1"/>
    <col min="6" max="6" width="15.7109375" style="28" bestFit="1" customWidth="1"/>
    <col min="7" max="8" width="12.42578125" style="28"/>
    <col min="9" max="9" width="12" style="28" bestFit="1" customWidth="1"/>
    <col min="10" max="10" width="29.28515625" style="28" customWidth="1"/>
    <col min="11" max="11" width="13" style="28" customWidth="1"/>
    <col min="12" max="12" width="13.42578125" style="28" customWidth="1"/>
    <col min="13" max="13" width="15.5703125" style="28" bestFit="1" customWidth="1"/>
    <col min="14" max="16384" width="12.42578125" style="28"/>
  </cols>
  <sheetData>
    <row r="1" spans="2:22" ht="7.5" customHeight="1" thickBot="1" x14ac:dyDescent="0.3"/>
    <row r="2" spans="2:22" ht="15" customHeight="1" x14ac:dyDescent="0.25">
      <c r="B2" s="147" t="s">
        <v>11</v>
      </c>
      <c r="C2" s="148"/>
      <c r="D2" s="148"/>
      <c r="E2" s="148"/>
      <c r="F2" s="148"/>
      <c r="G2" s="148"/>
      <c r="H2" s="148"/>
      <c r="I2" s="148"/>
      <c r="J2" s="148"/>
      <c r="K2" s="148"/>
      <c r="L2" s="149"/>
    </row>
    <row r="3" spans="2:22" ht="15" customHeight="1" x14ac:dyDescent="0.25">
      <c r="B3" s="150"/>
      <c r="C3" s="151"/>
      <c r="D3" s="151"/>
      <c r="E3" s="151"/>
      <c r="F3" s="151"/>
      <c r="G3" s="151"/>
      <c r="H3" s="151"/>
      <c r="I3" s="151"/>
      <c r="J3" s="151"/>
      <c r="K3" s="151"/>
      <c r="L3" s="152"/>
    </row>
    <row r="4" spans="2:22" ht="15" customHeight="1" x14ac:dyDescent="0.25">
      <c r="B4" s="150"/>
      <c r="C4" s="151"/>
      <c r="D4" s="151"/>
      <c r="E4" s="151"/>
      <c r="F4" s="151"/>
      <c r="G4" s="151"/>
      <c r="H4" s="151"/>
      <c r="I4" s="151"/>
      <c r="J4" s="151"/>
      <c r="K4" s="151"/>
      <c r="L4" s="152"/>
    </row>
    <row r="5" spans="2:22" ht="15.75" customHeight="1" thickBot="1" x14ac:dyDescent="0.3">
      <c r="B5" s="153"/>
      <c r="C5" s="154"/>
      <c r="D5" s="154"/>
      <c r="E5" s="154"/>
      <c r="F5" s="154"/>
      <c r="G5" s="154"/>
      <c r="H5" s="154"/>
      <c r="I5" s="154"/>
      <c r="J5" s="154"/>
      <c r="K5" s="154"/>
      <c r="L5" s="155"/>
    </row>
    <row r="6" spans="2:22" x14ac:dyDescent="0.25">
      <c r="L6"/>
      <c r="M6"/>
      <c r="N6"/>
    </row>
    <row r="7" spans="2:22" s="29" customFormat="1" ht="21.95" customHeight="1" x14ac:dyDescent="0.25">
      <c r="B7" s="93" t="s">
        <v>91</v>
      </c>
      <c r="C7" s="94" t="s">
        <v>8</v>
      </c>
      <c r="D7" s="94" t="s">
        <v>6</v>
      </c>
      <c r="E7" s="94" t="s">
        <v>4</v>
      </c>
      <c r="F7" s="94" t="s">
        <v>58</v>
      </c>
      <c r="G7" s="94" t="s">
        <v>3</v>
      </c>
      <c r="H7" s="94" t="s">
        <v>2</v>
      </c>
      <c r="I7" s="94" t="s">
        <v>12</v>
      </c>
      <c r="J7" s="94" t="s">
        <v>1</v>
      </c>
      <c r="K7" s="94" t="s">
        <v>0</v>
      </c>
      <c r="L7" s="95" t="s">
        <v>92</v>
      </c>
      <c r="M7"/>
      <c r="N7"/>
    </row>
    <row r="8" spans="2:22" ht="21.95" customHeight="1" x14ac:dyDescent="0.25">
      <c r="B8" s="92"/>
      <c r="C8" s="33"/>
      <c r="D8" s="34"/>
      <c r="E8" s="33"/>
      <c r="F8" s="33"/>
      <c r="G8" s="35"/>
      <c r="H8" s="35"/>
      <c r="I8" s="36"/>
      <c r="J8" s="33"/>
      <c r="K8" s="33"/>
      <c r="L8" s="102"/>
      <c r="M8"/>
      <c r="N8"/>
    </row>
    <row r="9" spans="2:22" ht="21.95" customHeight="1" x14ac:dyDescent="0.25">
      <c r="B9" s="92"/>
      <c r="C9" s="33"/>
      <c r="D9" s="34"/>
      <c r="E9" s="33"/>
      <c r="F9" s="33"/>
      <c r="G9" s="35"/>
      <c r="H9" s="35"/>
      <c r="I9" s="36"/>
      <c r="J9" s="33"/>
      <c r="K9" s="33"/>
      <c r="L9" s="102"/>
      <c r="M9"/>
      <c r="N9"/>
    </row>
    <row r="10" spans="2:22" ht="21.95" customHeight="1" x14ac:dyDescent="0.25">
      <c r="B10" s="92"/>
      <c r="C10" s="33"/>
      <c r="D10" s="34"/>
      <c r="E10" s="33"/>
      <c r="F10" s="33"/>
      <c r="G10" s="35"/>
      <c r="H10" s="35"/>
      <c r="I10" s="36"/>
      <c r="J10" s="33"/>
      <c r="K10" s="33"/>
      <c r="L10" s="102"/>
      <c r="M10"/>
      <c r="N10"/>
    </row>
    <row r="11" spans="2:22" ht="21.95" customHeight="1" x14ac:dyDescent="0.25">
      <c r="B11" s="92"/>
      <c r="C11" s="40"/>
      <c r="D11" s="53"/>
      <c r="E11" s="40"/>
      <c r="F11" s="33"/>
      <c r="G11" s="57"/>
      <c r="H11" s="57"/>
      <c r="I11" s="36"/>
      <c r="J11" s="40"/>
      <c r="K11" s="40"/>
      <c r="L11" s="103"/>
      <c r="M11"/>
      <c r="N11"/>
    </row>
    <row r="12" spans="2:22" ht="21.95" customHeight="1" x14ac:dyDescent="0.25">
      <c r="B12" s="92"/>
      <c r="C12" s="33"/>
      <c r="D12" s="38"/>
      <c r="E12" s="33"/>
      <c r="F12" s="33"/>
      <c r="G12" s="35"/>
      <c r="H12" s="35"/>
      <c r="I12" s="36"/>
      <c r="J12" s="33"/>
      <c r="K12" s="33"/>
      <c r="L12" s="102"/>
      <c r="M12"/>
      <c r="N12"/>
    </row>
    <row r="13" spans="2:22" ht="21.95" customHeight="1" x14ac:dyDescent="0.25">
      <c r="B13" s="96"/>
      <c r="C13" s="97"/>
      <c r="D13" s="98"/>
      <c r="E13" s="97"/>
      <c r="F13" s="97"/>
      <c r="G13" s="99"/>
      <c r="H13" s="99"/>
      <c r="I13" s="100"/>
      <c r="J13" s="97"/>
      <c r="K13" s="97"/>
      <c r="L13" s="104"/>
      <c r="M13"/>
      <c r="N13"/>
      <c r="O13" s="30"/>
      <c r="P13" s="30"/>
      <c r="Q13" s="30"/>
      <c r="R13" s="31"/>
      <c r="S13" s="32"/>
      <c r="T13" s="32"/>
      <c r="U13" s="30"/>
      <c r="V13" s="30"/>
    </row>
    <row r="14" spans="2:22" ht="21.95" customHeight="1" x14ac:dyDescent="0.25">
      <c r="B14"/>
      <c r="C14"/>
      <c r="D14"/>
      <c r="E14"/>
      <c r="F14"/>
      <c r="G14"/>
      <c r="H14"/>
      <c r="I14"/>
      <c r="J14"/>
      <c r="L14"/>
      <c r="M14"/>
      <c r="N14"/>
      <c r="O14" s="30"/>
      <c r="P14" s="30"/>
      <c r="Q14" s="30"/>
      <c r="R14" s="31"/>
      <c r="S14" s="32"/>
      <c r="T14" s="32"/>
      <c r="U14" s="30"/>
      <c r="V14" s="30"/>
    </row>
    <row r="15" spans="2:22" ht="21.95" customHeight="1" x14ac:dyDescent="0.25">
      <c r="B15"/>
      <c r="C15"/>
      <c r="D15"/>
      <c r="E15"/>
      <c r="F15"/>
      <c r="G15"/>
      <c r="H15"/>
      <c r="I15"/>
      <c r="J15"/>
      <c r="L15"/>
      <c r="M15"/>
      <c r="N15"/>
      <c r="O15" s="30"/>
      <c r="P15" s="30"/>
      <c r="Q15" s="30"/>
      <c r="R15" s="31"/>
      <c r="S15" s="32"/>
      <c r="T15" s="32"/>
      <c r="U15" s="30"/>
      <c r="V15" s="30"/>
    </row>
    <row r="16" spans="2:22" ht="21.95" customHeight="1" x14ac:dyDescent="0.25">
      <c r="B16"/>
      <c r="C16"/>
      <c r="D16"/>
      <c r="E16"/>
      <c r="F16"/>
      <c r="G16"/>
      <c r="H16"/>
      <c r="I16"/>
      <c r="J16"/>
      <c r="L16"/>
      <c r="M16"/>
      <c r="N16"/>
      <c r="O16" s="30"/>
      <c r="P16" s="30"/>
      <c r="Q16" s="30"/>
      <c r="R16" s="31"/>
      <c r="S16" s="32"/>
      <c r="T16" s="32"/>
      <c r="U16" s="30"/>
      <c r="V16" s="30"/>
    </row>
    <row r="17" spans="2:22" ht="21.95" customHeight="1" x14ac:dyDescent="0.25">
      <c r="B17"/>
      <c r="C17"/>
      <c r="D17"/>
      <c r="E17"/>
      <c r="F17"/>
      <c r="G17"/>
      <c r="H17"/>
      <c r="I17"/>
      <c r="J17"/>
      <c r="L17"/>
      <c r="M17"/>
      <c r="N17"/>
      <c r="O17" s="30"/>
      <c r="P17" s="30"/>
      <c r="Q17" s="30"/>
      <c r="R17" s="31"/>
      <c r="S17" s="32"/>
      <c r="T17" s="32"/>
      <c r="U17" s="30"/>
      <c r="V17" s="30"/>
    </row>
    <row r="18" spans="2:22" ht="21.95" customHeight="1" x14ac:dyDescent="0.25">
      <c r="B18"/>
      <c r="C18"/>
      <c r="D18"/>
      <c r="E18"/>
      <c r="F18"/>
      <c r="G18"/>
      <c r="H18"/>
      <c r="I18"/>
      <c r="J18"/>
      <c r="L18"/>
      <c r="M18"/>
      <c r="N18"/>
      <c r="O18" s="30"/>
      <c r="P18" s="30"/>
      <c r="Q18" s="30"/>
      <c r="R18" s="31"/>
      <c r="S18" s="32"/>
      <c r="T18" s="32"/>
      <c r="U18" s="30"/>
      <c r="V18" s="30"/>
    </row>
    <row r="19" spans="2:22" ht="21.95" customHeight="1" x14ac:dyDescent="0.25">
      <c r="B19"/>
      <c r="C19"/>
      <c r="D19"/>
      <c r="E19"/>
      <c r="F19"/>
      <c r="G19"/>
      <c r="H19"/>
      <c r="I19"/>
      <c r="J19"/>
      <c r="L19"/>
      <c r="M19"/>
      <c r="N19"/>
      <c r="O19" s="30"/>
      <c r="P19" s="30"/>
      <c r="Q19" s="30"/>
      <c r="R19" s="31"/>
      <c r="S19" s="32"/>
      <c r="T19" s="32"/>
      <c r="U19" s="30"/>
      <c r="V19" s="30"/>
    </row>
    <row r="20" spans="2:22" ht="21.95" customHeight="1" x14ac:dyDescent="0.25">
      <c r="B20"/>
      <c r="C20"/>
      <c r="D20"/>
      <c r="E20"/>
      <c r="F20"/>
      <c r="G20"/>
      <c r="H20"/>
      <c r="I20"/>
      <c r="J20"/>
      <c r="L20"/>
      <c r="M20"/>
      <c r="N20"/>
    </row>
    <row r="21" spans="2:22" ht="21.95" customHeight="1" x14ac:dyDescent="0.25">
      <c r="B21"/>
      <c r="C21"/>
      <c r="D21"/>
      <c r="E21"/>
      <c r="F21"/>
      <c r="G21"/>
      <c r="H21"/>
      <c r="I21"/>
      <c r="J21"/>
    </row>
    <row r="22" spans="2:22" ht="21.95" customHeight="1" x14ac:dyDescent="0.25">
      <c r="B22"/>
      <c r="C22"/>
      <c r="D22"/>
      <c r="E22"/>
      <c r="F22"/>
      <c r="G22"/>
      <c r="H22"/>
      <c r="I22"/>
      <c r="J22"/>
    </row>
    <row r="23" spans="2:22" ht="21.95" customHeight="1" x14ac:dyDescent="0.25">
      <c r="B23"/>
      <c r="C23"/>
      <c r="D23"/>
      <c r="E23"/>
      <c r="F23"/>
      <c r="G23"/>
      <c r="H23"/>
      <c r="I23"/>
      <c r="J23"/>
    </row>
    <row r="24" spans="2:22" ht="21.95" customHeight="1" x14ac:dyDescent="0.25">
      <c r="B24"/>
      <c r="C24"/>
      <c r="D24"/>
      <c r="E24"/>
      <c r="F24"/>
      <c r="G24"/>
      <c r="H24"/>
      <c r="I24"/>
      <c r="J24"/>
    </row>
    <row r="25" spans="2:22" ht="21.95" customHeight="1" x14ac:dyDescent="0.25">
      <c r="B25"/>
      <c r="C25"/>
      <c r="D25"/>
      <c r="E25"/>
      <c r="F25"/>
      <c r="G25"/>
      <c r="H25"/>
      <c r="I25"/>
      <c r="J25"/>
    </row>
    <row r="26" spans="2:22" ht="21.95" customHeight="1" x14ac:dyDescent="0.25">
      <c r="B26"/>
      <c r="C26"/>
      <c r="D26"/>
      <c r="E26"/>
      <c r="F26"/>
      <c r="G26"/>
      <c r="H26"/>
      <c r="I26"/>
      <c r="J26"/>
    </row>
    <row r="27" spans="2:22" ht="21.95" customHeight="1" x14ac:dyDescent="0.25">
      <c r="B27"/>
      <c r="C27"/>
      <c r="D27"/>
      <c r="E27"/>
      <c r="F27"/>
      <c r="G27"/>
      <c r="H27"/>
      <c r="I27"/>
      <c r="J27"/>
    </row>
    <row r="28" spans="2:22" ht="21.95" customHeight="1" x14ac:dyDescent="0.25">
      <c r="B28"/>
      <c r="C28"/>
      <c r="D28"/>
      <c r="E28"/>
      <c r="F28"/>
      <c r="G28"/>
      <c r="H28"/>
      <c r="I28"/>
      <c r="J28"/>
    </row>
    <row r="29" spans="2:22" ht="21.95" customHeight="1" x14ac:dyDescent="0.25">
      <c r="B29"/>
      <c r="C29"/>
      <c r="D29"/>
      <c r="E29"/>
      <c r="F29"/>
      <c r="G29"/>
      <c r="H29"/>
      <c r="I29"/>
      <c r="J29"/>
    </row>
    <row r="30" spans="2:22" ht="21.95" customHeight="1" x14ac:dyDescent="0.25">
      <c r="B30"/>
      <c r="C30"/>
      <c r="D30"/>
      <c r="E30"/>
      <c r="F30"/>
      <c r="G30"/>
      <c r="H30"/>
      <c r="I30"/>
      <c r="J30"/>
    </row>
    <row r="31" spans="2:22" ht="21.95" customHeight="1" x14ac:dyDescent="0.25">
      <c r="B31"/>
      <c r="C31"/>
      <c r="D31"/>
      <c r="E31"/>
      <c r="F31"/>
      <c r="G31"/>
      <c r="H31"/>
      <c r="I31"/>
      <c r="J31"/>
    </row>
    <row r="32" spans="2:22" ht="21.95" customHeight="1" x14ac:dyDescent="0.25">
      <c r="B32"/>
      <c r="C32"/>
      <c r="D32"/>
      <c r="E32"/>
      <c r="F32"/>
      <c r="G32"/>
      <c r="H32"/>
      <c r="I32"/>
      <c r="J32"/>
    </row>
    <row r="33" spans="2:10" ht="21.95" customHeight="1" x14ac:dyDescent="0.25">
      <c r="B33"/>
      <c r="C33"/>
      <c r="D33"/>
      <c r="E33"/>
      <c r="F33"/>
      <c r="G33"/>
      <c r="H33"/>
      <c r="I33"/>
      <c r="J33"/>
    </row>
    <row r="34" spans="2:10" ht="21.95" customHeight="1" x14ac:dyDescent="0.25">
      <c r="B34"/>
      <c r="C34"/>
      <c r="D34"/>
      <c r="E34"/>
      <c r="F34"/>
      <c r="G34"/>
      <c r="H34"/>
      <c r="I34"/>
      <c r="J34"/>
    </row>
    <row r="35" spans="2:10" ht="21.95" customHeight="1" x14ac:dyDescent="0.25">
      <c r="B35"/>
      <c r="C35"/>
      <c r="D35"/>
      <c r="E35"/>
      <c r="F35"/>
      <c r="G35"/>
      <c r="H35"/>
      <c r="I35"/>
      <c r="J35"/>
    </row>
    <row r="37" spans="2:10" x14ac:dyDescent="0.25">
      <c r="G37"/>
      <c r="H37"/>
      <c r="I37"/>
    </row>
    <row r="38" spans="2:10" x14ac:dyDescent="0.25">
      <c r="G38"/>
      <c r="H38"/>
      <c r="I38"/>
    </row>
  </sheetData>
  <sortState xmlns:xlrd2="http://schemas.microsoft.com/office/spreadsheetml/2017/richdata2" ref="M7:V19">
    <sortCondition ref="M7:M19"/>
  </sortState>
  <mergeCells count="1">
    <mergeCell ref="B2:L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50"/>
  </sheetPr>
  <dimension ref="B1:W39"/>
  <sheetViews>
    <sheetView zoomScale="90" zoomScaleNormal="90" workbookViewId="0">
      <selection activeCell="B8" sqref="B8:L15"/>
    </sheetView>
  </sheetViews>
  <sheetFormatPr baseColWidth="10" defaultColWidth="12.42578125" defaultRowHeight="15" x14ac:dyDescent="0.25"/>
  <cols>
    <col min="1" max="1" width="1.7109375" style="28" customWidth="1"/>
    <col min="2" max="2" width="5.85546875" style="28" customWidth="1"/>
    <col min="3" max="3" width="15.28515625" style="28" customWidth="1"/>
    <col min="4" max="4" width="9" style="28" bestFit="1" customWidth="1"/>
    <col min="5" max="5" width="17.85546875" style="28" bestFit="1" customWidth="1"/>
    <col min="6" max="6" width="16.28515625" style="28" bestFit="1" customWidth="1"/>
    <col min="7" max="8" width="12.42578125" style="28"/>
    <col min="9" max="9" width="9.42578125" style="28" customWidth="1"/>
    <col min="10" max="10" width="39.85546875" style="28" customWidth="1"/>
    <col min="11" max="11" width="13" style="28" customWidth="1"/>
    <col min="12" max="12" width="13.42578125" style="28" customWidth="1"/>
    <col min="13" max="13" width="17.85546875" style="28" bestFit="1" customWidth="1"/>
    <col min="14" max="16384" width="12.42578125" style="28"/>
  </cols>
  <sheetData>
    <row r="1" spans="2:23" ht="9.9499999999999993" customHeight="1" thickBot="1" x14ac:dyDescent="0.3"/>
    <row r="2" spans="2:23" ht="15" customHeight="1" x14ac:dyDescent="0.25">
      <c r="B2" s="147" t="s">
        <v>10</v>
      </c>
      <c r="C2" s="148"/>
      <c r="D2" s="148"/>
      <c r="E2" s="148"/>
      <c r="F2" s="148"/>
      <c r="G2" s="148"/>
      <c r="H2" s="148"/>
      <c r="I2" s="148"/>
      <c r="J2" s="148"/>
      <c r="K2" s="148"/>
      <c r="L2" s="149"/>
    </row>
    <row r="3" spans="2:23" ht="15" customHeight="1" x14ac:dyDescent="0.25">
      <c r="B3" s="150"/>
      <c r="C3" s="151"/>
      <c r="D3" s="151"/>
      <c r="E3" s="151"/>
      <c r="F3" s="151"/>
      <c r="G3" s="151"/>
      <c r="H3" s="151"/>
      <c r="I3" s="151"/>
      <c r="J3" s="151"/>
      <c r="K3" s="151"/>
      <c r="L3" s="152"/>
    </row>
    <row r="4" spans="2:23" ht="15" customHeight="1" x14ac:dyDescent="0.25">
      <c r="B4" s="150"/>
      <c r="C4" s="151"/>
      <c r="D4" s="151"/>
      <c r="E4" s="151"/>
      <c r="F4" s="151"/>
      <c r="G4" s="151"/>
      <c r="H4" s="151"/>
      <c r="I4" s="151"/>
      <c r="J4" s="151"/>
      <c r="K4" s="151"/>
      <c r="L4" s="152"/>
    </row>
    <row r="5" spans="2:23" ht="15.75" customHeight="1" thickBot="1" x14ac:dyDescent="0.3">
      <c r="B5" s="153"/>
      <c r="C5" s="154"/>
      <c r="D5" s="154"/>
      <c r="E5" s="154"/>
      <c r="F5" s="154"/>
      <c r="G5" s="154"/>
      <c r="H5" s="154"/>
      <c r="I5" s="154"/>
      <c r="J5" s="154"/>
      <c r="K5" s="154"/>
      <c r="L5" s="155"/>
    </row>
    <row r="6" spans="2:23" x14ac:dyDescent="0.25">
      <c r="L6"/>
      <c r="M6"/>
      <c r="N6"/>
    </row>
    <row r="7" spans="2:23" s="29" customFormat="1" ht="21.95" customHeight="1" x14ac:dyDescent="0.25">
      <c r="B7" s="93" t="s">
        <v>91</v>
      </c>
      <c r="C7" s="94" t="s">
        <v>8</v>
      </c>
      <c r="D7" s="94" t="s">
        <v>6</v>
      </c>
      <c r="E7" s="94" t="s">
        <v>4</v>
      </c>
      <c r="F7" s="94" t="s">
        <v>58</v>
      </c>
      <c r="G7" s="94" t="s">
        <v>3</v>
      </c>
      <c r="H7" s="94" t="s">
        <v>2</v>
      </c>
      <c r="I7" s="94" t="s">
        <v>12</v>
      </c>
      <c r="J7" s="94" t="s">
        <v>1</v>
      </c>
      <c r="K7" s="94" t="s">
        <v>0</v>
      </c>
      <c r="L7" s="95" t="s">
        <v>92</v>
      </c>
      <c r="M7"/>
      <c r="N7"/>
      <c r="O7" s="30"/>
      <c r="P7" s="30"/>
      <c r="Q7" s="30"/>
      <c r="R7" s="30"/>
      <c r="S7" s="31"/>
      <c r="T7" s="32"/>
      <c r="U7" s="32"/>
      <c r="V7" s="30"/>
      <c r="W7" s="30"/>
    </row>
    <row r="8" spans="2:23" s="29" customFormat="1" ht="21.95" customHeight="1" x14ac:dyDescent="0.25">
      <c r="B8" s="105"/>
      <c r="C8" s="33"/>
      <c r="D8" s="34"/>
      <c r="E8" s="33"/>
      <c r="F8" s="37"/>
      <c r="G8" s="35"/>
      <c r="H8" s="35"/>
      <c r="I8" s="36"/>
      <c r="J8" s="33"/>
      <c r="K8" s="33"/>
      <c r="L8" s="109"/>
      <c r="M8"/>
      <c r="N8"/>
      <c r="O8" s="30"/>
      <c r="P8" s="30"/>
      <c r="Q8" s="30"/>
      <c r="R8" s="30"/>
      <c r="S8" s="31"/>
      <c r="T8" s="32"/>
      <c r="U8" s="32"/>
      <c r="V8" s="30"/>
      <c r="W8" s="30"/>
    </row>
    <row r="9" spans="2:23" s="29" customFormat="1" ht="21.95" customHeight="1" x14ac:dyDescent="0.25">
      <c r="B9" s="105"/>
      <c r="C9" s="33"/>
      <c r="D9" s="34"/>
      <c r="E9" s="33"/>
      <c r="F9" s="37"/>
      <c r="G9" s="35"/>
      <c r="H9" s="35"/>
      <c r="I9" s="36"/>
      <c r="J9" s="33"/>
      <c r="K9" s="33"/>
      <c r="L9" s="109"/>
      <c r="M9"/>
      <c r="N9"/>
      <c r="O9" s="30"/>
      <c r="P9" s="30"/>
      <c r="Q9" s="30"/>
      <c r="R9" s="30"/>
      <c r="S9" s="31"/>
      <c r="T9" s="32"/>
      <c r="U9" s="32"/>
      <c r="V9" s="30"/>
      <c r="W9" s="30"/>
    </row>
    <row r="10" spans="2:23" s="29" customFormat="1" ht="21.95" customHeight="1" x14ac:dyDescent="0.25">
      <c r="B10" s="105"/>
      <c r="C10" s="33"/>
      <c r="D10" s="34"/>
      <c r="E10" s="33"/>
      <c r="F10" s="37"/>
      <c r="G10" s="35"/>
      <c r="H10" s="35"/>
      <c r="I10" s="36"/>
      <c r="J10" s="33"/>
      <c r="K10" s="33"/>
      <c r="L10" s="109"/>
      <c r="M10"/>
      <c r="N10"/>
      <c r="O10" s="30"/>
      <c r="P10" s="30"/>
      <c r="Q10" s="30"/>
      <c r="R10" s="30"/>
      <c r="S10" s="31"/>
      <c r="T10" s="32"/>
      <c r="U10" s="32"/>
      <c r="V10" s="30"/>
      <c r="W10" s="30"/>
    </row>
    <row r="11" spans="2:23" s="29" customFormat="1" ht="21.95" customHeight="1" x14ac:dyDescent="0.25">
      <c r="B11" s="105"/>
      <c r="C11" s="33"/>
      <c r="D11" s="34"/>
      <c r="E11" s="33"/>
      <c r="F11" s="37"/>
      <c r="G11" s="35"/>
      <c r="H11" s="35"/>
      <c r="I11" s="36"/>
      <c r="J11" s="33"/>
      <c r="K11" s="33"/>
      <c r="L11" s="109"/>
      <c r="M11"/>
      <c r="N11"/>
      <c r="O11" s="30"/>
      <c r="P11" s="30"/>
      <c r="Q11" s="30"/>
      <c r="R11" s="30"/>
      <c r="S11" s="31"/>
      <c r="T11" s="32"/>
      <c r="U11" s="32"/>
      <c r="V11" s="30"/>
      <c r="W11" s="30"/>
    </row>
    <row r="12" spans="2:23" ht="21.95" customHeight="1" x14ac:dyDescent="0.25">
      <c r="B12" s="105"/>
      <c r="C12" s="33"/>
      <c r="D12" s="38"/>
      <c r="E12" s="37"/>
      <c r="F12" s="37"/>
      <c r="G12" s="35"/>
      <c r="H12" s="35"/>
      <c r="I12" s="36"/>
      <c r="J12" s="33"/>
      <c r="K12" s="33"/>
      <c r="L12" s="109"/>
      <c r="M12"/>
      <c r="N12"/>
      <c r="O12" s="30"/>
      <c r="P12" s="30"/>
      <c r="Q12" s="30"/>
      <c r="R12" s="30"/>
      <c r="S12" s="31"/>
      <c r="T12" s="32"/>
      <c r="U12" s="32"/>
      <c r="V12" s="30"/>
      <c r="W12" s="30"/>
    </row>
    <row r="13" spans="2:23" ht="21.95" customHeight="1" x14ac:dyDescent="0.25">
      <c r="B13" s="105"/>
      <c r="C13" s="33"/>
      <c r="D13" s="38"/>
      <c r="E13" s="37"/>
      <c r="F13" s="37"/>
      <c r="G13" s="35"/>
      <c r="H13" s="35"/>
      <c r="I13" s="36"/>
      <c r="J13" s="33"/>
      <c r="K13" s="33"/>
      <c r="L13" s="109"/>
      <c r="M13"/>
      <c r="N13"/>
      <c r="O13" s="30"/>
      <c r="P13" s="30"/>
      <c r="Q13" s="39"/>
      <c r="R13" s="39"/>
      <c r="S13" s="31"/>
      <c r="T13" s="32"/>
      <c r="U13" s="32"/>
      <c r="V13" s="30"/>
      <c r="W13" s="30"/>
    </row>
    <row r="14" spans="2:23" ht="21.95" customHeight="1" x14ac:dyDescent="0.25">
      <c r="B14" s="105"/>
      <c r="C14" s="33"/>
      <c r="D14" s="38"/>
      <c r="E14" s="33"/>
      <c r="F14" s="33"/>
      <c r="G14" s="35"/>
      <c r="H14" s="35"/>
      <c r="I14" s="36"/>
      <c r="J14" s="33"/>
      <c r="K14" s="33"/>
      <c r="L14" s="109"/>
      <c r="M14"/>
      <c r="N14"/>
      <c r="O14" s="30"/>
      <c r="P14" s="30"/>
      <c r="Q14" s="39"/>
      <c r="R14" s="39"/>
      <c r="S14" s="31"/>
      <c r="T14" s="32"/>
      <c r="U14" s="32"/>
      <c r="V14" s="30"/>
      <c r="W14" s="30"/>
    </row>
    <row r="15" spans="2:23" ht="21.95" customHeight="1" x14ac:dyDescent="0.25">
      <c r="B15" s="106"/>
      <c r="C15" s="97"/>
      <c r="D15" s="98"/>
      <c r="E15" s="97"/>
      <c r="F15" s="97"/>
      <c r="G15" s="99"/>
      <c r="H15" s="99"/>
      <c r="I15" s="100"/>
      <c r="J15" s="97"/>
      <c r="K15" s="97"/>
      <c r="L15" s="108"/>
      <c r="M15"/>
      <c r="N15"/>
      <c r="O15" s="30"/>
      <c r="P15" s="30"/>
      <c r="Q15" s="39"/>
      <c r="R15" s="39"/>
      <c r="S15" s="31"/>
      <c r="T15" s="32"/>
      <c r="U15" s="32"/>
      <c r="V15" s="30"/>
      <c r="W15" s="30"/>
    </row>
    <row r="16" spans="2:23" ht="21.95" customHeight="1" x14ac:dyDescent="0.25">
      <c r="B16"/>
      <c r="C16"/>
      <c r="D16"/>
      <c r="E16"/>
      <c r="F16"/>
      <c r="G16"/>
      <c r="H16"/>
      <c r="I16"/>
      <c r="J16"/>
      <c r="L16"/>
      <c r="M16"/>
      <c r="N16"/>
      <c r="O16" s="30"/>
      <c r="P16" s="30"/>
      <c r="Q16" s="39"/>
      <c r="R16" s="39"/>
      <c r="S16" s="31"/>
      <c r="T16" s="32"/>
      <c r="U16" s="32"/>
      <c r="V16" s="30"/>
      <c r="W16" s="30"/>
    </row>
    <row r="17" spans="2:23" ht="21.95" customHeight="1" x14ac:dyDescent="0.25">
      <c r="B17"/>
      <c r="C17"/>
      <c r="D17"/>
      <c r="E17"/>
      <c r="F17"/>
      <c r="G17"/>
      <c r="H17"/>
      <c r="I17"/>
      <c r="J17"/>
      <c r="L17"/>
      <c r="M17"/>
      <c r="N17"/>
      <c r="O17" s="30"/>
      <c r="P17" s="30"/>
      <c r="Q17" s="30"/>
      <c r="R17" s="30"/>
      <c r="S17" s="31"/>
      <c r="T17" s="32"/>
      <c r="U17" s="32"/>
      <c r="V17" s="30"/>
      <c r="W17" s="30"/>
    </row>
    <row r="18" spans="2:23" ht="21.95" customHeight="1" x14ac:dyDescent="0.25">
      <c r="B18"/>
      <c r="C18"/>
      <c r="D18"/>
      <c r="E18"/>
      <c r="F18"/>
      <c r="G18"/>
      <c r="H18"/>
      <c r="I18"/>
      <c r="J18"/>
      <c r="L18"/>
      <c r="M18"/>
      <c r="N18"/>
      <c r="O18" s="30"/>
      <c r="P18" s="30"/>
      <c r="Q18" s="30"/>
      <c r="R18" s="30"/>
      <c r="S18" s="31"/>
      <c r="T18" s="32"/>
      <c r="U18" s="32"/>
      <c r="V18" s="30"/>
      <c r="W18" s="30"/>
    </row>
    <row r="19" spans="2:23" ht="21.95" customHeight="1" x14ac:dyDescent="0.25">
      <c r="B19"/>
      <c r="C19"/>
      <c r="D19"/>
      <c r="E19"/>
      <c r="F19"/>
      <c r="G19"/>
      <c r="H19"/>
      <c r="I19"/>
      <c r="J19"/>
      <c r="N19" s="41"/>
      <c r="O19" s="30"/>
      <c r="P19" s="30"/>
      <c r="Q19" s="30"/>
      <c r="R19" s="30"/>
      <c r="S19" s="31"/>
      <c r="T19" s="32"/>
      <c r="U19" s="32"/>
      <c r="V19" s="30"/>
      <c r="W19" s="42"/>
    </row>
    <row r="20" spans="2:23" ht="21.95" customHeight="1" x14ac:dyDescent="0.25">
      <c r="B20"/>
      <c r="C20"/>
      <c r="D20"/>
      <c r="E20"/>
      <c r="F20"/>
      <c r="G20"/>
      <c r="H20"/>
      <c r="I20"/>
      <c r="J20"/>
    </row>
    <row r="21" spans="2:23" ht="21.95" customHeight="1" x14ac:dyDescent="0.25">
      <c r="B21"/>
      <c r="C21"/>
      <c r="D21"/>
      <c r="E21"/>
      <c r="F21"/>
      <c r="G21"/>
      <c r="H21"/>
      <c r="I21"/>
      <c r="J21"/>
    </row>
    <row r="22" spans="2:23" ht="21.95" customHeight="1" x14ac:dyDescent="0.25">
      <c r="B22"/>
      <c r="C22"/>
      <c r="D22"/>
      <c r="E22"/>
      <c r="F22"/>
      <c r="G22"/>
      <c r="H22"/>
      <c r="I22"/>
      <c r="J22"/>
    </row>
    <row r="23" spans="2:23" ht="21.95" customHeight="1" x14ac:dyDescent="0.25">
      <c r="B23"/>
      <c r="C23"/>
      <c r="D23"/>
      <c r="E23"/>
      <c r="F23"/>
      <c r="G23"/>
      <c r="H23"/>
      <c r="I23"/>
      <c r="J23"/>
    </row>
    <row r="24" spans="2:23" ht="21.95" customHeight="1" x14ac:dyDescent="0.25">
      <c r="B24"/>
      <c r="C24"/>
      <c r="D24"/>
      <c r="E24"/>
      <c r="F24"/>
      <c r="G24"/>
      <c r="H24"/>
      <c r="I24"/>
      <c r="J24"/>
    </row>
    <row r="25" spans="2:23" ht="21.95" customHeight="1" x14ac:dyDescent="0.25">
      <c r="B25"/>
      <c r="C25"/>
      <c r="D25"/>
      <c r="E25"/>
      <c r="F25"/>
      <c r="G25"/>
      <c r="H25"/>
      <c r="I25"/>
      <c r="J25"/>
    </row>
    <row r="26" spans="2:23" ht="21.95" customHeight="1" x14ac:dyDescent="0.25">
      <c r="B26"/>
      <c r="C26"/>
      <c r="D26"/>
      <c r="E26"/>
      <c r="F26"/>
      <c r="G26"/>
      <c r="H26"/>
      <c r="I26"/>
      <c r="J26"/>
    </row>
    <row r="27" spans="2:23" ht="21.95" customHeight="1" x14ac:dyDescent="0.25">
      <c r="B27"/>
      <c r="C27"/>
      <c r="D27"/>
      <c r="E27"/>
      <c r="F27"/>
      <c r="G27"/>
      <c r="H27"/>
      <c r="I27"/>
      <c r="J27"/>
    </row>
    <row r="28" spans="2:23" ht="21.95" customHeight="1" x14ac:dyDescent="0.25">
      <c r="B28"/>
      <c r="C28"/>
      <c r="D28"/>
      <c r="E28"/>
      <c r="F28"/>
      <c r="G28"/>
      <c r="H28"/>
      <c r="I28"/>
      <c r="J28"/>
    </row>
    <row r="29" spans="2:23" ht="21.95" customHeight="1" x14ac:dyDescent="0.25">
      <c r="B29"/>
      <c r="C29"/>
      <c r="D29"/>
      <c r="E29"/>
      <c r="F29"/>
      <c r="G29"/>
      <c r="H29"/>
      <c r="I29"/>
      <c r="J29"/>
    </row>
    <row r="30" spans="2:23" ht="21.95" customHeight="1" x14ac:dyDescent="0.25">
      <c r="B30"/>
      <c r="C30"/>
      <c r="D30"/>
      <c r="E30"/>
      <c r="F30"/>
      <c r="G30"/>
      <c r="H30"/>
      <c r="I30"/>
      <c r="J30"/>
    </row>
    <row r="31" spans="2:23" ht="21.95" customHeight="1" x14ac:dyDescent="0.25">
      <c r="B31"/>
      <c r="C31"/>
      <c r="D31"/>
      <c r="E31"/>
      <c r="F31"/>
      <c r="G31"/>
      <c r="H31"/>
      <c r="I31"/>
      <c r="J31"/>
    </row>
    <row r="32" spans="2:23" ht="21.95" customHeight="1" x14ac:dyDescent="0.25">
      <c r="B32"/>
      <c r="C32"/>
      <c r="D32"/>
      <c r="E32"/>
      <c r="F32"/>
      <c r="G32"/>
      <c r="H32"/>
      <c r="I32"/>
      <c r="J32"/>
    </row>
    <row r="33" spans="2:10" ht="21.95" customHeight="1" x14ac:dyDescent="0.25">
      <c r="B33"/>
      <c r="C33"/>
      <c r="D33"/>
      <c r="E33"/>
      <c r="F33"/>
      <c r="G33"/>
      <c r="H33"/>
      <c r="I33"/>
      <c r="J33"/>
    </row>
    <row r="34" spans="2:10" ht="21.95" customHeight="1" x14ac:dyDescent="0.25">
      <c r="B34"/>
      <c r="C34"/>
      <c r="D34"/>
      <c r="E34"/>
      <c r="F34"/>
      <c r="G34"/>
      <c r="H34"/>
      <c r="I34"/>
      <c r="J34"/>
    </row>
    <row r="35" spans="2:10" ht="21.95" customHeight="1" x14ac:dyDescent="0.25">
      <c r="B35"/>
      <c r="C35"/>
      <c r="D35"/>
      <c r="E35"/>
      <c r="F35"/>
      <c r="G35"/>
      <c r="H35"/>
      <c r="I35"/>
      <c r="J35"/>
    </row>
    <row r="36" spans="2:10" ht="21.95" customHeight="1" x14ac:dyDescent="0.25">
      <c r="B36" s="43"/>
      <c r="C36" s="43"/>
      <c r="D36" s="43"/>
      <c r="E36" s="43"/>
      <c r="F36"/>
      <c r="G36"/>
      <c r="H36"/>
      <c r="I36"/>
      <c r="J36"/>
    </row>
    <row r="37" spans="2:10" ht="21.95" customHeight="1" x14ac:dyDescent="0.25">
      <c r="B37" s="43"/>
      <c r="C37" s="43"/>
      <c r="D37" s="43"/>
      <c r="E37" s="43"/>
      <c r="F37"/>
      <c r="G37"/>
      <c r="H37"/>
      <c r="I37"/>
      <c r="J37"/>
    </row>
    <row r="38" spans="2:10" ht="21.95" customHeight="1" x14ac:dyDescent="0.25">
      <c r="B38" s="43"/>
      <c r="C38" s="43"/>
      <c r="D38" s="43"/>
      <c r="E38" s="43"/>
      <c r="F38"/>
      <c r="G38"/>
      <c r="H38"/>
      <c r="I38"/>
      <c r="J38"/>
    </row>
    <row r="39" spans="2:10" ht="21.95" customHeight="1" x14ac:dyDescent="0.25">
      <c r="B39" s="43"/>
      <c r="C39" s="43"/>
      <c r="D39" s="43"/>
      <c r="E39" s="43"/>
      <c r="F39"/>
      <c r="G39"/>
      <c r="H39"/>
      <c r="I39"/>
      <c r="J39"/>
    </row>
  </sheetData>
  <mergeCells count="1">
    <mergeCell ref="B2:L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00B0F0"/>
  </sheetPr>
  <dimension ref="B1:M39"/>
  <sheetViews>
    <sheetView zoomScale="90" zoomScaleNormal="90" workbookViewId="0">
      <selection activeCell="B8" sqref="B8:L8"/>
    </sheetView>
  </sheetViews>
  <sheetFormatPr baseColWidth="10" defaultColWidth="12.42578125" defaultRowHeight="15" x14ac:dyDescent="0.25"/>
  <cols>
    <col min="1" max="1" width="1.7109375" customWidth="1"/>
    <col min="2" max="2" width="5.85546875" customWidth="1"/>
    <col min="3" max="3" width="15.28515625" customWidth="1"/>
    <col min="4" max="4" width="9" bestFit="1" customWidth="1"/>
    <col min="5" max="5" width="16.85546875" style="28" customWidth="1"/>
    <col min="6" max="6" width="13.42578125" bestFit="1" customWidth="1"/>
    <col min="9" max="9" width="8.7109375" customWidth="1"/>
    <col min="10" max="10" width="43.42578125" customWidth="1"/>
    <col min="11" max="11" width="20" customWidth="1"/>
    <col min="12" max="12" width="16.7109375" customWidth="1"/>
    <col min="13" max="13" width="17.85546875" bestFit="1" customWidth="1"/>
  </cols>
  <sheetData>
    <row r="1" spans="2:13" ht="9.9499999999999993" customHeight="1" thickBot="1" x14ac:dyDescent="0.3"/>
    <row r="2" spans="2:13" ht="15" customHeight="1" x14ac:dyDescent="0.25">
      <c r="B2" s="147" t="s">
        <v>9</v>
      </c>
      <c r="C2" s="148"/>
      <c r="D2" s="148"/>
      <c r="E2" s="148"/>
      <c r="F2" s="148"/>
      <c r="G2" s="148"/>
      <c r="H2" s="148"/>
      <c r="I2" s="148"/>
      <c r="J2" s="148"/>
      <c r="K2" s="148"/>
      <c r="L2" s="149"/>
    </row>
    <row r="3" spans="2:13" ht="15" customHeight="1" x14ac:dyDescent="0.25">
      <c r="B3" s="150"/>
      <c r="C3" s="151"/>
      <c r="D3" s="151"/>
      <c r="E3" s="151"/>
      <c r="F3" s="151"/>
      <c r="G3" s="151"/>
      <c r="H3" s="151"/>
      <c r="I3" s="151"/>
      <c r="J3" s="151"/>
      <c r="K3" s="151"/>
      <c r="L3" s="152"/>
    </row>
    <row r="4" spans="2:13" ht="15" customHeight="1" x14ac:dyDescent="0.25">
      <c r="B4" s="150"/>
      <c r="C4" s="151"/>
      <c r="D4" s="151"/>
      <c r="E4" s="151"/>
      <c r="F4" s="151"/>
      <c r="G4" s="151"/>
      <c r="H4" s="151"/>
      <c r="I4" s="151"/>
      <c r="J4" s="151"/>
      <c r="K4" s="151"/>
      <c r="L4" s="152"/>
    </row>
    <row r="5" spans="2:13" ht="15.75" customHeight="1" thickBot="1" x14ac:dyDescent="0.3">
      <c r="B5" s="153"/>
      <c r="C5" s="154"/>
      <c r="D5" s="154"/>
      <c r="E5" s="154"/>
      <c r="F5" s="154"/>
      <c r="G5" s="154"/>
      <c r="H5" s="154"/>
      <c r="I5" s="154"/>
      <c r="J5" s="154"/>
      <c r="K5" s="154"/>
      <c r="L5" s="155"/>
    </row>
    <row r="7" spans="2:13" s="1" customFormat="1" ht="21.95" customHeight="1" x14ac:dyDescent="0.25">
      <c r="B7" s="93" t="s">
        <v>91</v>
      </c>
      <c r="C7" s="94" t="s">
        <v>8</v>
      </c>
      <c r="D7" s="94" t="s">
        <v>6</v>
      </c>
      <c r="E7" s="94" t="s">
        <v>4</v>
      </c>
      <c r="F7" s="94" t="s">
        <v>58</v>
      </c>
      <c r="G7" s="94" t="s">
        <v>3</v>
      </c>
      <c r="H7" s="94" t="s">
        <v>2</v>
      </c>
      <c r="I7" s="94" t="s">
        <v>12</v>
      </c>
      <c r="J7" s="94" t="s">
        <v>1</v>
      </c>
      <c r="K7" s="94" t="s">
        <v>0</v>
      </c>
      <c r="L7" s="95" t="s">
        <v>92</v>
      </c>
      <c r="M7"/>
    </row>
    <row r="8" spans="2:13" ht="21.95" customHeight="1" x14ac:dyDescent="0.25">
      <c r="B8" s="101"/>
      <c r="C8" s="97"/>
      <c r="D8" s="98"/>
      <c r="E8" s="97"/>
      <c r="F8" s="97"/>
      <c r="G8" s="99"/>
      <c r="H8" s="99"/>
      <c r="I8" s="100"/>
      <c r="J8" s="97"/>
      <c r="K8" s="107"/>
      <c r="L8" s="108"/>
    </row>
    <row r="9" spans="2:13" ht="21.95" customHeight="1" x14ac:dyDescent="0.25">
      <c r="E9"/>
    </row>
    <row r="10" spans="2:13" ht="21.95" customHeight="1" x14ac:dyDescent="0.25">
      <c r="E10"/>
    </row>
    <row r="11" spans="2:13" ht="21.95" customHeight="1" x14ac:dyDescent="0.25">
      <c r="E11"/>
    </row>
    <row r="12" spans="2:13" ht="21.95" customHeight="1" x14ac:dyDescent="0.25">
      <c r="E12"/>
    </row>
    <row r="13" spans="2:13" ht="21.95" customHeight="1" x14ac:dyDescent="0.25">
      <c r="E13"/>
    </row>
    <row r="14" spans="2:13" ht="21.95" customHeight="1" x14ac:dyDescent="0.25">
      <c r="E14"/>
    </row>
    <row r="15" spans="2:13" ht="21.95" customHeight="1" x14ac:dyDescent="0.25">
      <c r="E15"/>
    </row>
    <row r="16" spans="2:13" ht="21.95" customHeight="1" x14ac:dyDescent="0.25">
      <c r="E16"/>
    </row>
    <row r="17" spans="5:5" ht="21.95" customHeight="1" x14ac:dyDescent="0.25">
      <c r="E17"/>
    </row>
    <row r="18" spans="5:5" ht="21.95" customHeight="1" x14ac:dyDescent="0.25">
      <c r="E18"/>
    </row>
    <row r="19" spans="5:5" ht="21.95" customHeight="1" x14ac:dyDescent="0.25">
      <c r="E19"/>
    </row>
    <row r="20" spans="5:5" ht="21.95" customHeight="1" x14ac:dyDescent="0.25">
      <c r="E20"/>
    </row>
    <row r="21" spans="5:5" ht="21.95" customHeight="1" x14ac:dyDescent="0.25">
      <c r="E21"/>
    </row>
    <row r="22" spans="5:5" ht="21.95" customHeight="1" x14ac:dyDescent="0.25">
      <c r="E22"/>
    </row>
    <row r="23" spans="5:5" ht="21.95" customHeight="1" x14ac:dyDescent="0.25">
      <c r="E23"/>
    </row>
    <row r="24" spans="5:5" ht="21.95" customHeight="1" x14ac:dyDescent="0.25">
      <c r="E24"/>
    </row>
    <row r="25" spans="5:5" ht="21.95" customHeight="1" x14ac:dyDescent="0.25">
      <c r="E25"/>
    </row>
    <row r="26" spans="5:5" ht="21.95" customHeight="1" x14ac:dyDescent="0.25">
      <c r="E26"/>
    </row>
    <row r="27" spans="5:5" ht="21.95" customHeight="1" x14ac:dyDescent="0.25">
      <c r="E27"/>
    </row>
    <row r="28" spans="5:5" ht="21.95" customHeight="1" x14ac:dyDescent="0.25">
      <c r="E28"/>
    </row>
    <row r="29" spans="5:5" ht="21.95" customHeight="1" x14ac:dyDescent="0.25">
      <c r="E29"/>
    </row>
    <row r="30" spans="5:5" ht="21.95" customHeight="1" x14ac:dyDescent="0.25">
      <c r="E30"/>
    </row>
    <row r="31" spans="5:5" ht="21.95" customHeight="1" x14ac:dyDescent="0.25">
      <c r="E31"/>
    </row>
    <row r="32" spans="5:5" ht="21.95" customHeight="1" x14ac:dyDescent="0.25">
      <c r="E32"/>
    </row>
    <row r="33" spans="5:8" ht="21.95" customHeight="1" x14ac:dyDescent="0.25">
      <c r="E33"/>
    </row>
    <row r="34" spans="5:8" ht="21.95" customHeight="1" x14ac:dyDescent="0.25">
      <c r="E34"/>
    </row>
    <row r="35" spans="5:8" ht="21.95" customHeight="1" x14ac:dyDescent="0.25">
      <c r="E35"/>
    </row>
    <row r="36" spans="5:8" x14ac:dyDescent="0.25">
      <c r="E36" s="43"/>
      <c r="H36" s="39"/>
    </row>
    <row r="37" spans="5:8" x14ac:dyDescent="0.25">
      <c r="E37" s="43"/>
    </row>
    <row r="38" spans="5:8" x14ac:dyDescent="0.25">
      <c r="E38" s="43"/>
    </row>
    <row r="39" spans="5:8" x14ac:dyDescent="0.25">
      <c r="E39" s="43"/>
    </row>
  </sheetData>
  <mergeCells count="1">
    <mergeCell ref="B2:L5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70C0"/>
  </sheetPr>
  <dimension ref="B1:M35"/>
  <sheetViews>
    <sheetView zoomScale="90" zoomScaleNormal="90" workbookViewId="0">
      <selection activeCell="B8" sqref="B8:M10"/>
    </sheetView>
  </sheetViews>
  <sheetFormatPr baseColWidth="10" defaultColWidth="12.42578125" defaultRowHeight="15" x14ac:dyDescent="0.25"/>
  <cols>
    <col min="1" max="1" width="1.7109375" customWidth="1"/>
    <col min="2" max="2" width="4.5703125" customWidth="1"/>
    <col min="3" max="3" width="15.28515625" customWidth="1"/>
    <col min="4" max="4" width="20" bestFit="1" customWidth="1"/>
    <col min="5" max="6" width="22.7109375" customWidth="1"/>
    <col min="7" max="7" width="19.85546875" customWidth="1"/>
    <col min="10" max="10" width="13.28515625" bestFit="1" customWidth="1"/>
    <col min="11" max="11" width="23.5703125" customWidth="1"/>
    <col min="12" max="12" width="13" customWidth="1"/>
    <col min="13" max="13" width="13.42578125" customWidth="1"/>
  </cols>
  <sheetData>
    <row r="1" spans="2:13" ht="9.9499999999999993" customHeight="1" thickBot="1" x14ac:dyDescent="0.3"/>
    <row r="2" spans="2:13" ht="15" customHeight="1" x14ac:dyDescent="0.25">
      <c r="B2" s="147" t="s">
        <v>53</v>
      </c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9"/>
    </row>
    <row r="3" spans="2:13" ht="15" customHeight="1" x14ac:dyDescent="0.25">
      <c r="B3" s="150"/>
      <c r="C3" s="151"/>
      <c r="D3" s="151"/>
      <c r="E3" s="151"/>
      <c r="F3" s="151"/>
      <c r="G3" s="151"/>
      <c r="H3" s="151"/>
      <c r="I3" s="151"/>
      <c r="J3" s="151"/>
      <c r="K3" s="151"/>
      <c r="L3" s="151"/>
      <c r="M3" s="152"/>
    </row>
    <row r="4" spans="2:13" ht="15" customHeight="1" x14ac:dyDescent="0.25">
      <c r="B4" s="150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2"/>
    </row>
    <row r="5" spans="2:13" ht="15.75" customHeight="1" thickBot="1" x14ac:dyDescent="0.3">
      <c r="B5" s="153"/>
      <c r="C5" s="154"/>
      <c r="D5" s="154"/>
      <c r="E5" s="154"/>
      <c r="F5" s="154"/>
      <c r="G5" s="154"/>
      <c r="H5" s="154"/>
      <c r="I5" s="154"/>
      <c r="J5" s="154"/>
      <c r="K5" s="154"/>
      <c r="L5" s="154"/>
      <c r="M5" s="155"/>
    </row>
    <row r="6" spans="2:13" ht="15.75" x14ac:dyDescent="0.25">
      <c r="M6" s="2"/>
    </row>
    <row r="7" spans="2:13" s="1" customFormat="1" ht="21.95" customHeight="1" x14ac:dyDescent="0.25">
      <c r="B7" s="93" t="s">
        <v>91</v>
      </c>
      <c r="C7" s="94" t="s">
        <v>7</v>
      </c>
      <c r="D7" s="94" t="s">
        <v>6</v>
      </c>
      <c r="E7" s="94" t="s">
        <v>5</v>
      </c>
      <c r="F7" s="94" t="s">
        <v>4</v>
      </c>
      <c r="G7" s="94" t="s">
        <v>58</v>
      </c>
      <c r="H7" s="94" t="s">
        <v>3</v>
      </c>
      <c r="I7" s="94" t="s">
        <v>2</v>
      </c>
      <c r="J7" s="94" t="s">
        <v>12</v>
      </c>
      <c r="K7" s="94" t="s">
        <v>1</v>
      </c>
      <c r="L7" s="94" t="s">
        <v>0</v>
      </c>
      <c r="M7" s="95" t="s">
        <v>92</v>
      </c>
    </row>
    <row r="8" spans="2:13" ht="21.95" customHeight="1" x14ac:dyDescent="0.25">
      <c r="B8" s="118"/>
      <c r="C8" s="53"/>
      <c r="D8" s="120"/>
      <c r="E8" s="40"/>
      <c r="F8" s="40"/>
      <c r="G8" s="57"/>
      <c r="H8" s="57"/>
      <c r="I8" s="111"/>
      <c r="J8" s="110"/>
      <c r="K8" s="40"/>
      <c r="L8" s="40"/>
      <c r="M8" s="109"/>
    </row>
    <row r="9" spans="2:13" ht="21.95" customHeight="1" x14ac:dyDescent="0.25">
      <c r="B9" s="118"/>
      <c r="C9" s="53"/>
      <c r="D9" s="120"/>
      <c r="E9" s="40"/>
      <c r="F9" s="40"/>
      <c r="G9" s="57"/>
      <c r="H9" s="57"/>
      <c r="I9" s="111"/>
      <c r="J9" s="110"/>
      <c r="K9" s="40"/>
      <c r="L9" s="40"/>
      <c r="M9" s="109"/>
    </row>
    <row r="10" spans="2:13" ht="21.95" customHeight="1" x14ac:dyDescent="0.25">
      <c r="B10" s="119"/>
      <c r="C10" s="112"/>
      <c r="D10" s="121"/>
      <c r="E10" s="113"/>
      <c r="F10" s="113"/>
      <c r="G10" s="114"/>
      <c r="H10" s="115"/>
      <c r="I10" s="116"/>
      <c r="J10" s="117"/>
      <c r="K10" s="113"/>
      <c r="L10" s="113"/>
      <c r="M10" s="108"/>
    </row>
    <row r="11" spans="2:13" ht="21.95" customHeight="1" x14ac:dyDescent="0.25"/>
    <row r="12" spans="2:13" ht="21.95" customHeight="1" x14ac:dyDescent="0.25"/>
    <row r="13" spans="2:13" ht="21.95" customHeight="1" x14ac:dyDescent="0.25"/>
    <row r="14" spans="2:13" ht="21.95" customHeight="1" x14ac:dyDescent="0.25"/>
    <row r="15" spans="2:13" ht="21.95" customHeight="1" x14ac:dyDescent="0.25"/>
    <row r="16" spans="2:13" ht="21.95" customHeight="1" x14ac:dyDescent="0.25"/>
    <row r="17" ht="21.95" customHeight="1" x14ac:dyDescent="0.25"/>
    <row r="18" ht="21.95" customHeight="1" x14ac:dyDescent="0.25"/>
    <row r="19" ht="21.95" customHeight="1" x14ac:dyDescent="0.25"/>
    <row r="20" ht="21.95" customHeight="1" x14ac:dyDescent="0.25"/>
    <row r="21" ht="21.95" customHeight="1" x14ac:dyDescent="0.25"/>
    <row r="22" ht="21.95" customHeight="1" x14ac:dyDescent="0.25"/>
    <row r="23" ht="21.95" customHeight="1" x14ac:dyDescent="0.25"/>
    <row r="24" ht="21.95" customHeight="1" x14ac:dyDescent="0.25"/>
    <row r="25" ht="21.95" customHeight="1" x14ac:dyDescent="0.25"/>
    <row r="26" ht="21.95" customHeight="1" x14ac:dyDescent="0.25"/>
    <row r="27" ht="21.95" customHeight="1" x14ac:dyDescent="0.25"/>
    <row r="28" ht="21.95" customHeight="1" x14ac:dyDescent="0.25"/>
    <row r="29" ht="21.95" customHeight="1" x14ac:dyDescent="0.25"/>
    <row r="30" ht="21.95" customHeight="1" x14ac:dyDescent="0.25"/>
    <row r="31" ht="21.95" customHeight="1" x14ac:dyDescent="0.25"/>
    <row r="32" ht="21.95" customHeight="1" x14ac:dyDescent="0.25"/>
    <row r="33" ht="21.95" customHeight="1" x14ac:dyDescent="0.25"/>
    <row r="34" ht="21.95" customHeight="1" x14ac:dyDescent="0.25"/>
    <row r="35" ht="21.95" customHeight="1" x14ac:dyDescent="0.25"/>
  </sheetData>
  <mergeCells count="1">
    <mergeCell ref="B2:M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FF00"/>
  </sheetPr>
  <dimension ref="A1:N210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K18" sqref="K18"/>
    </sheetView>
  </sheetViews>
  <sheetFormatPr baseColWidth="10" defaultRowHeight="15" x14ac:dyDescent="0.25"/>
  <cols>
    <col min="1" max="1" width="11.5703125" style="76" bestFit="1" customWidth="1"/>
    <col min="2" max="2" width="11.7109375" style="76" bestFit="1" customWidth="1"/>
    <col min="3" max="3" width="30.42578125" style="73" bestFit="1" customWidth="1"/>
    <col min="4" max="4" width="61.140625" style="75" bestFit="1" customWidth="1"/>
    <col min="5" max="5" width="23" style="73" bestFit="1" customWidth="1"/>
    <col min="6" max="6" width="28.5703125" style="73" bestFit="1" customWidth="1"/>
    <col min="7" max="7" width="34.7109375" style="73" bestFit="1" customWidth="1"/>
    <col min="8" max="8" width="26" style="73" bestFit="1" customWidth="1"/>
    <col min="9" max="9" width="20.140625" style="73" bestFit="1" customWidth="1"/>
    <col min="10" max="10" width="20.140625" style="73" customWidth="1"/>
    <col min="11" max="12" width="11.42578125" style="73"/>
    <col min="13" max="13" width="16.7109375" style="74" bestFit="1" customWidth="1"/>
    <col min="14" max="16384" width="11.42578125" style="73"/>
  </cols>
  <sheetData>
    <row r="1" spans="1:10" ht="36.75" thickBot="1" x14ac:dyDescent="0.3">
      <c r="A1" s="156" t="s">
        <v>83</v>
      </c>
      <c r="B1" s="157"/>
      <c r="C1" s="157"/>
      <c r="D1" s="157"/>
      <c r="E1" s="157"/>
      <c r="F1" s="157"/>
      <c r="G1" s="157"/>
      <c r="H1" s="157"/>
      <c r="I1" s="158"/>
      <c r="J1" s="89"/>
    </row>
    <row r="2" spans="1:10" x14ac:dyDescent="0.25">
      <c r="J2" s="86"/>
    </row>
    <row r="3" spans="1:10" ht="21" x14ac:dyDescent="0.25">
      <c r="A3" s="84" t="s">
        <v>82</v>
      </c>
      <c r="B3" s="82" t="s">
        <v>81</v>
      </c>
      <c r="C3" s="82" t="s">
        <v>80</v>
      </c>
      <c r="D3" s="83" t="s">
        <v>79</v>
      </c>
      <c r="E3" s="82" t="s">
        <v>78</v>
      </c>
      <c r="F3" s="82" t="s">
        <v>77</v>
      </c>
      <c r="G3" s="82" t="s">
        <v>76</v>
      </c>
      <c r="H3" s="82" t="s">
        <v>75</v>
      </c>
      <c r="I3" s="82" t="s">
        <v>74</v>
      </c>
      <c r="J3" s="90"/>
    </row>
    <row r="5" spans="1:10" x14ac:dyDescent="0.25">
      <c r="A5" s="80"/>
      <c r="B5" s="80"/>
      <c r="C5" s="77"/>
      <c r="D5" s="78"/>
      <c r="E5" s="77"/>
      <c r="F5" s="77"/>
      <c r="G5" s="77"/>
      <c r="H5" s="77"/>
      <c r="I5" s="77"/>
      <c r="J5" s="87"/>
    </row>
    <row r="6" spans="1:10" x14ac:dyDescent="0.25">
      <c r="A6" s="80"/>
      <c r="B6" s="80"/>
      <c r="C6" s="77"/>
      <c r="D6" s="78"/>
      <c r="E6" s="77"/>
      <c r="F6" s="77"/>
      <c r="G6" s="77"/>
      <c r="H6" s="77"/>
      <c r="I6" s="77"/>
      <c r="J6" s="87"/>
    </row>
    <row r="7" spans="1:10" x14ac:dyDescent="0.25">
      <c r="A7" s="80"/>
      <c r="B7" s="80"/>
      <c r="C7" s="77"/>
      <c r="D7" s="78"/>
      <c r="E7" s="77"/>
      <c r="F7" s="77"/>
      <c r="G7" s="77"/>
      <c r="H7" s="77"/>
      <c r="I7" s="77"/>
      <c r="J7" s="87"/>
    </row>
    <row r="8" spans="1:10" x14ac:dyDescent="0.25">
      <c r="A8" s="80"/>
      <c r="B8" s="80"/>
      <c r="C8" s="77"/>
      <c r="D8" s="78"/>
      <c r="E8" s="77"/>
      <c r="F8" s="77"/>
      <c r="G8" s="77"/>
      <c r="H8" s="77"/>
      <c r="I8" s="77"/>
      <c r="J8" s="87"/>
    </row>
    <row r="9" spans="1:10" x14ac:dyDescent="0.25">
      <c r="A9" s="80"/>
      <c r="B9" s="80"/>
      <c r="C9" s="77"/>
      <c r="D9" s="78"/>
      <c r="E9" s="77"/>
      <c r="F9" s="77"/>
      <c r="G9" s="77"/>
      <c r="H9" s="77"/>
      <c r="I9" s="77"/>
      <c r="J9" s="87"/>
    </row>
    <row r="10" spans="1:10" x14ac:dyDescent="0.25">
      <c r="A10" s="80"/>
      <c r="B10" s="80"/>
      <c r="C10" s="77"/>
      <c r="D10" s="78"/>
      <c r="E10" s="77"/>
      <c r="F10" s="77"/>
      <c r="G10" s="77"/>
      <c r="H10" s="77"/>
      <c r="I10" s="77"/>
      <c r="J10" s="87"/>
    </row>
    <row r="11" spans="1:10" x14ac:dyDescent="0.25">
      <c r="A11" s="80"/>
      <c r="B11" s="80"/>
      <c r="C11" s="77"/>
      <c r="D11" s="78"/>
      <c r="E11" s="77"/>
      <c r="F11" s="77"/>
      <c r="G11" s="77"/>
      <c r="H11" s="77"/>
      <c r="I11" s="77"/>
      <c r="J11" s="87"/>
    </row>
    <row r="12" spans="1:10" x14ac:dyDescent="0.25">
      <c r="A12" s="80"/>
      <c r="B12" s="80"/>
      <c r="C12" s="77"/>
      <c r="D12" s="78"/>
      <c r="E12" s="77"/>
      <c r="F12" s="77"/>
      <c r="G12" s="77"/>
      <c r="H12" s="77"/>
      <c r="I12" s="77"/>
      <c r="J12" s="87"/>
    </row>
    <row r="13" spans="1:10" x14ac:dyDescent="0.25">
      <c r="A13" s="80"/>
      <c r="B13" s="80"/>
      <c r="C13" s="77"/>
      <c r="D13" s="78"/>
      <c r="E13" s="77"/>
      <c r="F13" s="77"/>
      <c r="G13" s="77"/>
      <c r="H13" s="77"/>
      <c r="I13" s="77"/>
      <c r="J13" s="87"/>
    </row>
    <row r="14" spans="1:10" x14ac:dyDescent="0.25">
      <c r="A14" s="80"/>
      <c r="B14" s="80"/>
      <c r="C14" s="77"/>
      <c r="D14" s="78"/>
      <c r="E14" s="77"/>
      <c r="F14" s="77"/>
      <c r="G14" s="77"/>
      <c r="H14" s="77"/>
      <c r="I14" s="77"/>
      <c r="J14" s="87"/>
    </row>
    <row r="15" spans="1:10" x14ac:dyDescent="0.25">
      <c r="A15" s="80"/>
      <c r="B15" s="80"/>
      <c r="C15" s="77"/>
      <c r="D15" s="78"/>
      <c r="E15" s="77"/>
      <c r="F15" s="77"/>
      <c r="G15" s="77"/>
      <c r="H15" s="77"/>
      <c r="I15" s="77"/>
      <c r="J15" s="87"/>
    </row>
    <row r="16" spans="1:10" x14ac:dyDescent="0.25">
      <c r="A16" s="80"/>
      <c r="B16" s="80"/>
      <c r="C16" s="77"/>
      <c r="D16" s="78"/>
      <c r="E16" s="77"/>
      <c r="F16" s="77"/>
      <c r="G16" s="77"/>
      <c r="H16" s="77"/>
      <c r="I16" s="77"/>
      <c r="J16" s="87"/>
    </row>
    <row r="17" spans="1:10" x14ac:dyDescent="0.25">
      <c r="A17" s="80"/>
      <c r="B17" s="80"/>
      <c r="C17" s="77"/>
      <c r="D17" s="78"/>
      <c r="E17" s="77"/>
      <c r="F17" s="77"/>
      <c r="G17" s="77"/>
      <c r="H17" s="77"/>
      <c r="I17" s="77"/>
      <c r="J17" s="87"/>
    </row>
    <row r="18" spans="1:10" x14ac:dyDescent="0.25">
      <c r="A18" s="80"/>
      <c r="B18" s="80"/>
      <c r="C18" s="77"/>
      <c r="D18" s="78"/>
      <c r="E18" s="77"/>
      <c r="F18" s="77"/>
      <c r="G18" s="77"/>
      <c r="H18" s="77"/>
      <c r="I18" s="77"/>
      <c r="J18" s="87"/>
    </row>
    <row r="19" spans="1:10" x14ac:dyDescent="0.25">
      <c r="A19" s="80"/>
      <c r="B19" s="80"/>
      <c r="C19" s="77"/>
      <c r="D19" s="78"/>
      <c r="E19" s="77"/>
      <c r="F19" s="77"/>
      <c r="G19" s="77"/>
      <c r="H19" s="77"/>
      <c r="I19" s="77"/>
      <c r="J19" s="87"/>
    </row>
    <row r="20" spans="1:10" x14ac:dyDescent="0.25">
      <c r="A20" s="80"/>
      <c r="B20" s="80"/>
      <c r="C20" s="77"/>
      <c r="D20" s="78"/>
      <c r="E20" s="77"/>
      <c r="F20" s="77"/>
      <c r="G20" s="77"/>
      <c r="H20" s="77"/>
      <c r="I20" s="77"/>
      <c r="J20" s="87"/>
    </row>
    <row r="21" spans="1:10" x14ac:dyDescent="0.25">
      <c r="A21" s="80"/>
      <c r="B21" s="80"/>
      <c r="C21" s="77"/>
      <c r="D21" s="78"/>
      <c r="E21" s="77"/>
      <c r="F21" s="77"/>
      <c r="G21" s="77"/>
      <c r="H21" s="77"/>
      <c r="I21" s="77"/>
      <c r="J21" s="87"/>
    </row>
    <row r="22" spans="1:10" x14ac:dyDescent="0.25">
      <c r="A22" s="80"/>
      <c r="B22" s="80"/>
      <c r="C22" s="77"/>
      <c r="D22" s="78"/>
      <c r="E22" s="77"/>
      <c r="F22" s="77"/>
      <c r="G22" s="77"/>
      <c r="H22" s="77"/>
      <c r="I22" s="77"/>
      <c r="J22" s="87"/>
    </row>
    <row r="23" spans="1:10" x14ac:dyDescent="0.25">
      <c r="A23" s="80"/>
      <c r="B23" s="80"/>
      <c r="C23" s="77"/>
      <c r="D23" s="78"/>
      <c r="E23" s="77"/>
      <c r="F23" s="77"/>
      <c r="G23" s="77"/>
      <c r="H23" s="77"/>
      <c r="I23" s="77"/>
      <c r="J23" s="87"/>
    </row>
    <row r="24" spans="1:10" x14ac:dyDescent="0.25">
      <c r="A24" s="80"/>
      <c r="B24" s="80"/>
      <c r="C24" s="77"/>
      <c r="D24" s="78"/>
      <c r="E24" s="77"/>
      <c r="F24" s="77"/>
      <c r="G24" s="77"/>
      <c r="H24" s="77"/>
      <c r="I24" s="77"/>
      <c r="J24" s="87"/>
    </row>
    <row r="25" spans="1:10" x14ac:dyDescent="0.25">
      <c r="A25" s="80"/>
      <c r="B25" s="80"/>
      <c r="C25" s="77"/>
      <c r="D25" s="78"/>
      <c r="E25" s="77"/>
      <c r="F25" s="77"/>
      <c r="G25" s="77"/>
      <c r="H25" s="77"/>
      <c r="I25" s="77"/>
      <c r="J25" s="87"/>
    </row>
    <row r="26" spans="1:10" x14ac:dyDescent="0.25">
      <c r="A26" s="80"/>
      <c r="B26" s="80"/>
      <c r="C26" s="77"/>
      <c r="D26" s="78"/>
      <c r="E26" s="77"/>
      <c r="F26" s="77"/>
      <c r="G26" s="77"/>
      <c r="H26" s="77"/>
      <c r="I26" s="77"/>
      <c r="J26" s="87"/>
    </row>
    <row r="27" spans="1:10" x14ac:dyDescent="0.25">
      <c r="A27" s="80"/>
      <c r="B27" s="80"/>
      <c r="C27" s="77"/>
      <c r="D27" s="78"/>
      <c r="E27" s="77"/>
      <c r="F27" s="77"/>
      <c r="G27" s="77"/>
      <c r="H27" s="77"/>
      <c r="I27" s="77"/>
      <c r="J27" s="87"/>
    </row>
    <row r="28" spans="1:10" x14ac:dyDescent="0.25">
      <c r="A28" s="80"/>
      <c r="B28" s="80"/>
      <c r="C28" s="77"/>
      <c r="D28" s="78"/>
      <c r="E28" s="77"/>
      <c r="F28" s="77"/>
      <c r="G28" s="77"/>
      <c r="H28" s="77"/>
      <c r="I28" s="77"/>
      <c r="J28" s="87"/>
    </row>
    <row r="29" spans="1:10" x14ac:dyDescent="0.25">
      <c r="A29" s="80"/>
      <c r="B29" s="80"/>
      <c r="C29" s="77"/>
      <c r="D29" s="78"/>
      <c r="E29" s="77"/>
      <c r="F29" s="77"/>
      <c r="G29" s="77"/>
      <c r="H29" s="77"/>
      <c r="I29" s="77"/>
      <c r="J29" s="87"/>
    </row>
    <row r="30" spans="1:10" x14ac:dyDescent="0.25">
      <c r="A30" s="80"/>
      <c r="B30" s="80"/>
      <c r="C30" s="77"/>
      <c r="D30" s="78"/>
      <c r="E30" s="77"/>
      <c r="F30" s="77"/>
      <c r="G30" s="77"/>
      <c r="H30" s="77"/>
      <c r="I30" s="77"/>
      <c r="J30" s="87"/>
    </row>
    <row r="31" spans="1:10" x14ac:dyDescent="0.25">
      <c r="A31" s="80"/>
      <c r="B31" s="80"/>
      <c r="C31" s="77"/>
      <c r="D31" s="78"/>
      <c r="E31" s="77"/>
      <c r="F31" s="77"/>
      <c r="G31" s="77"/>
      <c r="H31" s="77"/>
      <c r="I31" s="77"/>
      <c r="J31" s="87"/>
    </row>
    <row r="32" spans="1:10" x14ac:dyDescent="0.25">
      <c r="A32" s="80"/>
      <c r="B32" s="80"/>
      <c r="C32" s="77"/>
      <c r="D32" s="78"/>
      <c r="E32" s="77"/>
      <c r="F32" s="77"/>
      <c r="G32" s="77"/>
      <c r="H32" s="77"/>
      <c r="I32" s="77"/>
      <c r="J32" s="87"/>
    </row>
    <row r="33" spans="1:10" x14ac:dyDescent="0.25">
      <c r="A33" s="80"/>
      <c r="B33" s="80"/>
      <c r="C33" s="77"/>
      <c r="D33" s="78"/>
      <c r="E33" s="77"/>
      <c r="F33" s="77"/>
      <c r="G33" s="77"/>
      <c r="H33" s="77"/>
      <c r="I33" s="77"/>
      <c r="J33" s="87"/>
    </row>
    <row r="34" spans="1:10" x14ac:dyDescent="0.25">
      <c r="A34" s="80"/>
      <c r="B34" s="80"/>
      <c r="C34" s="77"/>
      <c r="D34" s="78"/>
      <c r="E34" s="77"/>
      <c r="F34" s="77"/>
      <c r="G34" s="77"/>
      <c r="H34" s="77"/>
      <c r="I34" s="77"/>
      <c r="J34" s="87"/>
    </row>
    <row r="35" spans="1:10" x14ac:dyDescent="0.25">
      <c r="A35" s="80"/>
      <c r="B35" s="80"/>
      <c r="C35" s="77"/>
      <c r="D35" s="78"/>
      <c r="E35" s="77"/>
      <c r="F35" s="77"/>
      <c r="G35" s="77"/>
      <c r="H35" s="77"/>
      <c r="I35" s="77"/>
      <c r="J35" s="87"/>
    </row>
    <row r="36" spans="1:10" x14ac:dyDescent="0.25">
      <c r="A36" s="80"/>
      <c r="B36" s="80"/>
      <c r="C36" s="77"/>
      <c r="D36" s="78"/>
      <c r="E36" s="77"/>
      <c r="F36" s="77"/>
      <c r="G36" s="77"/>
      <c r="H36" s="77"/>
      <c r="I36" s="77"/>
      <c r="J36" s="87"/>
    </row>
    <row r="37" spans="1:10" x14ac:dyDescent="0.25">
      <c r="A37" s="80"/>
      <c r="B37" s="80"/>
      <c r="C37" s="77"/>
      <c r="D37" s="78"/>
      <c r="E37" s="77"/>
      <c r="F37" s="77"/>
      <c r="G37" s="77"/>
      <c r="H37" s="77"/>
      <c r="I37" s="77"/>
      <c r="J37" s="87"/>
    </row>
    <row r="38" spans="1:10" x14ac:dyDescent="0.25">
      <c r="A38" s="80"/>
      <c r="B38" s="80"/>
      <c r="C38" s="77"/>
      <c r="D38" s="78"/>
      <c r="E38" s="77"/>
      <c r="F38" s="77"/>
      <c r="G38" s="77"/>
      <c r="H38" s="77"/>
      <c r="I38" s="77"/>
      <c r="J38" s="87"/>
    </row>
    <row r="39" spans="1:10" x14ac:dyDescent="0.25">
      <c r="A39" s="80"/>
      <c r="B39" s="80"/>
      <c r="C39" s="77"/>
      <c r="D39" s="78"/>
      <c r="E39" s="77"/>
      <c r="F39" s="77"/>
      <c r="G39" s="77"/>
      <c r="H39" s="77"/>
      <c r="I39" s="77"/>
      <c r="J39" s="87"/>
    </row>
    <row r="40" spans="1:10" x14ac:dyDescent="0.25">
      <c r="A40" s="80"/>
      <c r="B40" s="80"/>
      <c r="C40" s="77"/>
      <c r="D40" s="78"/>
      <c r="E40" s="77"/>
      <c r="F40" s="77"/>
      <c r="G40" s="77"/>
      <c r="H40" s="77"/>
      <c r="I40" s="77"/>
      <c r="J40" s="87"/>
    </row>
    <row r="41" spans="1:10" x14ac:dyDescent="0.25">
      <c r="A41" s="80"/>
      <c r="B41" s="80"/>
      <c r="C41" s="77"/>
      <c r="D41" s="78"/>
      <c r="E41" s="77"/>
      <c r="F41" s="77"/>
      <c r="G41" s="77"/>
      <c r="H41" s="77"/>
      <c r="I41" s="77"/>
      <c r="J41" s="87"/>
    </row>
    <row r="42" spans="1:10" x14ac:dyDescent="0.25">
      <c r="A42" s="80"/>
      <c r="B42" s="80"/>
      <c r="C42" s="77"/>
      <c r="D42" s="78"/>
      <c r="E42" s="77"/>
      <c r="F42" s="77"/>
      <c r="G42" s="77"/>
      <c r="H42" s="77"/>
      <c r="I42" s="77"/>
      <c r="J42" s="87"/>
    </row>
    <row r="43" spans="1:10" x14ac:dyDescent="0.25">
      <c r="A43" s="80"/>
      <c r="B43" s="80"/>
      <c r="C43" s="77"/>
      <c r="D43" s="78"/>
      <c r="E43" s="77"/>
      <c r="F43" s="77"/>
      <c r="G43" s="77"/>
      <c r="H43" s="77"/>
      <c r="I43" s="77"/>
      <c r="J43" s="87"/>
    </row>
    <row r="44" spans="1:10" x14ac:dyDescent="0.25">
      <c r="A44" s="80"/>
      <c r="B44" s="80"/>
      <c r="C44" s="77"/>
      <c r="D44" s="78"/>
      <c r="E44" s="77"/>
      <c r="F44" s="77"/>
      <c r="G44" s="77"/>
      <c r="H44" s="77"/>
      <c r="I44" s="77"/>
      <c r="J44" s="87"/>
    </row>
    <row r="45" spans="1:10" x14ac:dyDescent="0.25">
      <c r="A45" s="80"/>
      <c r="B45" s="80"/>
      <c r="C45" s="77"/>
      <c r="D45" s="78"/>
      <c r="E45" s="77"/>
      <c r="F45" s="77"/>
      <c r="G45" s="77"/>
      <c r="H45" s="77"/>
      <c r="I45" s="77"/>
      <c r="J45" s="87"/>
    </row>
    <row r="46" spans="1:10" x14ac:dyDescent="0.25">
      <c r="A46" s="80"/>
      <c r="B46" s="80"/>
      <c r="C46" s="77"/>
      <c r="D46" s="78"/>
      <c r="E46" s="77"/>
      <c r="F46" s="77"/>
      <c r="G46" s="77"/>
      <c r="H46" s="77"/>
      <c r="I46" s="77"/>
      <c r="J46" s="87"/>
    </row>
    <row r="47" spans="1:10" x14ac:dyDescent="0.25">
      <c r="A47" s="80"/>
      <c r="B47" s="80"/>
      <c r="C47" s="77"/>
      <c r="D47" s="78"/>
      <c r="E47" s="77"/>
      <c r="F47" s="77"/>
      <c r="G47" s="77"/>
      <c r="H47" s="77"/>
      <c r="I47" s="77"/>
      <c r="J47" s="87"/>
    </row>
    <row r="48" spans="1:10" x14ac:dyDescent="0.25">
      <c r="A48" s="80"/>
      <c r="B48" s="80"/>
      <c r="C48" s="77"/>
      <c r="D48" s="78"/>
      <c r="E48" s="77"/>
      <c r="F48" s="77"/>
      <c r="G48" s="77"/>
      <c r="H48" s="77"/>
      <c r="I48" s="77"/>
      <c r="J48" s="87"/>
    </row>
    <row r="49" spans="1:10" x14ac:dyDescent="0.25">
      <c r="A49" s="80"/>
      <c r="B49" s="80"/>
      <c r="C49" s="77"/>
      <c r="D49" s="78"/>
      <c r="E49" s="77"/>
      <c r="F49" s="77"/>
      <c r="G49" s="77"/>
      <c r="H49" s="77"/>
      <c r="I49" s="77"/>
      <c r="J49" s="87"/>
    </row>
    <row r="50" spans="1:10" x14ac:dyDescent="0.25">
      <c r="A50" s="80"/>
      <c r="B50" s="80"/>
      <c r="C50" s="77"/>
      <c r="D50" s="78"/>
      <c r="E50" s="77"/>
      <c r="F50" s="77"/>
      <c r="G50" s="77"/>
      <c r="H50" s="77"/>
      <c r="I50" s="77"/>
      <c r="J50" s="87"/>
    </row>
    <row r="51" spans="1:10" x14ac:dyDescent="0.25">
      <c r="A51" s="80"/>
      <c r="B51" s="80"/>
      <c r="C51" s="77"/>
      <c r="D51" s="78"/>
      <c r="E51" s="77"/>
      <c r="F51" s="77"/>
      <c r="G51" s="77"/>
      <c r="H51" s="77"/>
      <c r="I51" s="77"/>
      <c r="J51" s="87"/>
    </row>
    <row r="52" spans="1:10" x14ac:dyDescent="0.25">
      <c r="A52" s="80"/>
      <c r="B52" s="80"/>
      <c r="C52" s="77"/>
      <c r="D52" s="78"/>
      <c r="E52" s="77"/>
      <c r="F52" s="77"/>
      <c r="G52" s="77"/>
      <c r="H52" s="77"/>
      <c r="I52" s="77"/>
      <c r="J52" s="87"/>
    </row>
    <row r="53" spans="1:10" x14ac:dyDescent="0.25">
      <c r="A53" s="80"/>
      <c r="B53" s="80"/>
      <c r="C53" s="77"/>
      <c r="D53" s="78"/>
      <c r="E53" s="77"/>
      <c r="F53" s="77"/>
      <c r="G53" s="77"/>
      <c r="H53" s="77"/>
      <c r="I53" s="77"/>
      <c r="J53" s="87"/>
    </row>
    <row r="54" spans="1:10" x14ac:dyDescent="0.25">
      <c r="A54" s="80"/>
      <c r="B54" s="80"/>
      <c r="C54" s="77"/>
      <c r="D54" s="78"/>
      <c r="E54" s="77"/>
      <c r="F54" s="77"/>
      <c r="G54" s="77"/>
      <c r="H54" s="77"/>
      <c r="I54" s="77"/>
      <c r="J54" s="87"/>
    </row>
    <row r="55" spans="1:10" x14ac:dyDescent="0.25">
      <c r="A55" s="80"/>
      <c r="B55" s="80"/>
      <c r="C55" s="77"/>
      <c r="D55" s="78"/>
      <c r="E55" s="77"/>
      <c r="F55" s="77"/>
      <c r="G55" s="77"/>
      <c r="H55" s="77"/>
      <c r="I55" s="77"/>
      <c r="J55" s="87"/>
    </row>
    <row r="56" spans="1:10" x14ac:dyDescent="0.25">
      <c r="A56" s="80"/>
      <c r="B56" s="80"/>
      <c r="C56" s="77"/>
      <c r="D56" s="78"/>
      <c r="E56" s="77"/>
      <c r="F56" s="77"/>
      <c r="G56" s="77"/>
      <c r="H56" s="77"/>
      <c r="I56" s="77"/>
      <c r="J56" s="87"/>
    </row>
    <row r="57" spans="1:10" x14ac:dyDescent="0.25">
      <c r="A57" s="80"/>
      <c r="B57" s="80"/>
      <c r="C57" s="77"/>
      <c r="D57" s="78"/>
      <c r="E57" s="77"/>
      <c r="F57" s="77"/>
      <c r="G57" s="77"/>
      <c r="H57" s="77"/>
      <c r="I57" s="77"/>
      <c r="J57" s="87"/>
    </row>
    <row r="58" spans="1:10" x14ac:dyDescent="0.25">
      <c r="A58" s="80"/>
      <c r="B58" s="80"/>
      <c r="C58" s="77"/>
      <c r="D58" s="78"/>
      <c r="E58" s="77"/>
      <c r="F58" s="77"/>
      <c r="G58" s="77"/>
      <c r="H58" s="77"/>
      <c r="I58" s="77"/>
      <c r="J58" s="87"/>
    </row>
    <row r="59" spans="1:10" x14ac:dyDescent="0.25">
      <c r="A59" s="80"/>
      <c r="B59" s="80"/>
      <c r="C59" s="77"/>
      <c r="D59" s="78"/>
      <c r="E59" s="77"/>
      <c r="F59" s="77"/>
      <c r="G59" s="77"/>
      <c r="H59" s="77"/>
      <c r="I59" s="77"/>
      <c r="J59" s="87"/>
    </row>
    <row r="60" spans="1:10" x14ac:dyDescent="0.25">
      <c r="A60" s="80"/>
      <c r="B60" s="80"/>
      <c r="C60" s="77"/>
      <c r="D60" s="78"/>
      <c r="E60" s="77"/>
      <c r="F60" s="77"/>
      <c r="G60" s="77"/>
      <c r="H60" s="77"/>
      <c r="I60" s="77"/>
      <c r="J60" s="87"/>
    </row>
    <row r="61" spans="1:10" x14ac:dyDescent="0.25">
      <c r="A61" s="80"/>
      <c r="B61" s="80"/>
      <c r="C61" s="77"/>
      <c r="D61" s="78"/>
      <c r="E61" s="77"/>
      <c r="F61" s="77"/>
      <c r="G61" s="77"/>
      <c r="H61" s="77"/>
      <c r="I61" s="77"/>
      <c r="J61" s="87"/>
    </row>
    <row r="62" spans="1:10" x14ac:dyDescent="0.25">
      <c r="A62" s="80"/>
      <c r="B62" s="80"/>
      <c r="C62" s="77"/>
      <c r="D62" s="78"/>
      <c r="E62" s="77"/>
      <c r="F62" s="77"/>
      <c r="G62" s="77"/>
      <c r="H62" s="77"/>
      <c r="I62" s="77"/>
      <c r="J62" s="87"/>
    </row>
    <row r="63" spans="1:10" x14ac:dyDescent="0.25">
      <c r="A63" s="80"/>
      <c r="B63" s="80"/>
      <c r="C63" s="77"/>
      <c r="D63" s="78"/>
      <c r="E63" s="77"/>
      <c r="F63" s="77"/>
      <c r="G63" s="77"/>
      <c r="H63" s="77"/>
      <c r="I63" s="77"/>
      <c r="J63" s="87"/>
    </row>
    <row r="64" spans="1:10" x14ac:dyDescent="0.25">
      <c r="A64" s="80"/>
      <c r="B64" s="80"/>
      <c r="C64" s="77"/>
      <c r="D64" s="78"/>
      <c r="E64" s="77"/>
      <c r="F64" s="77"/>
      <c r="G64" s="77"/>
      <c r="H64" s="77"/>
      <c r="I64" s="77"/>
      <c r="J64" s="87"/>
    </row>
    <row r="65" spans="1:10" x14ac:dyDescent="0.25">
      <c r="A65" s="80"/>
      <c r="B65" s="80"/>
      <c r="C65" s="77"/>
      <c r="D65" s="78"/>
      <c r="E65" s="77"/>
      <c r="F65" s="77"/>
      <c r="G65" s="77"/>
      <c r="H65" s="77"/>
      <c r="I65" s="77"/>
      <c r="J65" s="87"/>
    </row>
    <row r="66" spans="1:10" x14ac:dyDescent="0.25">
      <c r="A66" s="80"/>
      <c r="B66" s="80"/>
      <c r="C66" s="77"/>
      <c r="D66" s="78"/>
      <c r="E66" s="77"/>
      <c r="F66" s="77"/>
      <c r="G66" s="77"/>
      <c r="H66" s="77"/>
      <c r="I66" s="77"/>
      <c r="J66" s="87"/>
    </row>
    <row r="67" spans="1:10" x14ac:dyDescent="0.25">
      <c r="A67" s="80"/>
      <c r="B67" s="80"/>
      <c r="C67" s="77"/>
      <c r="D67" s="78"/>
      <c r="E67" s="77"/>
      <c r="F67" s="77"/>
      <c r="G67" s="77"/>
      <c r="H67" s="77"/>
      <c r="I67" s="77"/>
      <c r="J67" s="87"/>
    </row>
    <row r="68" spans="1:10" x14ac:dyDescent="0.25">
      <c r="A68" s="80"/>
      <c r="B68" s="80"/>
      <c r="C68" s="77"/>
      <c r="D68" s="78"/>
      <c r="E68" s="77"/>
      <c r="F68" s="77"/>
      <c r="G68" s="77"/>
      <c r="H68" s="77"/>
      <c r="I68" s="77"/>
      <c r="J68" s="87"/>
    </row>
    <row r="69" spans="1:10" x14ac:dyDescent="0.25">
      <c r="A69" s="80"/>
      <c r="B69" s="80"/>
      <c r="C69" s="77"/>
      <c r="D69" s="78"/>
      <c r="E69" s="77"/>
      <c r="F69" s="77"/>
      <c r="G69" s="77"/>
      <c r="H69" s="77"/>
      <c r="I69" s="77"/>
      <c r="J69" s="87"/>
    </row>
    <row r="70" spans="1:10" x14ac:dyDescent="0.25">
      <c r="A70" s="80"/>
      <c r="B70" s="80"/>
      <c r="C70" s="77"/>
      <c r="D70" s="78"/>
      <c r="E70" s="77"/>
      <c r="F70" s="77"/>
      <c r="G70" s="77"/>
      <c r="H70" s="77"/>
      <c r="I70" s="77"/>
      <c r="J70" s="87"/>
    </row>
    <row r="71" spans="1:10" x14ac:dyDescent="0.25">
      <c r="A71" s="80"/>
      <c r="B71" s="80"/>
      <c r="C71" s="77"/>
      <c r="D71" s="78"/>
      <c r="E71" s="77"/>
      <c r="F71" s="77"/>
      <c r="G71" s="77"/>
      <c r="H71" s="77"/>
      <c r="I71" s="77"/>
      <c r="J71" s="87"/>
    </row>
    <row r="72" spans="1:10" x14ac:dyDescent="0.25">
      <c r="A72" s="80"/>
      <c r="B72" s="80"/>
      <c r="C72" s="77"/>
      <c r="D72" s="78"/>
      <c r="E72" s="77"/>
      <c r="F72" s="77"/>
      <c r="G72" s="77"/>
      <c r="H72" s="77"/>
      <c r="I72" s="77"/>
      <c r="J72" s="87"/>
    </row>
    <row r="73" spans="1:10" x14ac:dyDescent="0.25">
      <c r="A73" s="80"/>
      <c r="B73" s="80"/>
      <c r="C73" s="77"/>
      <c r="D73" s="78"/>
      <c r="E73" s="77"/>
      <c r="F73" s="77"/>
      <c r="G73" s="77"/>
      <c r="H73" s="77"/>
      <c r="I73" s="77"/>
      <c r="J73" s="87"/>
    </row>
    <row r="74" spans="1:10" x14ac:dyDescent="0.25">
      <c r="A74" s="80"/>
      <c r="B74" s="80"/>
      <c r="C74" s="77"/>
      <c r="D74" s="78"/>
      <c r="E74" s="77"/>
      <c r="F74" s="77"/>
      <c r="G74" s="77"/>
      <c r="H74" s="77"/>
      <c r="I74" s="77"/>
      <c r="J74" s="87"/>
    </row>
    <row r="75" spans="1:10" x14ac:dyDescent="0.25">
      <c r="A75" s="80"/>
      <c r="B75" s="80"/>
      <c r="C75" s="77"/>
      <c r="D75" s="78"/>
      <c r="E75" s="77"/>
      <c r="F75" s="77"/>
      <c r="G75" s="77"/>
      <c r="H75" s="77"/>
      <c r="I75" s="77"/>
      <c r="J75" s="87"/>
    </row>
    <row r="76" spans="1:10" x14ac:dyDescent="0.25">
      <c r="A76" s="80"/>
      <c r="B76" s="80"/>
      <c r="C76" s="77"/>
      <c r="D76" s="78"/>
      <c r="E76" s="77"/>
      <c r="F76" s="77"/>
      <c r="G76" s="77"/>
      <c r="H76" s="77"/>
      <c r="I76" s="77"/>
      <c r="J76" s="87"/>
    </row>
    <row r="77" spans="1:10" x14ac:dyDescent="0.25">
      <c r="A77" s="80"/>
      <c r="B77" s="80"/>
      <c r="C77" s="77"/>
      <c r="D77" s="78"/>
      <c r="E77" s="77"/>
      <c r="F77" s="77"/>
      <c r="G77" s="77"/>
      <c r="H77" s="77"/>
      <c r="I77" s="77"/>
      <c r="J77" s="87"/>
    </row>
    <row r="78" spans="1:10" x14ac:dyDescent="0.25">
      <c r="A78" s="80"/>
      <c r="B78" s="80"/>
      <c r="C78" s="77"/>
      <c r="D78" s="78"/>
      <c r="E78" s="77"/>
      <c r="F78" s="77"/>
      <c r="G78" s="77"/>
      <c r="H78" s="77"/>
      <c r="I78" s="77"/>
      <c r="J78" s="87"/>
    </row>
    <row r="79" spans="1:10" x14ac:dyDescent="0.25">
      <c r="A79" s="80"/>
      <c r="B79" s="80"/>
      <c r="C79" s="77"/>
      <c r="D79" s="78"/>
      <c r="E79" s="77"/>
      <c r="F79" s="77"/>
      <c r="G79" s="77"/>
      <c r="H79" s="77"/>
      <c r="I79" s="77"/>
      <c r="J79" s="87"/>
    </row>
    <row r="80" spans="1:10" x14ac:dyDescent="0.25">
      <c r="A80" s="80"/>
      <c r="B80" s="80"/>
      <c r="C80" s="77"/>
      <c r="D80" s="78"/>
      <c r="E80" s="77"/>
      <c r="F80" s="77"/>
      <c r="G80" s="77"/>
      <c r="H80" s="77"/>
      <c r="I80" s="77"/>
      <c r="J80" s="87"/>
    </row>
    <row r="81" spans="1:14" x14ac:dyDescent="0.25">
      <c r="A81" s="80"/>
      <c r="B81" s="80"/>
      <c r="C81" s="79"/>
      <c r="D81" s="78"/>
      <c r="E81" s="77"/>
      <c r="F81" s="80"/>
      <c r="G81" s="77"/>
      <c r="H81" s="77"/>
      <c r="I81" s="85"/>
      <c r="J81" s="88"/>
      <c r="L81" s="73" t="s">
        <v>73</v>
      </c>
      <c r="M81" s="81" t="s">
        <v>72</v>
      </c>
      <c r="N81" s="86" t="s">
        <v>54</v>
      </c>
    </row>
    <row r="82" spans="1:14" x14ac:dyDescent="0.25">
      <c r="A82" s="80"/>
      <c r="B82" s="80"/>
      <c r="C82" s="79"/>
      <c r="D82" s="78"/>
      <c r="E82" s="77"/>
      <c r="F82" s="80"/>
      <c r="G82" s="77"/>
      <c r="H82" s="77"/>
      <c r="I82" s="85"/>
      <c r="J82" s="88"/>
      <c r="L82" s="73" t="s">
        <v>71</v>
      </c>
      <c r="M82" s="74">
        <v>0</v>
      </c>
      <c r="N82" s="86" t="s">
        <v>70</v>
      </c>
    </row>
    <row r="83" spans="1:14" x14ac:dyDescent="0.25">
      <c r="A83" s="80"/>
      <c r="B83" s="80"/>
      <c r="C83" s="79"/>
      <c r="D83" s="78"/>
      <c r="E83" s="77"/>
      <c r="F83" s="77"/>
      <c r="G83" s="77"/>
      <c r="H83" s="77"/>
      <c r="I83" s="85"/>
      <c r="J83" s="88"/>
      <c r="L83" s="73" t="s">
        <v>55</v>
      </c>
      <c r="M83" s="74">
        <v>1</v>
      </c>
      <c r="N83" s="86" t="s">
        <v>69</v>
      </c>
    </row>
    <row r="84" spans="1:14" x14ac:dyDescent="0.25">
      <c r="A84" s="80"/>
      <c r="B84" s="80"/>
      <c r="C84" s="79"/>
      <c r="D84" s="78"/>
      <c r="E84" s="77"/>
      <c r="F84" s="77"/>
      <c r="G84" s="77"/>
      <c r="H84" s="77"/>
      <c r="I84" s="85"/>
      <c r="J84" s="88"/>
      <c r="L84" s="73" t="s">
        <v>68</v>
      </c>
      <c r="M84" s="74">
        <v>2</v>
      </c>
      <c r="N84" s="86"/>
    </row>
    <row r="85" spans="1:14" x14ac:dyDescent="0.25">
      <c r="A85" s="80"/>
      <c r="B85" s="80"/>
      <c r="C85" s="79"/>
      <c r="D85" s="78"/>
      <c r="E85" s="77"/>
      <c r="F85" s="77"/>
      <c r="G85" s="77"/>
      <c r="H85" s="77"/>
      <c r="I85" s="85"/>
      <c r="J85" s="88"/>
      <c r="L85" s="73" t="s">
        <v>67</v>
      </c>
      <c r="M85" s="74">
        <v>3</v>
      </c>
    </row>
    <row r="86" spans="1:14" x14ac:dyDescent="0.25">
      <c r="A86" s="80"/>
      <c r="B86" s="80"/>
      <c r="C86" s="79"/>
      <c r="D86" s="78"/>
      <c r="E86" s="77"/>
      <c r="F86" s="77"/>
      <c r="G86" s="77"/>
      <c r="H86" s="77"/>
      <c r="I86" s="85"/>
      <c r="J86" s="88"/>
      <c r="L86" s="73" t="s">
        <v>66</v>
      </c>
      <c r="M86" s="74" t="s">
        <v>65</v>
      </c>
    </row>
    <row r="87" spans="1:14" x14ac:dyDescent="0.25">
      <c r="A87" s="80"/>
      <c r="B87" s="80"/>
      <c r="C87" s="79"/>
      <c r="D87" s="78"/>
      <c r="E87" s="77"/>
      <c r="F87" s="77"/>
      <c r="G87" s="77"/>
      <c r="H87" s="77"/>
      <c r="I87" s="85"/>
      <c r="J87" s="88"/>
      <c r="L87" s="73" t="s">
        <v>64</v>
      </c>
    </row>
    <row r="88" spans="1:14" x14ac:dyDescent="0.25">
      <c r="A88" s="80"/>
      <c r="B88" s="80"/>
      <c r="C88" s="79"/>
      <c r="D88" s="78"/>
      <c r="E88" s="77"/>
      <c r="F88" s="77"/>
      <c r="G88" s="77"/>
      <c r="H88" s="77"/>
      <c r="I88" s="85"/>
      <c r="J88" s="88"/>
    </row>
    <row r="89" spans="1:14" x14ac:dyDescent="0.25">
      <c r="A89" s="80"/>
      <c r="B89" s="80"/>
      <c r="C89" s="79"/>
      <c r="D89" s="78"/>
      <c r="E89" s="77"/>
      <c r="F89" s="77"/>
      <c r="G89" s="77"/>
      <c r="H89" s="77"/>
      <c r="I89" s="85"/>
      <c r="J89" s="88"/>
    </row>
    <row r="90" spans="1:14" x14ac:dyDescent="0.25">
      <c r="A90" s="80"/>
      <c r="B90" s="80"/>
      <c r="C90" s="79"/>
      <c r="D90" s="78"/>
      <c r="E90" s="77"/>
      <c r="F90" s="77"/>
      <c r="G90" s="77"/>
      <c r="H90" s="77"/>
      <c r="I90" s="85"/>
      <c r="J90" s="88"/>
    </row>
    <row r="91" spans="1:14" x14ac:dyDescent="0.25">
      <c r="A91" s="80"/>
      <c r="B91" s="80"/>
      <c r="C91" s="79"/>
      <c r="D91" s="78"/>
      <c r="E91" s="77"/>
      <c r="F91" s="77"/>
      <c r="G91" s="77"/>
      <c r="H91" s="77"/>
      <c r="I91" s="85"/>
      <c r="J91" s="88"/>
    </row>
    <row r="92" spans="1:14" x14ac:dyDescent="0.25">
      <c r="A92" s="80"/>
      <c r="B92" s="80"/>
      <c r="C92" s="79"/>
      <c r="D92" s="78"/>
      <c r="E92" s="77"/>
      <c r="F92" s="77"/>
      <c r="G92" s="77"/>
      <c r="H92" s="77"/>
      <c r="I92" s="85"/>
      <c r="J92" s="88"/>
    </row>
    <row r="93" spans="1:14" x14ac:dyDescent="0.25">
      <c r="A93" s="80"/>
      <c r="B93" s="80"/>
      <c r="C93" s="79"/>
      <c r="D93" s="78"/>
      <c r="E93" s="77"/>
      <c r="F93" s="77"/>
      <c r="G93" s="77"/>
      <c r="H93" s="77"/>
      <c r="I93" s="85"/>
      <c r="J93" s="88"/>
    </row>
    <row r="94" spans="1:14" x14ac:dyDescent="0.25">
      <c r="A94" s="80"/>
      <c r="B94" s="80"/>
      <c r="C94" s="79"/>
      <c r="D94" s="78"/>
      <c r="E94" s="77"/>
      <c r="F94" s="77"/>
      <c r="G94" s="77"/>
      <c r="H94" s="77"/>
      <c r="I94" s="85"/>
      <c r="J94" s="88"/>
    </row>
    <row r="95" spans="1:14" x14ac:dyDescent="0.25">
      <c r="A95" s="80"/>
      <c r="B95" s="80"/>
      <c r="C95" s="79"/>
      <c r="D95" s="78"/>
      <c r="E95" s="77"/>
      <c r="F95" s="77"/>
      <c r="G95" s="77"/>
      <c r="H95" s="77"/>
      <c r="I95" s="85"/>
      <c r="J95" s="88"/>
    </row>
    <row r="96" spans="1:14" x14ac:dyDescent="0.25">
      <c r="A96" s="80"/>
      <c r="B96" s="80"/>
      <c r="C96" s="79"/>
      <c r="D96" s="78"/>
      <c r="E96" s="77"/>
      <c r="F96" s="77"/>
      <c r="G96" s="77"/>
      <c r="H96" s="77"/>
      <c r="I96" s="85"/>
      <c r="J96" s="88"/>
    </row>
    <row r="97" spans="1:10" x14ac:dyDescent="0.25">
      <c r="A97" s="80"/>
      <c r="B97" s="80"/>
      <c r="C97" s="79"/>
      <c r="D97" s="78"/>
      <c r="E97" s="77"/>
      <c r="F97" s="77"/>
      <c r="G97" s="77"/>
      <c r="H97" s="77"/>
      <c r="I97" s="85"/>
      <c r="J97" s="88"/>
    </row>
    <row r="98" spans="1:10" x14ac:dyDescent="0.25">
      <c r="A98" s="80"/>
      <c r="B98" s="80"/>
      <c r="C98" s="79"/>
      <c r="D98" s="78"/>
      <c r="E98" s="77"/>
      <c r="F98" s="77"/>
      <c r="G98" s="77"/>
      <c r="H98" s="77"/>
      <c r="I98" s="85"/>
      <c r="J98" s="88"/>
    </row>
    <row r="99" spans="1:10" x14ac:dyDescent="0.25">
      <c r="A99" s="80"/>
      <c r="B99" s="80"/>
      <c r="C99" s="79"/>
      <c r="D99" s="78"/>
      <c r="E99" s="77"/>
      <c r="F99" s="77"/>
      <c r="G99" s="77"/>
      <c r="H99" s="77"/>
      <c r="I99" s="85"/>
      <c r="J99" s="88"/>
    </row>
    <row r="100" spans="1:10" x14ac:dyDescent="0.25">
      <c r="A100" s="80"/>
      <c r="B100" s="80"/>
      <c r="C100" s="79"/>
      <c r="D100" s="78"/>
      <c r="E100" s="77"/>
      <c r="F100" s="77"/>
      <c r="G100" s="77"/>
      <c r="H100" s="77"/>
      <c r="I100" s="85"/>
      <c r="J100" s="88"/>
    </row>
    <row r="101" spans="1:10" x14ac:dyDescent="0.25">
      <c r="A101" s="80"/>
      <c r="B101" s="80"/>
      <c r="C101" s="79"/>
      <c r="D101" s="78"/>
      <c r="E101" s="77"/>
      <c r="F101" s="77"/>
      <c r="G101" s="77"/>
      <c r="H101" s="77"/>
      <c r="I101" s="85"/>
      <c r="J101" s="88"/>
    </row>
    <row r="102" spans="1:10" x14ac:dyDescent="0.25">
      <c r="A102" s="80"/>
      <c r="B102" s="80"/>
      <c r="C102" s="79"/>
      <c r="D102" s="78"/>
      <c r="E102" s="77"/>
      <c r="F102" s="77"/>
      <c r="G102" s="77"/>
      <c r="H102" s="77"/>
      <c r="I102" s="85"/>
      <c r="J102" s="88"/>
    </row>
    <row r="103" spans="1:10" x14ac:dyDescent="0.25">
      <c r="A103" s="80"/>
      <c r="B103" s="80"/>
      <c r="C103" s="79"/>
      <c r="D103" s="78"/>
      <c r="E103" s="77"/>
      <c r="F103" s="77"/>
      <c r="G103" s="77"/>
      <c r="H103" s="77"/>
      <c r="I103" s="85"/>
      <c r="J103" s="88"/>
    </row>
    <row r="104" spans="1:10" x14ac:dyDescent="0.25">
      <c r="A104" s="80"/>
      <c r="B104" s="80"/>
      <c r="C104" s="79"/>
      <c r="D104" s="78"/>
      <c r="E104" s="77"/>
      <c r="F104" s="77"/>
      <c r="G104" s="77"/>
      <c r="H104" s="77"/>
      <c r="I104" s="85"/>
      <c r="J104" s="88"/>
    </row>
    <row r="105" spans="1:10" x14ac:dyDescent="0.25">
      <c r="A105" s="80"/>
      <c r="B105" s="80"/>
      <c r="C105" s="79"/>
      <c r="D105" s="78"/>
      <c r="E105" s="77"/>
      <c r="F105" s="77"/>
      <c r="G105" s="77"/>
      <c r="H105" s="77"/>
      <c r="I105" s="85"/>
      <c r="J105" s="88"/>
    </row>
    <row r="106" spans="1:10" x14ac:dyDescent="0.25">
      <c r="A106" s="80"/>
      <c r="B106" s="80"/>
      <c r="C106" s="79"/>
      <c r="D106" s="78"/>
      <c r="E106" s="77"/>
      <c r="F106" s="77"/>
      <c r="G106" s="77"/>
      <c r="H106" s="77"/>
      <c r="I106" s="85"/>
      <c r="J106" s="88"/>
    </row>
    <row r="107" spans="1:10" x14ac:dyDescent="0.25">
      <c r="A107" s="80"/>
      <c r="B107" s="80"/>
      <c r="C107" s="79"/>
      <c r="D107" s="78"/>
      <c r="E107" s="77"/>
      <c r="F107" s="77"/>
      <c r="G107" s="77"/>
      <c r="H107" s="77"/>
      <c r="I107" s="85"/>
      <c r="J107" s="88"/>
    </row>
    <row r="108" spans="1:10" x14ac:dyDescent="0.25">
      <c r="A108" s="80"/>
      <c r="B108" s="80"/>
      <c r="C108" s="79"/>
      <c r="D108" s="78"/>
      <c r="E108" s="77"/>
      <c r="F108" s="77"/>
      <c r="G108" s="77"/>
      <c r="H108" s="77"/>
      <c r="I108" s="85"/>
      <c r="J108" s="88"/>
    </row>
    <row r="109" spans="1:10" x14ac:dyDescent="0.25">
      <c r="A109" s="80"/>
      <c r="B109" s="80"/>
      <c r="C109" s="79"/>
      <c r="D109" s="78"/>
      <c r="E109" s="77"/>
      <c r="F109" s="77"/>
      <c r="G109" s="77"/>
      <c r="H109" s="77"/>
      <c r="I109" s="85"/>
      <c r="J109" s="88"/>
    </row>
    <row r="110" spans="1:10" x14ac:dyDescent="0.25">
      <c r="A110" s="80"/>
      <c r="B110" s="80"/>
      <c r="C110" s="79"/>
      <c r="D110" s="78"/>
      <c r="E110" s="77"/>
      <c r="F110" s="77"/>
      <c r="G110" s="77"/>
      <c r="H110" s="77"/>
      <c r="I110" s="85"/>
      <c r="J110" s="88"/>
    </row>
    <row r="111" spans="1:10" x14ac:dyDescent="0.25">
      <c r="A111" s="80"/>
      <c r="B111" s="80"/>
      <c r="C111" s="79"/>
      <c r="D111" s="78"/>
      <c r="E111" s="77"/>
      <c r="F111" s="77"/>
      <c r="G111" s="77"/>
      <c r="H111" s="77"/>
      <c r="I111" s="85"/>
      <c r="J111" s="88"/>
    </row>
    <row r="112" spans="1:10" x14ac:dyDescent="0.25">
      <c r="A112" s="80"/>
      <c r="B112" s="80"/>
      <c r="C112" s="79"/>
      <c r="D112" s="78"/>
      <c r="E112" s="77"/>
      <c r="F112" s="77"/>
      <c r="G112" s="77"/>
      <c r="H112" s="77"/>
      <c r="I112" s="85"/>
      <c r="J112" s="88"/>
    </row>
    <row r="113" spans="1:10" x14ac:dyDescent="0.25">
      <c r="A113" s="80"/>
      <c r="B113" s="80"/>
      <c r="C113" s="79"/>
      <c r="D113" s="78"/>
      <c r="E113" s="77"/>
      <c r="F113" s="77"/>
      <c r="G113" s="77"/>
      <c r="H113" s="77"/>
      <c r="I113" s="85"/>
      <c r="J113" s="88"/>
    </row>
    <row r="114" spans="1:10" x14ac:dyDescent="0.25">
      <c r="A114" s="80"/>
      <c r="B114" s="80"/>
      <c r="C114" s="79"/>
      <c r="D114" s="78"/>
      <c r="E114" s="77"/>
      <c r="F114" s="77"/>
      <c r="G114" s="77"/>
      <c r="H114" s="77"/>
      <c r="I114" s="85"/>
      <c r="J114" s="88"/>
    </row>
    <row r="115" spans="1:10" x14ac:dyDescent="0.25">
      <c r="A115" s="80"/>
      <c r="B115" s="80"/>
      <c r="C115" s="79"/>
      <c r="D115" s="78"/>
      <c r="E115" s="77"/>
      <c r="F115" s="77"/>
      <c r="G115" s="77"/>
      <c r="H115" s="77"/>
      <c r="I115" s="85"/>
      <c r="J115" s="88"/>
    </row>
    <row r="116" spans="1:10" x14ac:dyDescent="0.25">
      <c r="A116" s="80"/>
      <c r="B116" s="80"/>
      <c r="C116" s="79"/>
      <c r="D116" s="78"/>
      <c r="E116" s="77"/>
      <c r="F116" s="77"/>
      <c r="G116" s="77"/>
      <c r="H116" s="77"/>
      <c r="I116" s="85"/>
      <c r="J116" s="88"/>
    </row>
    <row r="117" spans="1:10" x14ac:dyDescent="0.25">
      <c r="A117" s="80"/>
      <c r="B117" s="80"/>
      <c r="C117" s="79"/>
      <c r="D117" s="78"/>
      <c r="E117" s="77"/>
      <c r="F117" s="77"/>
      <c r="G117" s="77"/>
      <c r="H117" s="77"/>
      <c r="I117" s="85"/>
      <c r="J117" s="88"/>
    </row>
    <row r="118" spans="1:10" x14ac:dyDescent="0.25">
      <c r="A118" s="80"/>
      <c r="B118" s="80"/>
      <c r="C118" s="79"/>
      <c r="D118" s="78"/>
      <c r="E118" s="77"/>
      <c r="F118" s="77"/>
      <c r="G118" s="77"/>
      <c r="H118" s="77"/>
      <c r="I118" s="85"/>
      <c r="J118" s="88"/>
    </row>
    <row r="119" spans="1:10" x14ac:dyDescent="0.25">
      <c r="A119" s="80"/>
      <c r="B119" s="80"/>
      <c r="C119" s="79"/>
      <c r="D119" s="78"/>
      <c r="E119" s="77"/>
      <c r="F119" s="77"/>
      <c r="G119" s="77"/>
      <c r="H119" s="77"/>
      <c r="I119" s="85"/>
      <c r="J119" s="88"/>
    </row>
    <row r="120" spans="1:10" x14ac:dyDescent="0.25">
      <c r="A120" s="80"/>
      <c r="B120" s="80"/>
      <c r="C120" s="79"/>
      <c r="D120" s="78"/>
      <c r="E120" s="77"/>
      <c r="F120" s="77"/>
      <c r="G120" s="77"/>
      <c r="H120" s="77"/>
      <c r="I120" s="85"/>
      <c r="J120" s="88"/>
    </row>
    <row r="121" spans="1:10" x14ac:dyDescent="0.25">
      <c r="A121" s="80"/>
      <c r="B121" s="80"/>
      <c r="C121" s="79"/>
      <c r="D121" s="78"/>
      <c r="E121" s="77"/>
      <c r="F121" s="77"/>
      <c r="G121" s="77"/>
      <c r="H121" s="77"/>
      <c r="I121" s="85"/>
      <c r="J121" s="88"/>
    </row>
    <row r="122" spans="1:10" x14ac:dyDescent="0.25">
      <c r="A122" s="80"/>
      <c r="B122" s="80"/>
      <c r="C122" s="79"/>
      <c r="D122" s="78"/>
      <c r="E122" s="77"/>
      <c r="F122" s="77"/>
      <c r="G122" s="77"/>
      <c r="H122" s="77"/>
      <c r="I122" s="85"/>
      <c r="J122" s="88"/>
    </row>
    <row r="123" spans="1:10" x14ac:dyDescent="0.25">
      <c r="A123" s="80"/>
      <c r="B123" s="80"/>
      <c r="C123" s="79"/>
      <c r="D123" s="78"/>
      <c r="E123" s="77"/>
      <c r="F123" s="77"/>
      <c r="G123" s="77"/>
      <c r="H123" s="77"/>
      <c r="I123" s="85"/>
      <c r="J123" s="88"/>
    </row>
    <row r="124" spans="1:10" x14ac:dyDescent="0.25">
      <c r="A124" s="80"/>
      <c r="B124" s="80"/>
      <c r="C124" s="79"/>
      <c r="D124" s="78"/>
      <c r="E124" s="77"/>
      <c r="F124" s="77"/>
      <c r="G124" s="77"/>
      <c r="H124" s="77"/>
      <c r="I124" s="85"/>
      <c r="J124" s="88"/>
    </row>
    <row r="125" spans="1:10" x14ac:dyDescent="0.25">
      <c r="A125" s="80"/>
      <c r="B125" s="80"/>
      <c r="C125" s="79"/>
      <c r="D125" s="78"/>
      <c r="E125" s="77"/>
      <c r="F125" s="77"/>
      <c r="G125" s="77"/>
      <c r="H125" s="77"/>
      <c r="I125" s="85"/>
      <c r="J125" s="88"/>
    </row>
    <row r="126" spans="1:10" x14ac:dyDescent="0.25">
      <c r="A126" s="80"/>
      <c r="B126" s="80"/>
      <c r="C126" s="79"/>
      <c r="D126" s="78"/>
      <c r="E126" s="77"/>
      <c r="F126" s="77"/>
      <c r="G126" s="77"/>
      <c r="H126" s="77"/>
      <c r="I126" s="85"/>
      <c r="J126" s="88"/>
    </row>
    <row r="127" spans="1:10" x14ac:dyDescent="0.25">
      <c r="A127" s="80"/>
      <c r="B127" s="80"/>
      <c r="C127" s="79"/>
      <c r="D127" s="78"/>
      <c r="E127" s="77"/>
      <c r="F127" s="77"/>
      <c r="G127" s="77"/>
      <c r="H127" s="77"/>
      <c r="I127" s="85"/>
      <c r="J127" s="88"/>
    </row>
    <row r="128" spans="1:10" x14ac:dyDescent="0.25">
      <c r="A128" s="80"/>
      <c r="B128" s="80"/>
      <c r="C128" s="79"/>
      <c r="D128" s="78"/>
      <c r="E128" s="77"/>
      <c r="F128" s="77"/>
      <c r="G128" s="77"/>
      <c r="H128" s="77"/>
      <c r="I128" s="85"/>
      <c r="J128" s="88"/>
    </row>
    <row r="129" spans="1:10" x14ac:dyDescent="0.25">
      <c r="A129" s="80"/>
      <c r="B129" s="80"/>
      <c r="C129" s="79"/>
      <c r="D129" s="78"/>
      <c r="E129" s="77"/>
      <c r="F129" s="77"/>
      <c r="G129" s="77"/>
      <c r="H129" s="77"/>
      <c r="I129" s="85"/>
      <c r="J129" s="88"/>
    </row>
    <row r="130" spans="1:10" x14ac:dyDescent="0.25">
      <c r="A130" s="80"/>
      <c r="B130" s="80"/>
      <c r="C130" s="79"/>
      <c r="D130" s="78"/>
      <c r="E130" s="77"/>
      <c r="F130" s="77"/>
      <c r="G130" s="77"/>
      <c r="H130" s="77"/>
      <c r="I130" s="85"/>
      <c r="J130" s="88"/>
    </row>
    <row r="131" spans="1:10" x14ac:dyDescent="0.25">
      <c r="A131" s="80"/>
      <c r="B131" s="80"/>
      <c r="C131" s="79"/>
      <c r="D131" s="78"/>
      <c r="E131" s="77"/>
      <c r="F131" s="77"/>
      <c r="G131" s="77"/>
      <c r="H131" s="77"/>
      <c r="I131" s="85"/>
      <c r="J131" s="88"/>
    </row>
    <row r="132" spans="1:10" x14ac:dyDescent="0.25">
      <c r="A132" s="80"/>
      <c r="B132" s="80"/>
      <c r="C132" s="79"/>
      <c r="D132" s="78"/>
      <c r="E132" s="77"/>
      <c r="F132" s="77"/>
      <c r="G132" s="77"/>
      <c r="H132" s="77"/>
      <c r="I132" s="85"/>
      <c r="J132" s="88"/>
    </row>
    <row r="133" spans="1:10" x14ac:dyDescent="0.25">
      <c r="A133" s="80"/>
      <c r="B133" s="80"/>
      <c r="C133" s="79"/>
      <c r="D133" s="78"/>
      <c r="E133" s="77"/>
      <c r="F133" s="77"/>
      <c r="G133" s="77"/>
      <c r="H133" s="77"/>
      <c r="I133" s="85"/>
      <c r="J133" s="88"/>
    </row>
    <row r="134" spans="1:10" x14ac:dyDescent="0.25">
      <c r="A134" s="80"/>
      <c r="B134" s="80"/>
      <c r="C134" s="79"/>
      <c r="D134" s="78"/>
      <c r="E134" s="77"/>
      <c r="F134" s="77"/>
      <c r="G134" s="77"/>
      <c r="H134" s="77"/>
      <c r="I134" s="85"/>
      <c r="J134" s="88"/>
    </row>
    <row r="135" spans="1:10" x14ac:dyDescent="0.25">
      <c r="A135" s="80"/>
      <c r="B135" s="80"/>
      <c r="C135" s="79"/>
      <c r="D135" s="78"/>
      <c r="E135" s="77"/>
      <c r="F135" s="77"/>
      <c r="G135" s="77"/>
      <c r="H135" s="77"/>
      <c r="I135" s="85"/>
      <c r="J135" s="88"/>
    </row>
    <row r="136" spans="1:10" x14ac:dyDescent="0.25">
      <c r="A136" s="80"/>
      <c r="B136" s="80"/>
      <c r="C136" s="79"/>
      <c r="D136" s="78"/>
      <c r="E136" s="77"/>
      <c r="F136" s="77"/>
      <c r="G136" s="77"/>
      <c r="H136" s="77"/>
      <c r="I136" s="85"/>
      <c r="J136" s="88"/>
    </row>
    <row r="137" spans="1:10" x14ac:dyDescent="0.25">
      <c r="A137" s="80"/>
      <c r="B137" s="80"/>
      <c r="C137" s="79"/>
      <c r="D137" s="78"/>
      <c r="E137" s="77"/>
      <c r="F137" s="77"/>
      <c r="G137" s="77"/>
      <c r="H137" s="77"/>
      <c r="I137" s="85"/>
      <c r="J137" s="88"/>
    </row>
    <row r="138" spans="1:10" x14ac:dyDescent="0.25">
      <c r="A138" s="80"/>
      <c r="B138" s="80"/>
      <c r="C138" s="79"/>
      <c r="D138" s="78"/>
      <c r="E138" s="77"/>
      <c r="F138" s="77"/>
      <c r="G138" s="77"/>
      <c r="H138" s="77"/>
      <c r="I138" s="85"/>
      <c r="J138" s="88"/>
    </row>
    <row r="139" spans="1:10" x14ac:dyDescent="0.25">
      <c r="A139" s="80"/>
      <c r="B139" s="80"/>
      <c r="C139" s="79"/>
      <c r="D139" s="78"/>
      <c r="E139" s="77"/>
      <c r="F139" s="77"/>
      <c r="G139" s="77"/>
      <c r="H139" s="77"/>
      <c r="I139" s="85"/>
      <c r="J139" s="88"/>
    </row>
    <row r="140" spans="1:10" x14ac:dyDescent="0.25">
      <c r="A140" s="80"/>
      <c r="B140" s="80"/>
      <c r="C140" s="79"/>
      <c r="D140" s="78"/>
      <c r="E140" s="77"/>
      <c r="F140" s="77"/>
      <c r="G140" s="77"/>
      <c r="H140" s="77"/>
      <c r="I140" s="85"/>
      <c r="J140" s="88"/>
    </row>
    <row r="141" spans="1:10" x14ac:dyDescent="0.25">
      <c r="A141" s="80"/>
      <c r="B141" s="80"/>
      <c r="C141" s="79"/>
      <c r="D141" s="78"/>
      <c r="E141" s="77"/>
      <c r="F141" s="77"/>
      <c r="G141" s="77"/>
      <c r="H141" s="77"/>
      <c r="I141" s="85"/>
      <c r="J141" s="88"/>
    </row>
    <row r="142" spans="1:10" x14ac:dyDescent="0.25">
      <c r="A142" s="80"/>
      <c r="B142" s="80"/>
      <c r="C142" s="79"/>
      <c r="D142" s="78"/>
      <c r="E142" s="77"/>
      <c r="F142" s="77"/>
      <c r="G142" s="77"/>
      <c r="H142" s="77"/>
      <c r="I142" s="85"/>
      <c r="J142" s="88"/>
    </row>
    <row r="143" spans="1:10" x14ac:dyDescent="0.25">
      <c r="A143" s="80"/>
      <c r="B143" s="80"/>
      <c r="C143" s="79"/>
      <c r="D143" s="78"/>
      <c r="E143" s="77"/>
      <c r="F143" s="77"/>
      <c r="G143" s="77"/>
      <c r="H143" s="77"/>
      <c r="I143" s="85"/>
      <c r="J143" s="88"/>
    </row>
    <row r="144" spans="1:10" x14ac:dyDescent="0.25">
      <c r="A144" s="80"/>
      <c r="B144" s="80"/>
      <c r="C144" s="79"/>
      <c r="D144" s="78"/>
      <c r="E144" s="77"/>
      <c r="F144" s="77"/>
      <c r="G144" s="77"/>
      <c r="H144" s="77"/>
      <c r="I144" s="85"/>
      <c r="J144" s="88"/>
    </row>
    <row r="145" spans="1:10" x14ac:dyDescent="0.25">
      <c r="A145" s="80"/>
      <c r="B145" s="80"/>
      <c r="C145" s="79"/>
      <c r="D145" s="78"/>
      <c r="E145" s="77"/>
      <c r="F145" s="77"/>
      <c r="G145" s="77"/>
      <c r="H145" s="77"/>
      <c r="I145" s="85"/>
      <c r="J145" s="88"/>
    </row>
    <row r="146" spans="1:10" x14ac:dyDescent="0.25">
      <c r="A146" s="80"/>
      <c r="B146" s="80"/>
      <c r="C146" s="79"/>
      <c r="D146" s="78"/>
      <c r="E146" s="77"/>
      <c r="F146" s="77"/>
      <c r="G146" s="77"/>
      <c r="H146" s="77"/>
      <c r="I146" s="85"/>
      <c r="J146" s="88"/>
    </row>
    <row r="147" spans="1:10" x14ac:dyDescent="0.25">
      <c r="A147" s="80"/>
      <c r="B147" s="80"/>
      <c r="C147" s="79"/>
      <c r="D147" s="78"/>
      <c r="E147" s="77"/>
      <c r="F147" s="77"/>
      <c r="G147" s="77"/>
      <c r="H147" s="77"/>
      <c r="I147" s="85"/>
      <c r="J147" s="88"/>
    </row>
    <row r="148" spans="1:10" x14ac:dyDescent="0.25">
      <c r="A148" s="80"/>
      <c r="B148" s="80"/>
      <c r="C148" s="79"/>
      <c r="D148" s="78"/>
      <c r="E148" s="77"/>
      <c r="F148" s="77"/>
      <c r="G148" s="77"/>
      <c r="H148" s="77"/>
      <c r="I148" s="85"/>
      <c r="J148" s="88"/>
    </row>
    <row r="149" spans="1:10" x14ac:dyDescent="0.25">
      <c r="A149" s="80"/>
      <c r="B149" s="80"/>
      <c r="C149" s="79"/>
      <c r="D149" s="78"/>
      <c r="E149" s="77"/>
      <c r="F149" s="77"/>
      <c r="G149" s="77"/>
      <c r="H149" s="77"/>
      <c r="I149" s="85"/>
      <c r="J149" s="88"/>
    </row>
    <row r="150" spans="1:10" x14ac:dyDescent="0.25">
      <c r="A150" s="80"/>
      <c r="B150" s="80"/>
      <c r="C150" s="79"/>
      <c r="D150" s="78"/>
      <c r="E150" s="77"/>
      <c r="F150" s="77"/>
      <c r="G150" s="77"/>
      <c r="H150" s="77"/>
      <c r="I150" s="85"/>
      <c r="J150" s="88"/>
    </row>
    <row r="151" spans="1:10" x14ac:dyDescent="0.25">
      <c r="A151" s="80"/>
      <c r="B151" s="80"/>
      <c r="C151" s="79"/>
      <c r="D151" s="78"/>
      <c r="E151" s="77"/>
      <c r="F151" s="77"/>
      <c r="G151" s="77"/>
      <c r="H151" s="77"/>
      <c r="I151" s="85"/>
      <c r="J151" s="88"/>
    </row>
    <row r="152" spans="1:10" x14ac:dyDescent="0.25">
      <c r="A152" s="80"/>
      <c r="B152" s="80"/>
      <c r="C152" s="79"/>
      <c r="D152" s="78"/>
      <c r="E152" s="77"/>
      <c r="F152" s="77"/>
      <c r="G152" s="77"/>
      <c r="H152" s="77"/>
      <c r="I152" s="85"/>
      <c r="J152" s="88"/>
    </row>
    <row r="153" spans="1:10" x14ac:dyDescent="0.25">
      <c r="A153" s="80"/>
      <c r="B153" s="80"/>
      <c r="C153" s="79"/>
      <c r="D153" s="78"/>
      <c r="E153" s="77"/>
      <c r="F153" s="77"/>
      <c r="G153" s="77"/>
      <c r="H153" s="77"/>
      <c r="I153" s="85"/>
      <c r="J153" s="88"/>
    </row>
    <row r="154" spans="1:10" x14ac:dyDescent="0.25">
      <c r="A154" s="80"/>
      <c r="B154" s="80"/>
      <c r="C154" s="79"/>
      <c r="D154" s="78"/>
      <c r="E154" s="77"/>
      <c r="F154" s="77"/>
      <c r="G154" s="77"/>
      <c r="H154" s="77"/>
      <c r="I154" s="85"/>
      <c r="J154" s="88"/>
    </row>
    <row r="155" spans="1:10" x14ac:dyDescent="0.25">
      <c r="A155" s="80"/>
      <c r="B155" s="80"/>
      <c r="C155" s="79"/>
      <c r="D155" s="78"/>
      <c r="E155" s="77"/>
      <c r="F155" s="77"/>
      <c r="G155" s="77"/>
      <c r="H155" s="77"/>
      <c r="I155" s="85"/>
      <c r="J155" s="88"/>
    </row>
    <row r="156" spans="1:10" x14ac:dyDescent="0.25">
      <c r="A156" s="80"/>
      <c r="B156" s="80"/>
      <c r="C156" s="79"/>
      <c r="D156" s="78"/>
      <c r="E156" s="77"/>
      <c r="F156" s="77"/>
      <c r="G156" s="77"/>
      <c r="H156" s="77"/>
      <c r="I156" s="85"/>
      <c r="J156" s="88"/>
    </row>
    <row r="157" spans="1:10" x14ac:dyDescent="0.25">
      <c r="A157" s="80"/>
      <c r="B157" s="80"/>
      <c r="C157" s="79"/>
      <c r="D157" s="78"/>
      <c r="E157" s="77"/>
      <c r="F157" s="77"/>
      <c r="G157" s="77"/>
      <c r="H157" s="77"/>
      <c r="I157" s="85"/>
      <c r="J157" s="88"/>
    </row>
    <row r="158" spans="1:10" x14ac:dyDescent="0.25">
      <c r="A158" s="80"/>
      <c r="B158" s="80"/>
      <c r="C158" s="79"/>
      <c r="D158" s="78"/>
      <c r="E158" s="77"/>
      <c r="F158" s="77"/>
      <c r="G158" s="77"/>
      <c r="H158" s="77"/>
      <c r="I158" s="85"/>
      <c r="J158" s="88"/>
    </row>
    <row r="159" spans="1:10" x14ac:dyDescent="0.25">
      <c r="A159" s="80"/>
      <c r="B159" s="80"/>
      <c r="C159" s="79"/>
      <c r="D159" s="78"/>
      <c r="E159" s="77"/>
      <c r="F159" s="77"/>
      <c r="G159" s="77"/>
      <c r="H159" s="77"/>
      <c r="I159" s="77"/>
      <c r="J159" s="87"/>
    </row>
    <row r="160" spans="1:10" x14ac:dyDescent="0.25">
      <c r="A160" s="80"/>
      <c r="B160" s="80"/>
      <c r="C160" s="79"/>
      <c r="D160" s="78"/>
      <c r="E160" s="77"/>
      <c r="F160" s="77"/>
      <c r="G160" s="77"/>
      <c r="H160" s="77"/>
      <c r="I160" s="77"/>
      <c r="J160" s="87"/>
    </row>
    <row r="161" spans="1:10" x14ac:dyDescent="0.25">
      <c r="A161" s="80"/>
      <c r="B161" s="80"/>
      <c r="C161" s="79"/>
      <c r="D161" s="78"/>
      <c r="E161" s="77"/>
      <c r="F161" s="77"/>
      <c r="G161" s="77"/>
      <c r="H161" s="77"/>
      <c r="I161" s="77"/>
      <c r="J161" s="87"/>
    </row>
    <row r="162" spans="1:10" x14ac:dyDescent="0.25">
      <c r="A162" s="80"/>
      <c r="B162" s="80"/>
      <c r="C162" s="79"/>
      <c r="D162" s="78"/>
      <c r="E162" s="77"/>
      <c r="F162" s="77"/>
      <c r="G162" s="77"/>
      <c r="H162" s="77"/>
      <c r="I162" s="77"/>
      <c r="J162" s="87"/>
    </row>
    <row r="163" spans="1:10" x14ac:dyDescent="0.25">
      <c r="A163" s="80"/>
      <c r="B163" s="80"/>
      <c r="C163" s="79"/>
      <c r="D163" s="78"/>
      <c r="E163" s="77"/>
      <c r="F163" s="77"/>
      <c r="G163" s="77"/>
      <c r="H163" s="77"/>
      <c r="I163" s="77"/>
      <c r="J163" s="87"/>
    </row>
    <row r="164" spans="1:10" x14ac:dyDescent="0.25">
      <c r="A164" s="80"/>
      <c r="B164" s="80"/>
      <c r="C164" s="79"/>
      <c r="D164" s="78"/>
      <c r="E164" s="77"/>
      <c r="F164" s="77"/>
      <c r="G164" s="77"/>
      <c r="H164" s="77"/>
      <c r="I164" s="77"/>
      <c r="J164" s="87"/>
    </row>
    <row r="165" spans="1:10" x14ac:dyDescent="0.25">
      <c r="A165" s="80"/>
      <c r="B165" s="80"/>
      <c r="C165" s="79"/>
      <c r="D165" s="78"/>
      <c r="E165" s="77"/>
      <c r="F165" s="77"/>
      <c r="G165" s="77"/>
      <c r="H165" s="77"/>
      <c r="I165" s="77"/>
      <c r="J165" s="87"/>
    </row>
    <row r="166" spans="1:10" x14ac:dyDescent="0.25">
      <c r="A166" s="80"/>
      <c r="B166" s="80"/>
      <c r="C166" s="79"/>
      <c r="D166" s="78"/>
      <c r="E166" s="77"/>
      <c r="F166" s="77"/>
      <c r="G166" s="77"/>
      <c r="H166" s="77"/>
      <c r="I166" s="77"/>
      <c r="J166" s="87"/>
    </row>
    <row r="167" spans="1:10" x14ac:dyDescent="0.25">
      <c r="A167" s="80"/>
      <c r="B167" s="80"/>
      <c r="C167" s="79"/>
      <c r="D167" s="78"/>
      <c r="E167" s="77"/>
      <c r="F167" s="77"/>
      <c r="G167" s="77"/>
      <c r="H167" s="77"/>
      <c r="I167" s="77"/>
      <c r="J167" s="87"/>
    </row>
    <row r="168" spans="1:10" x14ac:dyDescent="0.25">
      <c r="A168" s="80"/>
      <c r="B168" s="80"/>
      <c r="C168" s="79"/>
      <c r="D168" s="78"/>
      <c r="E168" s="77"/>
      <c r="F168" s="77"/>
      <c r="G168" s="77"/>
      <c r="H168" s="77"/>
      <c r="I168" s="77"/>
      <c r="J168" s="87"/>
    </row>
    <row r="169" spans="1:10" x14ac:dyDescent="0.25">
      <c r="A169" s="80"/>
      <c r="B169" s="80"/>
      <c r="C169" s="79"/>
      <c r="D169" s="78"/>
      <c r="E169" s="77"/>
      <c r="F169" s="77"/>
      <c r="G169" s="77"/>
      <c r="H169" s="77"/>
      <c r="I169" s="77"/>
      <c r="J169" s="87"/>
    </row>
    <row r="170" spans="1:10" x14ac:dyDescent="0.25">
      <c r="A170" s="80"/>
      <c r="B170" s="80"/>
      <c r="C170" s="79"/>
      <c r="D170" s="78"/>
      <c r="E170" s="77"/>
      <c r="F170" s="77"/>
      <c r="G170" s="77"/>
      <c r="H170" s="77"/>
      <c r="I170" s="77"/>
      <c r="J170" s="87"/>
    </row>
    <row r="171" spans="1:10" x14ac:dyDescent="0.25">
      <c r="A171" s="80"/>
      <c r="B171" s="80"/>
      <c r="C171" s="79"/>
      <c r="D171" s="78"/>
      <c r="E171" s="77"/>
      <c r="F171" s="77"/>
      <c r="G171" s="77"/>
      <c r="H171" s="77"/>
      <c r="I171" s="77"/>
      <c r="J171" s="87"/>
    </row>
    <row r="172" spans="1:10" x14ac:dyDescent="0.25">
      <c r="A172" s="80"/>
      <c r="B172" s="80"/>
      <c r="C172" s="79"/>
      <c r="D172" s="78"/>
      <c r="E172" s="77"/>
      <c r="F172" s="77"/>
      <c r="G172" s="77"/>
      <c r="H172" s="77"/>
      <c r="I172" s="77"/>
      <c r="J172" s="87"/>
    </row>
    <row r="173" spans="1:10" x14ac:dyDescent="0.25">
      <c r="A173" s="80"/>
      <c r="B173" s="80"/>
      <c r="C173" s="79"/>
      <c r="D173" s="78"/>
      <c r="E173" s="77"/>
      <c r="F173" s="77"/>
      <c r="G173" s="77"/>
      <c r="H173" s="77"/>
      <c r="I173" s="77"/>
      <c r="J173" s="87"/>
    </row>
    <row r="174" spans="1:10" x14ac:dyDescent="0.25">
      <c r="A174" s="80"/>
      <c r="B174" s="80"/>
      <c r="C174" s="79"/>
      <c r="D174" s="78"/>
      <c r="E174" s="77"/>
      <c r="F174" s="77"/>
      <c r="G174" s="77"/>
      <c r="H174" s="77"/>
      <c r="I174" s="77"/>
      <c r="J174" s="87"/>
    </row>
    <row r="175" spans="1:10" x14ac:dyDescent="0.25">
      <c r="A175" s="80"/>
      <c r="B175" s="80"/>
      <c r="C175" s="79"/>
      <c r="D175" s="78"/>
      <c r="E175" s="77"/>
      <c r="F175" s="77"/>
      <c r="G175" s="77"/>
      <c r="H175" s="77"/>
      <c r="I175" s="77"/>
      <c r="J175" s="87"/>
    </row>
    <row r="176" spans="1:10" x14ac:dyDescent="0.25">
      <c r="A176" s="80"/>
      <c r="B176" s="80"/>
      <c r="C176" s="79"/>
      <c r="D176" s="78"/>
      <c r="E176" s="77"/>
      <c r="F176" s="77"/>
      <c r="G176" s="77"/>
      <c r="H176" s="77"/>
      <c r="I176" s="77"/>
      <c r="J176" s="87"/>
    </row>
    <row r="177" spans="1:10" x14ac:dyDescent="0.25">
      <c r="A177" s="80"/>
      <c r="B177" s="80"/>
      <c r="C177" s="79"/>
      <c r="D177" s="78"/>
      <c r="E177" s="77"/>
      <c r="F177" s="77"/>
      <c r="G177" s="77"/>
      <c r="H177" s="77"/>
      <c r="I177" s="77"/>
      <c r="J177" s="87"/>
    </row>
    <row r="178" spans="1:10" x14ac:dyDescent="0.25">
      <c r="A178" s="80"/>
      <c r="B178" s="80"/>
      <c r="C178" s="79"/>
      <c r="D178" s="78"/>
      <c r="E178" s="77"/>
      <c r="F178" s="77"/>
      <c r="G178" s="77"/>
      <c r="H178" s="77"/>
      <c r="I178" s="77"/>
      <c r="J178" s="87"/>
    </row>
    <row r="179" spans="1:10" x14ac:dyDescent="0.25">
      <c r="A179" s="80"/>
      <c r="B179" s="80"/>
      <c r="C179" s="79"/>
      <c r="D179" s="78"/>
      <c r="E179" s="77"/>
      <c r="F179" s="77"/>
      <c r="G179" s="77"/>
      <c r="H179" s="77"/>
      <c r="I179" s="77"/>
      <c r="J179" s="87"/>
    </row>
    <row r="180" spans="1:10" x14ac:dyDescent="0.25">
      <c r="A180" s="80"/>
      <c r="B180" s="80"/>
      <c r="C180" s="79"/>
      <c r="D180" s="78"/>
      <c r="E180" s="77"/>
      <c r="F180" s="77"/>
      <c r="G180" s="77"/>
      <c r="H180" s="77"/>
      <c r="I180" s="77"/>
      <c r="J180" s="87"/>
    </row>
    <row r="181" spans="1:10" x14ac:dyDescent="0.25">
      <c r="A181" s="80"/>
      <c r="B181" s="80"/>
      <c r="C181" s="79"/>
      <c r="D181" s="78"/>
      <c r="E181" s="77"/>
      <c r="F181" s="77"/>
      <c r="G181" s="77"/>
      <c r="H181" s="77"/>
      <c r="I181" s="77"/>
      <c r="J181" s="87"/>
    </row>
    <row r="182" spans="1:10" x14ac:dyDescent="0.25">
      <c r="A182" s="80"/>
      <c r="B182" s="80"/>
      <c r="C182" s="79"/>
      <c r="D182" s="78"/>
      <c r="E182" s="77"/>
      <c r="F182" s="77"/>
      <c r="G182" s="77"/>
      <c r="H182" s="77"/>
      <c r="I182" s="77"/>
      <c r="J182" s="87"/>
    </row>
    <row r="183" spans="1:10" x14ac:dyDescent="0.25">
      <c r="A183" s="80"/>
      <c r="B183" s="80"/>
      <c r="C183" s="79"/>
      <c r="D183" s="78"/>
      <c r="E183" s="77"/>
      <c r="F183" s="77"/>
      <c r="G183" s="77"/>
      <c r="H183" s="77"/>
      <c r="I183" s="77"/>
      <c r="J183" s="87"/>
    </row>
    <row r="184" spans="1:10" x14ac:dyDescent="0.25">
      <c r="A184" s="80"/>
      <c r="B184" s="80"/>
      <c r="C184" s="79"/>
      <c r="D184" s="78"/>
      <c r="E184" s="77"/>
      <c r="F184" s="77"/>
      <c r="G184" s="77"/>
      <c r="H184" s="77"/>
      <c r="I184" s="77"/>
      <c r="J184" s="87"/>
    </row>
    <row r="185" spans="1:10" x14ac:dyDescent="0.25">
      <c r="A185" s="80"/>
      <c r="B185" s="80"/>
      <c r="C185" s="79"/>
      <c r="D185" s="78"/>
      <c r="E185" s="77"/>
      <c r="F185" s="77"/>
      <c r="G185" s="77"/>
      <c r="H185" s="77"/>
      <c r="I185" s="77"/>
      <c r="J185" s="87"/>
    </row>
    <row r="186" spans="1:10" x14ac:dyDescent="0.25">
      <c r="A186" s="80"/>
      <c r="B186" s="80"/>
      <c r="C186" s="79"/>
      <c r="D186" s="78"/>
      <c r="E186" s="77"/>
      <c r="F186" s="77"/>
      <c r="G186" s="77"/>
      <c r="H186" s="77"/>
      <c r="I186" s="77"/>
      <c r="J186" s="87"/>
    </row>
    <row r="187" spans="1:10" x14ac:dyDescent="0.25">
      <c r="A187" s="80"/>
      <c r="B187" s="80"/>
      <c r="C187" s="79"/>
      <c r="D187" s="78"/>
      <c r="E187" s="77"/>
      <c r="F187" s="77"/>
      <c r="G187" s="77"/>
      <c r="H187" s="77"/>
      <c r="I187" s="77"/>
      <c r="J187" s="87"/>
    </row>
    <row r="188" spans="1:10" x14ac:dyDescent="0.25">
      <c r="A188" s="80"/>
      <c r="B188" s="80"/>
      <c r="C188" s="79"/>
      <c r="D188" s="78"/>
      <c r="E188" s="77"/>
      <c r="F188" s="77"/>
      <c r="G188" s="77"/>
      <c r="H188" s="77"/>
      <c r="I188" s="77"/>
      <c r="J188" s="87"/>
    </row>
    <row r="189" spans="1:10" x14ac:dyDescent="0.25">
      <c r="A189" s="80"/>
      <c r="B189" s="80"/>
      <c r="C189" s="79"/>
      <c r="D189" s="78"/>
      <c r="E189" s="77"/>
      <c r="F189" s="77"/>
      <c r="G189" s="77"/>
      <c r="H189" s="77"/>
      <c r="I189" s="77"/>
      <c r="J189" s="87"/>
    </row>
    <row r="190" spans="1:10" x14ac:dyDescent="0.25">
      <c r="A190" s="80"/>
      <c r="B190" s="80"/>
      <c r="C190" s="79"/>
      <c r="D190" s="78"/>
      <c r="E190" s="77"/>
      <c r="F190" s="77"/>
      <c r="G190" s="77"/>
      <c r="H190" s="77"/>
      <c r="I190" s="77"/>
      <c r="J190" s="87"/>
    </row>
    <row r="191" spans="1:10" x14ac:dyDescent="0.25">
      <c r="A191" s="80"/>
      <c r="B191" s="80"/>
      <c r="C191" s="79"/>
      <c r="D191" s="78"/>
      <c r="E191" s="77"/>
      <c r="F191" s="77"/>
      <c r="G191" s="77"/>
      <c r="H191" s="77"/>
      <c r="I191" s="77"/>
      <c r="J191" s="87"/>
    </row>
    <row r="192" spans="1:10" x14ac:dyDescent="0.25">
      <c r="A192" s="80"/>
      <c r="B192" s="80"/>
      <c r="C192" s="79"/>
      <c r="D192" s="78"/>
      <c r="E192" s="77"/>
      <c r="F192" s="77"/>
      <c r="G192" s="77"/>
      <c r="H192" s="77"/>
      <c r="I192" s="77"/>
      <c r="J192" s="87"/>
    </row>
    <row r="193" spans="1:10" x14ac:dyDescent="0.25">
      <c r="A193" s="80"/>
      <c r="B193" s="80"/>
      <c r="C193" s="79"/>
      <c r="D193" s="78"/>
      <c r="E193" s="77"/>
      <c r="F193" s="77"/>
      <c r="G193" s="77"/>
      <c r="H193" s="77"/>
      <c r="I193" s="77"/>
      <c r="J193" s="87"/>
    </row>
    <row r="194" spans="1:10" x14ac:dyDescent="0.25">
      <c r="A194" s="80"/>
      <c r="B194" s="80"/>
      <c r="C194" s="79"/>
      <c r="D194" s="78"/>
      <c r="E194" s="77"/>
      <c r="F194" s="77"/>
      <c r="G194" s="77"/>
      <c r="H194" s="77"/>
      <c r="I194" s="77"/>
      <c r="J194" s="87"/>
    </row>
    <row r="195" spans="1:10" x14ac:dyDescent="0.25">
      <c r="A195" s="80"/>
      <c r="B195" s="80"/>
      <c r="C195" s="79"/>
      <c r="D195" s="78"/>
      <c r="E195" s="77"/>
      <c r="F195" s="77"/>
      <c r="G195" s="77"/>
      <c r="H195" s="77"/>
      <c r="I195" s="77"/>
      <c r="J195" s="87"/>
    </row>
    <row r="196" spans="1:10" x14ac:dyDescent="0.25">
      <c r="A196" s="80"/>
      <c r="B196" s="80"/>
      <c r="C196" s="79"/>
      <c r="D196" s="78"/>
      <c r="E196" s="77"/>
      <c r="F196" s="77"/>
      <c r="G196" s="77"/>
      <c r="H196" s="77"/>
      <c r="I196" s="77"/>
      <c r="J196" s="87"/>
    </row>
    <row r="197" spans="1:10" x14ac:dyDescent="0.25">
      <c r="A197" s="80"/>
      <c r="B197" s="80"/>
      <c r="C197" s="79"/>
      <c r="D197" s="78"/>
      <c r="E197" s="77"/>
      <c r="F197" s="77"/>
      <c r="G197" s="77"/>
      <c r="H197" s="77"/>
      <c r="I197" s="77"/>
      <c r="J197" s="87"/>
    </row>
    <row r="198" spans="1:10" x14ac:dyDescent="0.25">
      <c r="A198" s="80"/>
      <c r="B198" s="80"/>
      <c r="C198" s="79"/>
      <c r="D198" s="78"/>
      <c r="E198" s="77"/>
      <c r="F198" s="77"/>
      <c r="G198" s="77"/>
      <c r="H198" s="77"/>
      <c r="I198" s="77"/>
      <c r="J198" s="87"/>
    </row>
    <row r="199" spans="1:10" x14ac:dyDescent="0.25">
      <c r="A199" s="80"/>
      <c r="B199" s="80"/>
      <c r="C199" s="79"/>
      <c r="D199" s="78"/>
      <c r="E199" s="77"/>
      <c r="F199" s="77"/>
      <c r="G199" s="77"/>
      <c r="H199" s="77"/>
      <c r="I199" s="77"/>
      <c r="J199" s="87"/>
    </row>
    <row r="200" spans="1:10" x14ac:dyDescent="0.25">
      <c r="A200" s="80"/>
      <c r="B200" s="80"/>
      <c r="C200" s="79"/>
      <c r="D200" s="78"/>
      <c r="E200" s="77"/>
      <c r="F200" s="77"/>
      <c r="G200" s="77"/>
      <c r="H200" s="77"/>
      <c r="I200" s="77"/>
      <c r="J200" s="87"/>
    </row>
    <row r="201" spans="1:10" x14ac:dyDescent="0.25">
      <c r="A201" s="80"/>
      <c r="B201" s="80"/>
      <c r="C201" s="79"/>
      <c r="D201" s="78"/>
      <c r="E201" s="77"/>
      <c r="F201" s="77"/>
      <c r="G201" s="77"/>
      <c r="H201" s="77"/>
      <c r="I201" s="77"/>
      <c r="J201" s="87"/>
    </row>
    <row r="202" spans="1:10" x14ac:dyDescent="0.25">
      <c r="A202" s="80"/>
      <c r="B202" s="80"/>
      <c r="C202" s="79"/>
      <c r="D202" s="78"/>
      <c r="E202" s="77"/>
      <c r="F202" s="77"/>
      <c r="G202" s="77"/>
      <c r="H202" s="77"/>
      <c r="I202" s="77"/>
      <c r="J202" s="87"/>
    </row>
    <row r="203" spans="1:10" x14ac:dyDescent="0.25">
      <c r="A203" s="80"/>
      <c r="B203" s="80"/>
      <c r="C203" s="79"/>
      <c r="D203" s="78"/>
      <c r="E203" s="77"/>
      <c r="F203" s="77"/>
      <c r="G203" s="77"/>
      <c r="H203" s="77"/>
      <c r="I203" s="77"/>
      <c r="J203" s="87"/>
    </row>
    <row r="204" spans="1:10" x14ac:dyDescent="0.25">
      <c r="A204" s="80"/>
      <c r="B204" s="80"/>
      <c r="C204" s="79"/>
      <c r="D204" s="78"/>
      <c r="E204" s="77"/>
      <c r="F204" s="77"/>
      <c r="G204" s="77"/>
      <c r="H204" s="77"/>
      <c r="I204" s="77"/>
      <c r="J204" s="87"/>
    </row>
    <row r="205" spans="1:10" x14ac:dyDescent="0.25">
      <c r="A205" s="80"/>
      <c r="B205" s="80"/>
      <c r="C205" s="79"/>
      <c r="D205" s="78"/>
      <c r="E205" s="77"/>
      <c r="F205" s="77"/>
      <c r="G205" s="77"/>
      <c r="H205" s="77"/>
      <c r="I205" s="77"/>
      <c r="J205" s="87"/>
    </row>
    <row r="206" spans="1:10" x14ac:dyDescent="0.25">
      <c r="A206" s="80"/>
      <c r="B206" s="80"/>
      <c r="C206" s="79"/>
      <c r="D206" s="78"/>
      <c r="E206" s="77"/>
      <c r="F206" s="77"/>
      <c r="G206" s="77"/>
      <c r="H206" s="77"/>
      <c r="I206" s="77"/>
      <c r="J206" s="87"/>
    </row>
    <row r="207" spans="1:10" x14ac:dyDescent="0.25">
      <c r="A207" s="80"/>
      <c r="B207" s="80"/>
      <c r="C207" s="79"/>
      <c r="D207" s="78"/>
      <c r="E207" s="77"/>
      <c r="F207" s="77"/>
      <c r="G207" s="77"/>
      <c r="H207" s="77"/>
      <c r="I207" s="77"/>
      <c r="J207" s="87"/>
    </row>
    <row r="208" spans="1:10" x14ac:dyDescent="0.25">
      <c r="A208" s="80"/>
      <c r="B208" s="80"/>
      <c r="C208" s="79"/>
      <c r="D208" s="78"/>
      <c r="E208" s="77"/>
      <c r="F208" s="77"/>
      <c r="G208" s="77"/>
      <c r="H208" s="77"/>
      <c r="I208" s="77"/>
      <c r="J208" s="87"/>
    </row>
    <row r="209" spans="1:10" x14ac:dyDescent="0.25">
      <c r="A209" s="80"/>
      <c r="B209" s="80"/>
      <c r="C209" s="79"/>
      <c r="D209" s="78"/>
      <c r="E209" s="77"/>
      <c r="F209" s="77"/>
      <c r="G209" s="77"/>
      <c r="H209" s="77"/>
      <c r="I209" s="77"/>
      <c r="J209" s="87"/>
    </row>
    <row r="210" spans="1:10" x14ac:dyDescent="0.25">
      <c r="A210" s="80"/>
      <c r="B210" s="80"/>
      <c r="C210" s="79"/>
      <c r="D210" s="78"/>
      <c r="E210" s="77"/>
      <c r="F210" s="77"/>
      <c r="G210" s="77"/>
      <c r="H210" s="77"/>
      <c r="I210" s="77"/>
      <c r="J210" s="87"/>
    </row>
  </sheetData>
  <mergeCells count="1">
    <mergeCell ref="A1:I1"/>
  </mergeCells>
  <conditionalFormatting sqref="I81:J158">
    <cfRule type="cellIs" dxfId="3" priority="1" operator="equal">
      <formula>$N$83</formula>
    </cfRule>
    <cfRule type="cellIs" dxfId="2" priority="2" operator="equal">
      <formula>$N$81</formula>
    </cfRule>
    <cfRule type="cellIs" dxfId="1" priority="3" operator="equal">
      <formula>$N$82</formula>
    </cfRule>
    <cfRule type="cellIs" dxfId="0" priority="4" operator="equal">
      <formula>$N$81</formula>
    </cfRule>
  </conditionalFormatting>
  <dataValidations count="4">
    <dataValidation type="list" allowBlank="1" showInputMessage="1" showErrorMessage="1" sqref="I81:J210" xr:uid="{00000000-0002-0000-0800-000000000000}">
      <formula1>$N$80:$N$83</formula1>
    </dataValidation>
    <dataValidation type="list" allowBlank="1" showInputMessage="1" showErrorMessage="1" sqref="C81:C210" xr:uid="{00000000-0002-0000-0800-000001000000}">
      <formula1>$M$80:$M$86</formula1>
    </dataValidation>
    <dataValidation type="list" allowBlank="1" showInputMessage="1" showErrorMessage="1" sqref="B81:B210" xr:uid="{00000000-0002-0000-0800-000002000000}">
      <formula1>$L$80:$L$87</formula1>
    </dataValidation>
    <dataValidation type="list" allowBlank="1" showInputMessage="1" showErrorMessage="1" sqref="B5:B80" xr:uid="{00000000-0002-0000-0800-000003000000}">
      <formula1>$L$81:$L$87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7" tint="-0.249977111117893"/>
  </sheetPr>
  <dimension ref="B1:M5"/>
  <sheetViews>
    <sheetView workbookViewId="0">
      <selection activeCell="J6" sqref="J6:M6"/>
    </sheetView>
  </sheetViews>
  <sheetFormatPr baseColWidth="10" defaultRowHeight="15" x14ac:dyDescent="0.25"/>
  <cols>
    <col min="1" max="1" width="1.140625" customWidth="1"/>
    <col min="3" max="3" width="9.7109375" bestFit="1" customWidth="1"/>
    <col min="4" max="4" width="9.5703125" customWidth="1"/>
    <col min="5" max="5" width="24.28515625" customWidth="1"/>
    <col min="8" max="8" width="23" customWidth="1"/>
    <col min="10" max="10" width="8.140625" customWidth="1"/>
    <col min="11" max="11" width="8.42578125" bestFit="1" customWidth="1"/>
    <col min="12" max="12" width="9.85546875" bestFit="1" customWidth="1"/>
    <col min="13" max="13" width="17.5703125" bestFit="1" customWidth="1"/>
  </cols>
  <sheetData>
    <row r="1" spans="2:13" ht="6" customHeight="1" thickBot="1" x14ac:dyDescent="0.3"/>
    <row r="2" spans="2:13" ht="66" customHeight="1" thickBot="1" x14ac:dyDescent="0.3">
      <c r="B2" s="159" t="s">
        <v>95</v>
      </c>
      <c r="C2" s="160"/>
      <c r="D2" s="160"/>
      <c r="E2" s="160"/>
      <c r="F2" s="160"/>
      <c r="G2" s="160"/>
      <c r="H2" s="161"/>
    </row>
    <row r="3" spans="2:13" ht="15.75" thickBot="1" x14ac:dyDescent="0.3"/>
    <row r="4" spans="2:13" ht="15.75" hidden="1" thickBot="1" x14ac:dyDescent="0.3">
      <c r="B4" t="s">
        <v>86</v>
      </c>
      <c r="C4" t="s">
        <v>6</v>
      </c>
      <c r="D4" t="s">
        <v>84</v>
      </c>
      <c r="E4" t="s">
        <v>85</v>
      </c>
      <c r="F4" t="s">
        <v>87</v>
      </c>
      <c r="G4" t="s">
        <v>88</v>
      </c>
      <c r="H4" t="s">
        <v>4</v>
      </c>
      <c r="J4" t="s">
        <v>86</v>
      </c>
      <c r="K4" t="s">
        <v>6</v>
      </c>
      <c r="L4" t="s">
        <v>90</v>
      </c>
      <c r="M4" t="s">
        <v>85</v>
      </c>
    </row>
    <row r="5" spans="2:13" ht="15.75" thickBot="1" x14ac:dyDescent="0.3">
      <c r="B5" s="122" t="s">
        <v>113</v>
      </c>
      <c r="C5" s="124" t="s">
        <v>6</v>
      </c>
      <c r="D5" s="125" t="s">
        <v>90</v>
      </c>
      <c r="E5" s="122" t="s">
        <v>85</v>
      </c>
      <c r="F5" s="123" t="s">
        <v>89</v>
      </c>
      <c r="G5" s="123" t="s">
        <v>84</v>
      </c>
      <c r="H5" s="122" t="s">
        <v>4</v>
      </c>
      <c r="J5" s="122" t="s">
        <v>114</v>
      </c>
      <c r="K5" s="122" t="s">
        <v>6</v>
      </c>
      <c r="L5" s="122" t="s">
        <v>90</v>
      </c>
      <c r="M5" s="122" t="s">
        <v>85</v>
      </c>
    </row>
  </sheetData>
  <mergeCells count="1">
    <mergeCell ref="B2:H2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5C224-7DC8-4242-A267-C550C4711288}">
  <sheetPr codeName="Feuil11">
    <tabColor theme="5" tint="-0.249977111117893"/>
  </sheetPr>
  <dimension ref="B1:X5"/>
  <sheetViews>
    <sheetView workbookViewId="0">
      <selection activeCell="X11" sqref="X11"/>
    </sheetView>
  </sheetViews>
  <sheetFormatPr baseColWidth="10" defaultRowHeight="15" x14ac:dyDescent="0.25"/>
  <cols>
    <col min="1" max="1" width="1.7109375" customWidth="1"/>
    <col min="2" max="2" width="5.28515625" customWidth="1"/>
    <col min="3" max="3" width="5.140625" customWidth="1"/>
    <col min="4" max="4" width="9.7109375" customWidth="1"/>
    <col min="5" max="5" width="9.140625" customWidth="1"/>
    <col min="6" max="6" width="18.7109375" customWidth="1"/>
    <col min="7" max="7" width="12.7109375" customWidth="1"/>
    <col min="8" max="8" width="13.7109375" bestFit="1" customWidth="1"/>
    <col min="9" max="9" width="19.28515625" customWidth="1"/>
    <col min="10" max="10" width="9.7109375" customWidth="1"/>
    <col min="11" max="11" width="9.140625" customWidth="1"/>
    <col min="12" max="12" width="9.85546875" customWidth="1"/>
    <col min="13" max="13" width="16.85546875" bestFit="1" customWidth="1"/>
    <col min="14" max="14" width="11.28515625" customWidth="1"/>
    <col min="15" max="15" width="13.7109375" bestFit="1" customWidth="1"/>
    <col min="17" max="18" width="5.28515625" bestFit="1" customWidth="1"/>
    <col min="19" max="20" width="8.85546875" bestFit="1" customWidth="1"/>
    <col min="21" max="21" width="19" customWidth="1"/>
    <col min="22" max="22" width="15.7109375" customWidth="1"/>
    <col min="23" max="23" width="13.7109375" bestFit="1" customWidth="1"/>
    <col min="24" max="24" width="18.42578125" customWidth="1"/>
  </cols>
  <sheetData>
    <row r="1" spans="2:24" ht="9.9499999999999993" customHeight="1" thickBot="1" x14ac:dyDescent="0.3"/>
    <row r="2" spans="2:24" ht="60" customHeight="1" thickBot="1" x14ac:dyDescent="0.3">
      <c r="B2" s="162" t="s">
        <v>100</v>
      </c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4"/>
      <c r="R2" s="159" t="s">
        <v>111</v>
      </c>
      <c r="S2" s="160"/>
      <c r="T2" s="160"/>
      <c r="U2" s="160"/>
      <c r="V2" s="160"/>
      <c r="W2" s="160"/>
      <c r="X2" s="161"/>
    </row>
    <row r="3" spans="2:24" ht="15.75" thickBot="1" x14ac:dyDescent="0.3"/>
    <row r="4" spans="2:24" ht="15.75" hidden="1" thickBot="1" x14ac:dyDescent="0.3">
      <c r="B4" t="s">
        <v>91</v>
      </c>
      <c r="C4" s="28" t="s">
        <v>14</v>
      </c>
      <c r="D4" s="28" t="s">
        <v>6</v>
      </c>
      <c r="E4" s="28" t="s">
        <v>84</v>
      </c>
      <c r="F4" s="28" t="s">
        <v>96</v>
      </c>
      <c r="G4" s="28" t="s">
        <v>97</v>
      </c>
      <c r="H4" s="28" t="s">
        <v>98</v>
      </c>
      <c r="I4" s="28" t="s">
        <v>112</v>
      </c>
      <c r="J4" s="28" t="s">
        <v>13</v>
      </c>
      <c r="K4" s="28" t="s">
        <v>106</v>
      </c>
      <c r="L4" s="28" t="s">
        <v>101</v>
      </c>
      <c r="M4" s="28" t="s">
        <v>102</v>
      </c>
      <c r="N4" s="28" t="s">
        <v>103</v>
      </c>
      <c r="O4" s="28" t="s">
        <v>104</v>
      </c>
      <c r="P4" s="28" t="s">
        <v>105</v>
      </c>
      <c r="R4" t="s">
        <v>14</v>
      </c>
      <c r="S4" t="s">
        <v>6</v>
      </c>
      <c r="T4" t="s">
        <v>84</v>
      </c>
      <c r="U4" t="s">
        <v>96</v>
      </c>
      <c r="V4" t="s">
        <v>97</v>
      </c>
      <c r="W4" t="s">
        <v>98</v>
      </c>
      <c r="X4" t="s">
        <v>112</v>
      </c>
    </row>
    <row r="5" spans="2:24" ht="15.75" thickBot="1" x14ac:dyDescent="0.3">
      <c r="B5" s="122" t="s">
        <v>91</v>
      </c>
      <c r="C5" s="123" t="s">
        <v>14</v>
      </c>
      <c r="D5" s="123" t="s">
        <v>6</v>
      </c>
      <c r="E5" s="123" t="s">
        <v>84</v>
      </c>
      <c r="F5" s="123" t="s">
        <v>96</v>
      </c>
      <c r="G5" s="123" t="s">
        <v>97</v>
      </c>
      <c r="H5" s="123" t="s">
        <v>98</v>
      </c>
      <c r="I5" s="123" t="s">
        <v>112</v>
      </c>
      <c r="J5" s="123" t="s">
        <v>13</v>
      </c>
      <c r="K5" s="123" t="s">
        <v>6</v>
      </c>
      <c r="L5" s="123" t="s">
        <v>84</v>
      </c>
      <c r="M5" s="123" t="s">
        <v>96</v>
      </c>
      <c r="N5" s="123" t="s">
        <v>97</v>
      </c>
      <c r="O5" s="123" t="s">
        <v>98</v>
      </c>
      <c r="P5" s="123" t="s">
        <v>99</v>
      </c>
      <c r="R5" s="122" t="s">
        <v>14</v>
      </c>
      <c r="S5" s="122" t="s">
        <v>6</v>
      </c>
      <c r="T5" s="122" t="s">
        <v>84</v>
      </c>
      <c r="U5" s="122" t="s">
        <v>96</v>
      </c>
      <c r="V5" s="122" t="s">
        <v>97</v>
      </c>
      <c r="W5" s="122" t="s">
        <v>98</v>
      </c>
      <c r="X5" s="122" t="s">
        <v>112</v>
      </c>
    </row>
  </sheetData>
  <mergeCells count="2">
    <mergeCell ref="B2:P2"/>
    <mergeCell ref="R2:X2"/>
  </mergeCell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DF40B-6A5E-4CB6-9AC5-E764DE6A36E5}">
  <sheetPr codeName="Feuil12">
    <tabColor theme="6" tint="-0.499984740745262"/>
  </sheetPr>
  <dimension ref="B1:L5"/>
  <sheetViews>
    <sheetView workbookViewId="0">
      <selection activeCell="C5" sqref="C5"/>
    </sheetView>
  </sheetViews>
  <sheetFormatPr baseColWidth="10" defaultRowHeight="15" x14ac:dyDescent="0.25"/>
  <cols>
    <col min="1" max="1" width="1.7109375" customWidth="1"/>
    <col min="2" max="2" width="5.28515625" customWidth="1"/>
    <col min="3" max="3" width="5.140625" customWidth="1"/>
    <col min="4" max="4" width="10" customWidth="1"/>
    <col min="5" max="5" width="9.28515625" customWidth="1"/>
    <col min="6" max="6" width="16.7109375" customWidth="1"/>
    <col min="7" max="7" width="11.7109375" customWidth="1"/>
    <col min="8" max="8" width="6.85546875" customWidth="1"/>
    <col min="10" max="10" width="9.28515625" customWidth="1"/>
    <col min="11" max="11" width="16.7109375" customWidth="1"/>
    <col min="12" max="12" width="11.7109375" customWidth="1"/>
  </cols>
  <sheetData>
    <row r="1" spans="2:12" ht="9.9499999999999993" customHeight="1" thickBot="1" x14ac:dyDescent="0.3"/>
    <row r="2" spans="2:12" ht="66" customHeight="1" thickBot="1" x14ac:dyDescent="0.3">
      <c r="B2" s="159" t="s">
        <v>110</v>
      </c>
      <c r="C2" s="165"/>
      <c r="D2" s="165"/>
      <c r="E2" s="165"/>
      <c r="F2" s="165"/>
      <c r="G2" s="165"/>
      <c r="H2" s="165"/>
      <c r="I2" s="165"/>
      <c r="J2" s="165"/>
      <c r="K2" s="165"/>
      <c r="L2" s="166"/>
    </row>
    <row r="3" spans="2:12" ht="15" customHeight="1" thickBot="1" x14ac:dyDescent="0.3"/>
    <row r="4" spans="2:12" hidden="1" x14ac:dyDescent="0.25">
      <c r="B4" t="s">
        <v>91</v>
      </c>
      <c r="C4" s="28" t="s">
        <v>14</v>
      </c>
      <c r="D4" s="28" t="s">
        <v>6</v>
      </c>
      <c r="E4" s="28" t="s">
        <v>84</v>
      </c>
      <c r="F4" s="28" t="s">
        <v>4</v>
      </c>
      <c r="G4" s="28" t="s">
        <v>97</v>
      </c>
      <c r="H4" s="28" t="s">
        <v>13</v>
      </c>
      <c r="I4" s="28" t="s">
        <v>106</v>
      </c>
      <c r="J4" s="28" t="s">
        <v>107</v>
      </c>
      <c r="K4" s="28" t="s">
        <v>108</v>
      </c>
      <c r="L4" s="28" t="s">
        <v>109</v>
      </c>
    </row>
    <row r="5" spans="2:12" ht="15.75" thickBot="1" x14ac:dyDescent="0.3">
      <c r="B5" s="122" t="s">
        <v>91</v>
      </c>
      <c r="C5" s="123" t="s">
        <v>14</v>
      </c>
      <c r="D5" s="123" t="s">
        <v>6</v>
      </c>
      <c r="E5" s="125" t="s">
        <v>84</v>
      </c>
      <c r="F5" s="123" t="s">
        <v>4</v>
      </c>
      <c r="G5" s="123" t="s">
        <v>97</v>
      </c>
      <c r="H5" s="123" t="s">
        <v>13</v>
      </c>
      <c r="I5" s="123" t="s">
        <v>6</v>
      </c>
      <c r="J5" s="126" t="s">
        <v>84</v>
      </c>
      <c r="K5" s="123" t="s">
        <v>4</v>
      </c>
      <c r="L5" s="123" t="s">
        <v>97</v>
      </c>
    </row>
  </sheetData>
  <mergeCells count="1">
    <mergeCell ref="B2:L2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</vt:i4>
      </vt:variant>
    </vt:vector>
  </HeadingPairs>
  <TitlesOfParts>
    <vt:vector size="17" baseType="lpstr">
      <vt:lpstr>STAFF</vt:lpstr>
      <vt:lpstr>GENTIS</vt:lpstr>
      <vt:lpstr>CD</vt:lpstr>
      <vt:lpstr>ATALIAN</vt:lpstr>
      <vt:lpstr>VEOLIA</vt:lpstr>
      <vt:lpstr>BRUNONIELS</vt:lpstr>
      <vt:lpstr>SIPWELL</vt:lpstr>
      <vt:lpstr>OTHERS</vt:lpstr>
      <vt:lpstr>UAE Technical Issues</vt:lpstr>
      <vt:lpstr>File</vt:lpstr>
      <vt:lpstr>Keycar</vt:lpstr>
      <vt:lpstr>LamaGelbu</vt:lpstr>
      <vt:lpstr>ListFile0</vt:lpstr>
      <vt:lpstr>ListFileI</vt:lpstr>
      <vt:lpstr>ListFileS</vt:lpstr>
      <vt:lpstr>ListKey0</vt:lpstr>
      <vt:lpstr>ListKeyR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Security</dc:creator>
  <cp:lastModifiedBy>michael depre</cp:lastModifiedBy>
  <dcterms:created xsi:type="dcterms:W3CDTF">2022-02-03T11:18:21Z</dcterms:created>
  <dcterms:modified xsi:type="dcterms:W3CDTF">2022-02-26T11:28:29Z</dcterms:modified>
</cp:coreProperties>
</file>