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18915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00" i="1" l="1"/>
  <c r="P100" i="1" s="1"/>
  <c r="J99" i="1"/>
  <c r="T99" i="1" s="1"/>
  <c r="L95" i="1"/>
  <c r="V95" i="1" s="1"/>
  <c r="J93" i="1"/>
  <c r="T93" i="1" s="1"/>
  <c r="J92" i="1"/>
  <c r="T92" i="1" s="1"/>
  <c r="E92" i="1"/>
  <c r="O92" i="1" s="1"/>
  <c r="N87" i="1"/>
  <c r="M87" i="1"/>
  <c r="W87" i="1" s="1"/>
  <c r="D87" i="1"/>
  <c r="G85" i="1"/>
  <c r="Q85" i="1" s="1"/>
  <c r="G83" i="1"/>
  <c r="Q83" i="1" s="1"/>
  <c r="L82" i="1"/>
  <c r="V82" i="1" s="1"/>
  <c r="N78" i="1"/>
  <c r="J77" i="1"/>
  <c r="T77" i="1" s="1"/>
  <c r="J71" i="1"/>
  <c r="T71" i="1" s="1"/>
  <c r="J68" i="1"/>
  <c r="T68" i="1" s="1"/>
  <c r="J67" i="1"/>
  <c r="T67" i="1" s="1"/>
  <c r="J63" i="1"/>
  <c r="T63" i="1" s="1"/>
  <c r="L57" i="1"/>
  <c r="V57" i="1" s="1"/>
  <c r="I54" i="1"/>
  <c r="S54" i="1" s="1"/>
  <c r="H52" i="1"/>
  <c r="R52" i="1" s="1"/>
  <c r="G52" i="1"/>
  <c r="Q52" i="1" s="1"/>
  <c r="J51" i="1"/>
  <c r="T51" i="1" s="1"/>
  <c r="F51" i="1"/>
  <c r="P51" i="1" s="1"/>
  <c r="L47" i="1"/>
  <c r="V47" i="1" s="1"/>
  <c r="N44" i="1"/>
  <c r="J43" i="1"/>
  <c r="T43" i="1" s="1"/>
  <c r="H38" i="1"/>
  <c r="R38" i="1" s="1"/>
  <c r="G38" i="1"/>
  <c r="Q38" i="1" s="1"/>
  <c r="F38" i="1"/>
  <c r="P38" i="1" s="1"/>
  <c r="I33" i="1"/>
  <c r="S33" i="1" s="1"/>
  <c r="I31" i="1"/>
  <c r="S31" i="1" s="1"/>
  <c r="H31" i="1"/>
  <c r="R31" i="1" s="1"/>
  <c r="J28" i="1"/>
  <c r="T28" i="1" s="1"/>
  <c r="I28" i="1"/>
  <c r="S28" i="1" s="1"/>
  <c r="G20" i="1"/>
  <c r="Q20" i="1" s="1"/>
  <c r="H19" i="1"/>
  <c r="R19" i="1" s="1"/>
  <c r="D19" i="1"/>
  <c r="D15" i="1"/>
  <c r="I11" i="1"/>
  <c r="S11" i="1" s="1"/>
  <c r="H11" i="1"/>
  <c r="R11" i="1" s="1"/>
  <c r="G7" i="1"/>
  <c r="Q7" i="1" s="1"/>
  <c r="F7" i="1"/>
  <c r="P7" i="1" s="1"/>
  <c r="I6" i="1"/>
  <c r="S6" i="1" s="1"/>
  <c r="H6" i="1"/>
  <c r="R6" i="1" s="1"/>
  <c r="J4" i="1"/>
  <c r="T4" i="1" s="1"/>
  <c r="I4" i="1"/>
  <c r="S4" i="1" s="1"/>
  <c r="H4" i="1"/>
  <c r="R4" i="1" s="1"/>
  <c r="B103" i="1"/>
  <c r="B102" i="1"/>
  <c r="B101" i="1"/>
  <c r="B100" i="1"/>
  <c r="B99" i="1"/>
  <c r="B98" i="1"/>
  <c r="B97" i="1"/>
  <c r="B96" i="1"/>
  <c r="H96" i="1" s="1"/>
  <c r="R96" i="1" s="1"/>
  <c r="B95" i="1"/>
  <c r="B94" i="1"/>
  <c r="B93" i="1"/>
  <c r="B92" i="1"/>
  <c r="B91" i="1"/>
  <c r="B90" i="1"/>
  <c r="B89" i="1"/>
  <c r="B88" i="1"/>
  <c r="G88" i="1" s="1"/>
  <c r="Q88" i="1" s="1"/>
  <c r="B87" i="1"/>
  <c r="B86" i="1"/>
  <c r="B85" i="1"/>
  <c r="B84" i="1"/>
  <c r="B83" i="1"/>
  <c r="B82" i="1"/>
  <c r="B81" i="1"/>
  <c r="G81" i="1" s="1"/>
  <c r="Q81" i="1" s="1"/>
  <c r="B80" i="1"/>
  <c r="G80" i="1" s="1"/>
  <c r="Q80" i="1" s="1"/>
  <c r="B79" i="1"/>
  <c r="B78" i="1"/>
  <c r="B77" i="1"/>
  <c r="B76" i="1"/>
  <c r="B75" i="1"/>
  <c r="B74" i="1"/>
  <c r="B73" i="1"/>
  <c r="B72" i="1"/>
  <c r="J72" i="1" s="1"/>
  <c r="T72" i="1" s="1"/>
  <c r="B71" i="1"/>
  <c r="B70" i="1"/>
  <c r="G70" i="1" s="1"/>
  <c r="Q70" i="1" s="1"/>
  <c r="B69" i="1"/>
  <c r="B68" i="1"/>
  <c r="B67" i="1"/>
  <c r="B66" i="1"/>
  <c r="B65" i="1"/>
  <c r="B64" i="1"/>
  <c r="J64" i="1" s="1"/>
  <c r="T64" i="1" s="1"/>
  <c r="B63" i="1"/>
  <c r="B62" i="1"/>
  <c r="B61" i="1"/>
  <c r="B60" i="1"/>
  <c r="B59" i="1"/>
  <c r="B58" i="1"/>
  <c r="J58" i="1" s="1"/>
  <c r="T58" i="1" s="1"/>
  <c r="B57" i="1"/>
  <c r="B56" i="1"/>
  <c r="B55" i="1"/>
  <c r="B54" i="1"/>
  <c r="B53" i="1"/>
  <c r="B52" i="1"/>
  <c r="B51" i="1"/>
  <c r="B50" i="1"/>
  <c r="B49" i="1"/>
  <c r="G49" i="1" s="1"/>
  <c r="Q49" i="1" s="1"/>
  <c r="B48" i="1"/>
  <c r="H48" i="1" s="1"/>
  <c r="R48" i="1" s="1"/>
  <c r="B47" i="1"/>
  <c r="B46" i="1"/>
  <c r="B45" i="1"/>
  <c r="B44" i="1"/>
  <c r="J44" i="1" s="1"/>
  <c r="T44" i="1" s="1"/>
  <c r="B43" i="1"/>
  <c r="B42" i="1"/>
  <c r="B41" i="1"/>
  <c r="F41" i="1" s="1"/>
  <c r="P41" i="1" s="1"/>
  <c r="B40" i="1"/>
  <c r="G40" i="1" s="1"/>
  <c r="Q40" i="1" s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J25" i="1" s="1"/>
  <c r="T25" i="1" s="1"/>
  <c r="B24" i="1"/>
  <c r="N24" i="1" s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F9" i="1" s="1"/>
  <c r="P9" i="1" s="1"/>
  <c r="B8" i="1"/>
  <c r="B7" i="1"/>
  <c r="B6" i="1"/>
  <c r="B5" i="1"/>
  <c r="B4" i="1"/>
  <c r="N2" i="1"/>
  <c r="N99" i="1" s="1"/>
  <c r="M2" i="1"/>
  <c r="M91" i="1" s="1"/>
  <c r="W91" i="1" s="1"/>
  <c r="L2" i="1"/>
  <c r="L92" i="1" s="1"/>
  <c r="V92" i="1" s="1"/>
  <c r="K2" i="1"/>
  <c r="K81" i="1" s="1"/>
  <c r="U81" i="1" s="1"/>
  <c r="J2" i="1"/>
  <c r="J30" i="1" s="1"/>
  <c r="T30" i="1" s="1"/>
  <c r="I2" i="1"/>
  <c r="I79" i="1" s="1"/>
  <c r="S79" i="1" s="1"/>
  <c r="H2" i="1"/>
  <c r="H81" i="1" s="1"/>
  <c r="R81" i="1" s="1"/>
  <c r="G2" i="1"/>
  <c r="G84" i="1" s="1"/>
  <c r="Q84" i="1" s="1"/>
  <c r="F2" i="1"/>
  <c r="F83" i="1" s="1"/>
  <c r="P83" i="1" s="1"/>
  <c r="E2" i="1"/>
  <c r="E62" i="1" s="1"/>
  <c r="O62" i="1" s="1"/>
  <c r="D2" i="1"/>
  <c r="D94" i="1" s="1"/>
  <c r="K65" i="1" l="1"/>
  <c r="U65" i="1" s="1"/>
  <c r="L8" i="1"/>
  <c r="V8" i="1" s="1"/>
  <c r="D16" i="1"/>
  <c r="F25" i="1"/>
  <c r="P25" i="1" s="1"/>
  <c r="D55" i="1"/>
  <c r="K63" i="1"/>
  <c r="U63" i="1" s="1"/>
  <c r="K18" i="1"/>
  <c r="U18" i="1" s="1"/>
  <c r="D34" i="1"/>
  <c r="D82" i="1"/>
  <c r="L98" i="1"/>
  <c r="V98" i="1" s="1"/>
  <c r="L60" i="1"/>
  <c r="V60" i="1" s="1"/>
  <c r="L63" i="1"/>
  <c r="V63" i="1" s="1"/>
  <c r="K73" i="1"/>
  <c r="U73" i="1" s="1"/>
  <c r="D79" i="1"/>
  <c r="D93" i="1"/>
  <c r="L100" i="1"/>
  <c r="V100" i="1" s="1"/>
  <c r="K11" i="1"/>
  <c r="U11" i="1" s="1"/>
  <c r="K27" i="1"/>
  <c r="U27" i="1" s="1"/>
  <c r="K43" i="1"/>
  <c r="U43" i="1" s="1"/>
  <c r="I59" i="1"/>
  <c r="S59" i="1" s="1"/>
  <c r="I75" i="1"/>
  <c r="S75" i="1" s="1"/>
  <c r="K4" i="1"/>
  <c r="U4" i="1" s="1"/>
  <c r="G9" i="1"/>
  <c r="Q9" i="1" s="1"/>
  <c r="E13" i="1"/>
  <c r="O13" i="1" s="1"/>
  <c r="M20" i="1"/>
  <c r="W20" i="1" s="1"/>
  <c r="K25" i="1"/>
  <c r="U25" i="1" s="1"/>
  <c r="I34" i="1"/>
  <c r="S34" i="1" s="1"/>
  <c r="D97" i="1"/>
  <c r="F102" i="1"/>
  <c r="P102" i="1" s="1"/>
  <c r="D4" i="1"/>
  <c r="K36" i="1"/>
  <c r="U36" i="1" s="1"/>
  <c r="J52" i="1"/>
  <c r="T52" i="1" s="1"/>
  <c r="K60" i="1"/>
  <c r="U60" i="1" s="1"/>
  <c r="L68" i="1"/>
  <c r="V68" i="1" s="1"/>
  <c r="J76" i="1"/>
  <c r="T76" i="1" s="1"/>
  <c r="L84" i="1"/>
  <c r="V84" i="1" s="1"/>
  <c r="K100" i="1"/>
  <c r="U100" i="1" s="1"/>
  <c r="J5" i="1"/>
  <c r="T5" i="1" s="1"/>
  <c r="H7" i="1"/>
  <c r="R7" i="1" s="1"/>
  <c r="H9" i="1"/>
  <c r="R9" i="1" s="1"/>
  <c r="G13" i="1"/>
  <c r="Q13" i="1" s="1"/>
  <c r="K16" i="1"/>
  <c r="U16" i="1" s="1"/>
  <c r="D21" i="1"/>
  <c r="M23" i="1"/>
  <c r="W23" i="1" s="1"/>
  <c r="L26" i="1"/>
  <c r="V26" i="1" s="1"/>
  <c r="I30" i="1"/>
  <c r="S30" i="1" s="1"/>
  <c r="J32" i="1"/>
  <c r="T32" i="1" s="1"/>
  <c r="D36" i="1"/>
  <c r="I39" i="1"/>
  <c r="S39" i="1" s="1"/>
  <c r="K41" i="1"/>
  <c r="U41" i="1" s="1"/>
  <c r="L45" i="1"/>
  <c r="V45" i="1" s="1"/>
  <c r="D49" i="1"/>
  <c r="I53" i="1"/>
  <c r="S53" i="1" s="1"/>
  <c r="N55" i="1"/>
  <c r="I61" i="1"/>
  <c r="S61" i="1" s="1"/>
  <c r="K64" i="1"/>
  <c r="U64" i="1" s="1"/>
  <c r="H70" i="1"/>
  <c r="R70" i="1" s="1"/>
  <c r="F75" i="1"/>
  <c r="P75" i="1" s="1"/>
  <c r="I80" i="1"/>
  <c r="S80" i="1" s="1"/>
  <c r="H85" i="1"/>
  <c r="R85" i="1" s="1"/>
  <c r="J88" i="1"/>
  <c r="T88" i="1" s="1"/>
  <c r="K93" i="1"/>
  <c r="U93" i="1" s="1"/>
  <c r="H97" i="1"/>
  <c r="R97" i="1" s="1"/>
  <c r="G102" i="1"/>
  <c r="Q102" i="1" s="1"/>
  <c r="K8" i="1"/>
  <c r="U8" i="1" s="1"/>
  <c r="K22" i="1"/>
  <c r="U22" i="1" s="1"/>
  <c r="K40" i="1"/>
  <c r="U40" i="1" s="1"/>
  <c r="K17" i="1"/>
  <c r="U17" i="1" s="1"/>
  <c r="K33" i="1"/>
  <c r="U33" i="1" s="1"/>
  <c r="L40" i="1"/>
  <c r="V40" i="1" s="1"/>
  <c r="G48" i="1"/>
  <c r="Q48" i="1" s="1"/>
  <c r="D60" i="1"/>
  <c r="K72" i="1"/>
  <c r="U72" i="1" s="1"/>
  <c r="K26" i="1"/>
  <c r="U26" i="1" s="1"/>
  <c r="K42" i="1"/>
  <c r="U42" i="1" s="1"/>
  <c r="K66" i="1"/>
  <c r="U66" i="1" s="1"/>
  <c r="L90" i="1"/>
  <c r="V90" i="1" s="1"/>
  <c r="D13" i="1"/>
  <c r="L31" i="1"/>
  <c r="V31" i="1" s="1"/>
  <c r="K55" i="1"/>
  <c r="U55" i="1" s="1"/>
  <c r="K68" i="1"/>
  <c r="U68" i="1" s="1"/>
  <c r="D84" i="1"/>
  <c r="K19" i="1"/>
  <c r="U19" i="1" s="1"/>
  <c r="K35" i="1"/>
  <c r="U35" i="1" s="1"/>
  <c r="K51" i="1"/>
  <c r="U51" i="1" s="1"/>
  <c r="I16" i="1"/>
  <c r="S16" i="1" s="1"/>
  <c r="L23" i="1"/>
  <c r="V23" i="1" s="1"/>
  <c r="L29" i="1"/>
  <c r="V29" i="1" s="1"/>
  <c r="D32" i="1"/>
  <c r="D39" i="1"/>
  <c r="I41" i="1"/>
  <c r="S41" i="1" s="1"/>
  <c r="K45" i="1"/>
  <c r="U45" i="1" s="1"/>
  <c r="K48" i="1"/>
  <c r="U48" i="1" s="1"/>
  <c r="L55" i="1"/>
  <c r="V55" i="1" s="1"/>
  <c r="D61" i="1"/>
  <c r="L73" i="1"/>
  <c r="V73" i="1" s="1"/>
  <c r="K13" i="1"/>
  <c r="U13" i="1" s="1"/>
  <c r="K21" i="1"/>
  <c r="U21" i="1" s="1"/>
  <c r="K29" i="1"/>
  <c r="U29" i="1" s="1"/>
  <c r="K37" i="1"/>
  <c r="U37" i="1" s="1"/>
  <c r="J53" i="1"/>
  <c r="T53" i="1" s="1"/>
  <c r="K61" i="1"/>
  <c r="U61" i="1" s="1"/>
  <c r="L69" i="1"/>
  <c r="V69" i="1" s="1"/>
  <c r="D77" i="1"/>
  <c r="K85" i="1"/>
  <c r="U85" i="1" s="1"/>
  <c r="L93" i="1"/>
  <c r="V93" i="1" s="1"/>
  <c r="K101" i="1"/>
  <c r="U101" i="1" s="1"/>
  <c r="K5" i="1"/>
  <c r="U5" i="1" s="1"/>
  <c r="I7" i="1"/>
  <c r="S7" i="1" s="1"/>
  <c r="J9" i="1"/>
  <c r="T9" i="1" s="1"/>
  <c r="J13" i="1"/>
  <c r="T13" i="1" s="1"/>
  <c r="G17" i="1"/>
  <c r="Q17" i="1" s="1"/>
  <c r="N21" i="1"/>
  <c r="D24" i="1"/>
  <c r="M26" i="1"/>
  <c r="W26" i="1" s="1"/>
  <c r="K32" i="1"/>
  <c r="U32" i="1" s="1"/>
  <c r="L36" i="1"/>
  <c r="V36" i="1" s="1"/>
  <c r="D40" i="1"/>
  <c r="L41" i="1"/>
  <c r="V41" i="1" s="1"/>
  <c r="D46" i="1"/>
  <c r="E49" i="1"/>
  <c r="O49" i="1" s="1"/>
  <c r="K53" i="1"/>
  <c r="U53" i="1" s="1"/>
  <c r="K56" i="1"/>
  <c r="U56" i="1" s="1"/>
  <c r="D62" i="1"/>
  <c r="D65" i="1"/>
  <c r="F71" i="1"/>
  <c r="P71" i="1" s="1"/>
  <c r="H75" i="1"/>
  <c r="R75" i="1" s="1"/>
  <c r="D81" i="1"/>
  <c r="L85" i="1"/>
  <c r="V85" i="1" s="1"/>
  <c r="K88" i="1"/>
  <c r="U88" i="1" s="1"/>
  <c r="M94" i="1"/>
  <c r="W94" i="1" s="1"/>
  <c r="K97" i="1"/>
  <c r="U97" i="1" s="1"/>
  <c r="I102" i="1"/>
  <c r="S102" i="1" s="1"/>
  <c r="L22" i="1"/>
  <c r="V22" i="1" s="1"/>
  <c r="L10" i="1"/>
  <c r="V10" i="1" s="1"/>
  <c r="L50" i="1"/>
  <c r="V50" i="1" s="1"/>
  <c r="E16" i="1"/>
  <c r="O16" i="1" s="1"/>
  <c r="D23" i="1"/>
  <c r="D29" i="1"/>
  <c r="L33" i="1"/>
  <c r="V33" i="1" s="1"/>
  <c r="D45" i="1"/>
  <c r="K96" i="1"/>
  <c r="U96" i="1" s="1"/>
  <c r="L6" i="1"/>
  <c r="V6" i="1" s="1"/>
  <c r="K14" i="1"/>
  <c r="U14" i="1" s="1"/>
  <c r="D30" i="1"/>
  <c r="L46" i="1"/>
  <c r="V46" i="1" s="1"/>
  <c r="D78" i="1"/>
  <c r="L94" i="1"/>
  <c r="V94" i="1" s="1"/>
  <c r="L5" i="1"/>
  <c r="V5" i="1" s="1"/>
  <c r="L7" i="1"/>
  <c r="V7" i="1" s="1"/>
  <c r="K9" i="1"/>
  <c r="U9" i="1" s="1"/>
  <c r="H14" i="1"/>
  <c r="R14" i="1" s="1"/>
  <c r="H17" i="1"/>
  <c r="R17" i="1" s="1"/>
  <c r="D22" i="1"/>
  <c r="K24" i="1"/>
  <c r="U24" i="1" s="1"/>
  <c r="D27" i="1"/>
  <c r="K30" i="1"/>
  <c r="U30" i="1" s="1"/>
  <c r="L32" i="1"/>
  <c r="V32" i="1" s="1"/>
  <c r="D37" i="1"/>
  <c r="L42" i="1"/>
  <c r="V42" i="1" s="1"/>
  <c r="D47" i="1"/>
  <c r="D54" i="1"/>
  <c r="D57" i="1"/>
  <c r="L62" i="1"/>
  <c r="V62" i="1" s="1"/>
  <c r="G65" i="1"/>
  <c r="Q65" i="1" s="1"/>
  <c r="F76" i="1"/>
  <c r="P76" i="1" s="1"/>
  <c r="D86" i="1"/>
  <c r="K89" i="1"/>
  <c r="U89" i="1" s="1"/>
  <c r="N94" i="1"/>
  <c r="L97" i="1"/>
  <c r="V97" i="1" s="1"/>
  <c r="K103" i="1"/>
  <c r="U103" i="1" s="1"/>
  <c r="J98" i="1"/>
  <c r="T98" i="1" s="1"/>
  <c r="K47" i="1"/>
  <c r="U47" i="1" s="1"/>
  <c r="L71" i="1"/>
  <c r="V71" i="1" s="1"/>
  <c r="K87" i="1"/>
  <c r="U87" i="1" s="1"/>
  <c r="D95" i="1"/>
  <c r="G6" i="1"/>
  <c r="Q6" i="1" s="1"/>
  <c r="J8" i="1"/>
  <c r="T8" i="1" s="1"/>
  <c r="E10" i="1"/>
  <c r="O10" i="1" s="1"/>
  <c r="I14" i="1"/>
  <c r="S14" i="1" s="1"/>
  <c r="N18" i="1"/>
  <c r="G22" i="1"/>
  <c r="Q22" i="1" s="1"/>
  <c r="L24" i="1"/>
  <c r="V24" i="1" s="1"/>
  <c r="E28" i="1"/>
  <c r="O28" i="1" s="1"/>
  <c r="D31" i="1"/>
  <c r="H33" i="1"/>
  <c r="R33" i="1" s="1"/>
  <c r="M37" i="1"/>
  <c r="W37" i="1" s="1"/>
  <c r="H40" i="1"/>
  <c r="R40" i="1" s="1"/>
  <c r="H43" i="1"/>
  <c r="R43" i="1" s="1"/>
  <c r="G47" i="1"/>
  <c r="Q47" i="1" s="1"/>
  <c r="H49" i="1"/>
  <c r="R49" i="1" s="1"/>
  <c r="H54" i="1"/>
  <c r="R54" i="1" s="1"/>
  <c r="K57" i="1"/>
  <c r="U57" i="1" s="1"/>
  <c r="I63" i="1"/>
  <c r="S63" i="1" s="1"/>
  <c r="N65" i="1"/>
  <c r="K71" i="1"/>
  <c r="U71" i="1" s="1"/>
  <c r="G76" i="1"/>
  <c r="Q76" i="1" s="1"/>
  <c r="L86" i="1"/>
  <c r="V86" i="1" s="1"/>
  <c r="L89" i="1"/>
  <c r="V89" i="1" s="1"/>
  <c r="K95" i="1"/>
  <c r="U95" i="1" s="1"/>
  <c r="I99" i="1"/>
  <c r="S99" i="1" s="1"/>
  <c r="L103" i="1"/>
  <c r="V103" i="1" s="1"/>
  <c r="M29" i="1"/>
  <c r="W29" i="1" s="1"/>
  <c r="J34" i="1"/>
  <c r="T34" i="1" s="1"/>
  <c r="E36" i="1"/>
  <c r="O36" i="1" s="1"/>
  <c r="D58" i="1"/>
  <c r="M67" i="1"/>
  <c r="W67" i="1" s="1"/>
  <c r="E78" i="1"/>
  <c r="O78" i="1" s="1"/>
  <c r="M82" i="1"/>
  <c r="W82" i="1" s="1"/>
  <c r="M89" i="1"/>
  <c r="W89" i="1" s="1"/>
  <c r="F10" i="1"/>
  <c r="P10" i="1" s="1"/>
  <c r="J11" i="1"/>
  <c r="T11" i="1" s="1"/>
  <c r="F13" i="1"/>
  <c r="P13" i="1" s="1"/>
  <c r="F16" i="1"/>
  <c r="P16" i="1" s="1"/>
  <c r="N17" i="1"/>
  <c r="E19" i="1"/>
  <c r="O19" i="1" s="1"/>
  <c r="N20" i="1"/>
  <c r="N23" i="1"/>
  <c r="N26" i="1"/>
  <c r="N29" i="1"/>
  <c r="M32" i="1"/>
  <c r="W32" i="1" s="1"/>
  <c r="M34" i="1"/>
  <c r="W34" i="1" s="1"/>
  <c r="F40" i="1"/>
  <c r="P40" i="1" s="1"/>
  <c r="I43" i="1"/>
  <c r="S43" i="1" s="1"/>
  <c r="F56" i="1"/>
  <c r="P56" i="1" s="1"/>
  <c r="E58" i="1"/>
  <c r="O58" i="1" s="1"/>
  <c r="M60" i="1"/>
  <c r="W60" i="1" s="1"/>
  <c r="M65" i="1"/>
  <c r="W65" i="1" s="1"/>
  <c r="E71" i="1"/>
  <c r="O71" i="1" s="1"/>
  <c r="E73" i="1"/>
  <c r="O73" i="1" s="1"/>
  <c r="F78" i="1"/>
  <c r="P78" i="1" s="1"/>
  <c r="N80" i="1"/>
  <c r="J90" i="1"/>
  <c r="T90" i="1" s="1"/>
  <c r="N92" i="1"/>
  <c r="K74" i="1"/>
  <c r="U74" i="1" s="1"/>
  <c r="D74" i="1"/>
  <c r="D50" i="1"/>
  <c r="F101" i="1"/>
  <c r="P101" i="1" s="1"/>
  <c r="F93" i="1"/>
  <c r="P93" i="1" s="1"/>
  <c r="F85" i="1"/>
  <c r="P85" i="1" s="1"/>
  <c r="F77" i="1"/>
  <c r="P77" i="1" s="1"/>
  <c r="F69" i="1"/>
  <c r="P69" i="1" s="1"/>
  <c r="F61" i="1"/>
  <c r="P61" i="1" s="1"/>
  <c r="F53" i="1"/>
  <c r="P53" i="1" s="1"/>
  <c r="F45" i="1"/>
  <c r="P45" i="1" s="1"/>
  <c r="F37" i="1"/>
  <c r="P37" i="1" s="1"/>
  <c r="F98" i="1"/>
  <c r="P98" i="1" s="1"/>
  <c r="F90" i="1"/>
  <c r="P90" i="1" s="1"/>
  <c r="F82" i="1"/>
  <c r="P82" i="1" s="1"/>
  <c r="F74" i="1"/>
  <c r="P74" i="1" s="1"/>
  <c r="F66" i="1"/>
  <c r="P66" i="1" s="1"/>
  <c r="F58" i="1"/>
  <c r="P58" i="1" s="1"/>
  <c r="F99" i="1"/>
  <c r="P99" i="1" s="1"/>
  <c r="F97" i="1"/>
  <c r="P97" i="1" s="1"/>
  <c r="F95" i="1"/>
  <c r="P95" i="1" s="1"/>
  <c r="F67" i="1"/>
  <c r="P67" i="1" s="1"/>
  <c r="F65" i="1"/>
  <c r="P65" i="1" s="1"/>
  <c r="F63" i="1"/>
  <c r="P63" i="1" s="1"/>
  <c r="F52" i="1"/>
  <c r="P52" i="1" s="1"/>
  <c r="F47" i="1"/>
  <c r="P47" i="1" s="1"/>
  <c r="F42" i="1"/>
  <c r="P42" i="1" s="1"/>
  <c r="F30" i="1"/>
  <c r="P30" i="1" s="1"/>
  <c r="F22" i="1"/>
  <c r="P22" i="1" s="1"/>
  <c r="F14" i="1"/>
  <c r="P14" i="1" s="1"/>
  <c r="F6" i="1"/>
  <c r="P6" i="1" s="1"/>
  <c r="F96" i="1"/>
  <c r="P96" i="1" s="1"/>
  <c r="F94" i="1"/>
  <c r="P94" i="1" s="1"/>
  <c r="F92" i="1"/>
  <c r="P92" i="1" s="1"/>
  <c r="F64" i="1"/>
  <c r="P64" i="1" s="1"/>
  <c r="F62" i="1"/>
  <c r="P62" i="1" s="1"/>
  <c r="F60" i="1"/>
  <c r="P60" i="1" s="1"/>
  <c r="F27" i="1"/>
  <c r="P27" i="1" s="1"/>
  <c r="F19" i="1"/>
  <c r="P19" i="1" s="1"/>
  <c r="F11" i="1"/>
  <c r="P11" i="1" s="1"/>
  <c r="F81" i="1"/>
  <c r="P81" i="1" s="1"/>
  <c r="F59" i="1"/>
  <c r="P59" i="1" s="1"/>
  <c r="F32" i="1"/>
  <c r="P32" i="1" s="1"/>
  <c r="F87" i="1"/>
  <c r="P87" i="1" s="1"/>
  <c r="F73" i="1"/>
  <c r="P73" i="1" s="1"/>
  <c r="F46" i="1"/>
  <c r="P46" i="1" s="1"/>
  <c r="F35" i="1"/>
  <c r="P35" i="1" s="1"/>
  <c r="F28" i="1"/>
  <c r="P28" i="1" s="1"/>
  <c r="F26" i="1"/>
  <c r="P26" i="1" s="1"/>
  <c r="F24" i="1"/>
  <c r="P24" i="1" s="1"/>
  <c r="F103" i="1"/>
  <c r="P103" i="1" s="1"/>
  <c r="F86" i="1"/>
  <c r="P86" i="1" s="1"/>
  <c r="F72" i="1"/>
  <c r="P72" i="1" s="1"/>
  <c r="F68" i="1"/>
  <c r="P68" i="1" s="1"/>
  <c r="F55" i="1"/>
  <c r="P55" i="1" s="1"/>
  <c r="F54" i="1"/>
  <c r="P54" i="1" s="1"/>
  <c r="F44" i="1"/>
  <c r="P44" i="1" s="1"/>
  <c r="F43" i="1"/>
  <c r="P43" i="1" s="1"/>
  <c r="F34" i="1"/>
  <c r="P34" i="1" s="1"/>
  <c r="F33" i="1"/>
  <c r="P33" i="1" s="1"/>
  <c r="F31" i="1"/>
  <c r="P31" i="1" s="1"/>
  <c r="F29" i="1"/>
  <c r="P29" i="1" s="1"/>
  <c r="F4" i="1"/>
  <c r="P4" i="1" s="1"/>
  <c r="F91" i="1"/>
  <c r="P91" i="1" s="1"/>
  <c r="F36" i="1"/>
  <c r="P36" i="1" s="1"/>
  <c r="F88" i="1"/>
  <c r="P88" i="1" s="1"/>
  <c r="F84" i="1"/>
  <c r="P84" i="1" s="1"/>
  <c r="F70" i="1"/>
  <c r="P70" i="1" s="1"/>
  <c r="F50" i="1"/>
  <c r="P50" i="1" s="1"/>
  <c r="F49" i="1"/>
  <c r="P49" i="1" s="1"/>
  <c r="F48" i="1"/>
  <c r="P48" i="1" s="1"/>
  <c r="N101" i="1"/>
  <c r="N93" i="1"/>
  <c r="N85" i="1"/>
  <c r="N77" i="1"/>
  <c r="N69" i="1"/>
  <c r="N61" i="1"/>
  <c r="N53" i="1"/>
  <c r="N45" i="1"/>
  <c r="N37" i="1"/>
  <c r="N98" i="1"/>
  <c r="N90" i="1"/>
  <c r="N82" i="1"/>
  <c r="N74" i="1"/>
  <c r="N66" i="1"/>
  <c r="N58" i="1"/>
  <c r="N75" i="1"/>
  <c r="N73" i="1"/>
  <c r="N71" i="1"/>
  <c r="N48" i="1"/>
  <c r="N43" i="1"/>
  <c r="N38" i="1"/>
  <c r="N33" i="1"/>
  <c r="N30" i="1"/>
  <c r="N22" i="1"/>
  <c r="N14" i="1"/>
  <c r="N6" i="1"/>
  <c r="N100" i="1"/>
  <c r="N72" i="1"/>
  <c r="N70" i="1"/>
  <c r="N68" i="1"/>
  <c r="N52" i="1"/>
  <c r="N47" i="1"/>
  <c r="N42" i="1"/>
  <c r="N27" i="1"/>
  <c r="N19" i="1"/>
  <c r="N11" i="1"/>
  <c r="N97" i="1"/>
  <c r="N83" i="1"/>
  <c r="N79" i="1"/>
  <c r="N57" i="1"/>
  <c r="N50" i="1"/>
  <c r="N49" i="1"/>
  <c r="N39" i="1"/>
  <c r="N12" i="1"/>
  <c r="N10" i="1"/>
  <c r="N8" i="1"/>
  <c r="N89" i="1"/>
  <c r="N67" i="1"/>
  <c r="N63" i="1"/>
  <c r="N88" i="1"/>
  <c r="N84" i="1"/>
  <c r="N62" i="1"/>
  <c r="N51" i="1"/>
  <c r="N41" i="1"/>
  <c r="N40" i="1"/>
  <c r="N9" i="1"/>
  <c r="N7" i="1"/>
  <c r="N5" i="1"/>
  <c r="N102" i="1"/>
  <c r="N32" i="1"/>
  <c r="N86" i="1"/>
  <c r="N64" i="1"/>
  <c r="N60" i="1"/>
  <c r="N46" i="1"/>
  <c r="H10" i="1"/>
  <c r="R10" i="1" s="1"/>
  <c r="J27" i="1"/>
  <c r="T27" i="1" s="1"/>
  <c r="M68" i="1"/>
  <c r="W68" i="1" s="1"/>
  <c r="G10" i="1"/>
  <c r="Q10" i="1" s="1"/>
  <c r="D18" i="1"/>
  <c r="M36" i="1"/>
  <c r="W36" i="1" s="1"/>
  <c r="K58" i="1"/>
  <c r="U58" i="1" s="1"/>
  <c r="K90" i="1"/>
  <c r="U90" i="1" s="1"/>
  <c r="M102" i="1"/>
  <c r="W102" i="1" s="1"/>
  <c r="L19" i="1"/>
  <c r="V19" i="1" s="1"/>
  <c r="E21" i="1"/>
  <c r="O21" i="1" s="1"/>
  <c r="N25" i="1"/>
  <c r="N36" i="1"/>
  <c r="H42" i="1"/>
  <c r="R42" i="1" s="1"/>
  <c r="N56" i="1"/>
  <c r="H98" i="1"/>
  <c r="R98" i="1" s="1"/>
  <c r="K92" i="1"/>
  <c r="U92" i="1" s="1"/>
  <c r="D92" i="1"/>
  <c r="N4" i="1"/>
  <c r="G12" i="1"/>
  <c r="Q12" i="1" s="1"/>
  <c r="M16" i="1"/>
  <c r="W16" i="1" s="1"/>
  <c r="M19" i="1"/>
  <c r="W19" i="1" s="1"/>
  <c r="D26" i="1"/>
  <c r="D44" i="1"/>
  <c r="E46" i="1"/>
  <c r="O46" i="1" s="1"/>
  <c r="H50" i="1"/>
  <c r="R50" i="1" s="1"/>
  <c r="N54" i="1"/>
  <c r="M86" i="1"/>
  <c r="W86" i="1" s="1"/>
  <c r="E91" i="1"/>
  <c r="O91" i="1" s="1"/>
  <c r="I98" i="1"/>
  <c r="S98" i="1" s="1"/>
  <c r="M100" i="1"/>
  <c r="W100" i="1" s="1"/>
  <c r="H95" i="1"/>
  <c r="R95" i="1" s="1"/>
  <c r="H87" i="1"/>
  <c r="R87" i="1" s="1"/>
  <c r="H79" i="1"/>
  <c r="R79" i="1" s="1"/>
  <c r="H71" i="1"/>
  <c r="R71" i="1" s="1"/>
  <c r="H63" i="1"/>
  <c r="R63" i="1" s="1"/>
  <c r="H55" i="1"/>
  <c r="R55" i="1" s="1"/>
  <c r="H47" i="1"/>
  <c r="R47" i="1" s="1"/>
  <c r="H39" i="1"/>
  <c r="R39" i="1" s="1"/>
  <c r="H100" i="1"/>
  <c r="R100" i="1" s="1"/>
  <c r="H92" i="1"/>
  <c r="R92" i="1" s="1"/>
  <c r="H84" i="1"/>
  <c r="R84" i="1" s="1"/>
  <c r="H76" i="1"/>
  <c r="R76" i="1" s="1"/>
  <c r="H68" i="1"/>
  <c r="R68" i="1" s="1"/>
  <c r="H60" i="1"/>
  <c r="R60" i="1" s="1"/>
  <c r="H93" i="1"/>
  <c r="R93" i="1" s="1"/>
  <c r="H91" i="1"/>
  <c r="R91" i="1" s="1"/>
  <c r="H89" i="1"/>
  <c r="R89" i="1" s="1"/>
  <c r="H61" i="1"/>
  <c r="R61" i="1" s="1"/>
  <c r="H59" i="1"/>
  <c r="R59" i="1" s="1"/>
  <c r="H57" i="1"/>
  <c r="R57" i="1" s="1"/>
  <c r="H51" i="1"/>
  <c r="R51" i="1" s="1"/>
  <c r="H46" i="1"/>
  <c r="R46" i="1" s="1"/>
  <c r="H41" i="1"/>
  <c r="R41" i="1" s="1"/>
  <c r="H36" i="1"/>
  <c r="R36" i="1" s="1"/>
  <c r="H32" i="1"/>
  <c r="R32" i="1" s="1"/>
  <c r="H24" i="1"/>
  <c r="R24" i="1" s="1"/>
  <c r="H16" i="1"/>
  <c r="R16" i="1" s="1"/>
  <c r="H8" i="1"/>
  <c r="R8" i="1" s="1"/>
  <c r="H90" i="1"/>
  <c r="R90" i="1" s="1"/>
  <c r="H88" i="1"/>
  <c r="R88" i="1" s="1"/>
  <c r="H86" i="1"/>
  <c r="R86" i="1" s="1"/>
  <c r="H58" i="1"/>
  <c r="R58" i="1" s="1"/>
  <c r="H56" i="1"/>
  <c r="R56" i="1" s="1"/>
  <c r="H29" i="1"/>
  <c r="R29" i="1" s="1"/>
  <c r="H21" i="1"/>
  <c r="R21" i="1" s="1"/>
  <c r="H13" i="1"/>
  <c r="R13" i="1" s="1"/>
  <c r="H5" i="1"/>
  <c r="R5" i="1" s="1"/>
  <c r="H103" i="1"/>
  <c r="R103" i="1" s="1"/>
  <c r="H99" i="1"/>
  <c r="R99" i="1" s="1"/>
  <c r="H77" i="1"/>
  <c r="R77" i="1" s="1"/>
  <c r="H73" i="1"/>
  <c r="R73" i="1" s="1"/>
  <c r="H45" i="1"/>
  <c r="R45" i="1" s="1"/>
  <c r="H35" i="1"/>
  <c r="R35" i="1" s="1"/>
  <c r="H34" i="1"/>
  <c r="R34" i="1" s="1"/>
  <c r="H30" i="1"/>
  <c r="R30" i="1" s="1"/>
  <c r="H28" i="1"/>
  <c r="R28" i="1" s="1"/>
  <c r="H26" i="1"/>
  <c r="R26" i="1" s="1"/>
  <c r="H22" i="1"/>
  <c r="R22" i="1" s="1"/>
  <c r="H82" i="1"/>
  <c r="R82" i="1" s="1"/>
  <c r="H78" i="1"/>
  <c r="R78" i="1" s="1"/>
  <c r="H64" i="1"/>
  <c r="R64" i="1" s="1"/>
  <c r="H27" i="1"/>
  <c r="R27" i="1" s="1"/>
  <c r="H25" i="1"/>
  <c r="R25" i="1" s="1"/>
  <c r="H23" i="1"/>
  <c r="R23" i="1" s="1"/>
  <c r="H83" i="1"/>
  <c r="R83" i="1" s="1"/>
  <c r="H69" i="1"/>
  <c r="R69" i="1" s="1"/>
  <c r="H65" i="1"/>
  <c r="R65" i="1" s="1"/>
  <c r="H20" i="1"/>
  <c r="R20" i="1" s="1"/>
  <c r="H18" i="1"/>
  <c r="R18" i="1" s="1"/>
  <c r="H102" i="1"/>
  <c r="R102" i="1" s="1"/>
  <c r="H80" i="1"/>
  <c r="R80" i="1" s="1"/>
  <c r="H66" i="1"/>
  <c r="R66" i="1" s="1"/>
  <c r="H62" i="1"/>
  <c r="R62" i="1" s="1"/>
  <c r="F5" i="1"/>
  <c r="P5" i="1" s="1"/>
  <c r="J6" i="1"/>
  <c r="T6" i="1" s="1"/>
  <c r="F8" i="1"/>
  <c r="P8" i="1" s="1"/>
  <c r="I9" i="1"/>
  <c r="S9" i="1" s="1"/>
  <c r="D11" i="1"/>
  <c r="H12" i="1"/>
  <c r="R12" i="1" s="1"/>
  <c r="D14" i="1"/>
  <c r="H15" i="1"/>
  <c r="R15" i="1" s="1"/>
  <c r="N16" i="1"/>
  <c r="G18" i="1"/>
  <c r="Q18" i="1" s="1"/>
  <c r="E20" i="1"/>
  <c r="O20" i="1" s="1"/>
  <c r="L21" i="1"/>
  <c r="V21" i="1" s="1"/>
  <c r="E23" i="1"/>
  <c r="O23" i="1" s="1"/>
  <c r="E26" i="1"/>
  <c r="O26" i="1" s="1"/>
  <c r="L27" i="1"/>
  <c r="V27" i="1" s="1"/>
  <c r="J29" i="1"/>
  <c r="T29" i="1" s="1"/>
  <c r="L30" i="1"/>
  <c r="V30" i="1" s="1"/>
  <c r="I32" i="1"/>
  <c r="S32" i="1" s="1"/>
  <c r="M35" i="1"/>
  <c r="W35" i="1" s="1"/>
  <c r="H37" i="1"/>
  <c r="R37" i="1" s="1"/>
  <c r="F39" i="1"/>
  <c r="P39" i="1" s="1"/>
  <c r="J42" i="1"/>
  <c r="T42" i="1" s="1"/>
  <c r="H44" i="1"/>
  <c r="R44" i="1" s="1"/>
  <c r="K50" i="1"/>
  <c r="U50" i="1" s="1"/>
  <c r="L52" i="1"/>
  <c r="V52" i="1" s="1"/>
  <c r="F57" i="1"/>
  <c r="P57" i="1" s="1"/>
  <c r="J59" i="1"/>
  <c r="T59" i="1" s="1"/>
  <c r="G67" i="1"/>
  <c r="Q67" i="1" s="1"/>
  <c r="K69" i="1"/>
  <c r="U69" i="1" s="1"/>
  <c r="H72" i="1"/>
  <c r="R72" i="1" s="1"/>
  <c r="H74" i="1"/>
  <c r="R74" i="1" s="1"/>
  <c r="N76" i="1"/>
  <c r="N81" i="1"/>
  <c r="F89" i="1"/>
  <c r="P89" i="1" s="1"/>
  <c r="H94" i="1"/>
  <c r="R94" i="1" s="1"/>
  <c r="K98" i="1"/>
  <c r="U98" i="1" s="1"/>
  <c r="H101" i="1"/>
  <c r="R101" i="1" s="1"/>
  <c r="N103" i="1"/>
  <c r="E96" i="1"/>
  <c r="O96" i="1" s="1"/>
  <c r="E88" i="1"/>
  <c r="O88" i="1" s="1"/>
  <c r="E80" i="1"/>
  <c r="O80" i="1" s="1"/>
  <c r="E72" i="1"/>
  <c r="O72" i="1" s="1"/>
  <c r="E64" i="1"/>
  <c r="O64" i="1" s="1"/>
  <c r="E56" i="1"/>
  <c r="O56" i="1" s="1"/>
  <c r="E48" i="1"/>
  <c r="O48" i="1" s="1"/>
  <c r="E40" i="1"/>
  <c r="O40" i="1" s="1"/>
  <c r="E101" i="1"/>
  <c r="O101" i="1" s="1"/>
  <c r="E93" i="1"/>
  <c r="O93" i="1" s="1"/>
  <c r="E85" i="1"/>
  <c r="O85" i="1" s="1"/>
  <c r="E77" i="1"/>
  <c r="O77" i="1" s="1"/>
  <c r="E69" i="1"/>
  <c r="O69" i="1" s="1"/>
  <c r="E61" i="1"/>
  <c r="O61" i="1" s="1"/>
  <c r="E103" i="1"/>
  <c r="O103" i="1" s="1"/>
  <c r="E102" i="1"/>
  <c r="O102" i="1" s="1"/>
  <c r="E100" i="1"/>
  <c r="O100" i="1" s="1"/>
  <c r="E98" i="1"/>
  <c r="O98" i="1" s="1"/>
  <c r="E70" i="1"/>
  <c r="O70" i="1" s="1"/>
  <c r="E68" i="1"/>
  <c r="O68" i="1" s="1"/>
  <c r="E66" i="1"/>
  <c r="O66" i="1" s="1"/>
  <c r="E43" i="1"/>
  <c r="O43" i="1" s="1"/>
  <c r="E38" i="1"/>
  <c r="O38" i="1" s="1"/>
  <c r="E33" i="1"/>
  <c r="O33" i="1" s="1"/>
  <c r="E25" i="1"/>
  <c r="O25" i="1" s="1"/>
  <c r="E17" i="1"/>
  <c r="O17" i="1" s="1"/>
  <c r="E9" i="1"/>
  <c r="O9" i="1" s="1"/>
  <c r="E4" i="1"/>
  <c r="O4" i="1" s="1"/>
  <c r="E6" i="1"/>
  <c r="O6" i="1" s="1"/>
  <c r="E99" i="1"/>
  <c r="O99" i="1" s="1"/>
  <c r="E97" i="1"/>
  <c r="O97" i="1" s="1"/>
  <c r="E95" i="1"/>
  <c r="O95" i="1" s="1"/>
  <c r="E67" i="1"/>
  <c r="O67" i="1" s="1"/>
  <c r="E65" i="1"/>
  <c r="O65" i="1" s="1"/>
  <c r="E63" i="1"/>
  <c r="O63" i="1" s="1"/>
  <c r="E52" i="1"/>
  <c r="O52" i="1" s="1"/>
  <c r="E47" i="1"/>
  <c r="O47" i="1" s="1"/>
  <c r="E42" i="1"/>
  <c r="O42" i="1" s="1"/>
  <c r="E37" i="1"/>
  <c r="O37" i="1" s="1"/>
  <c r="E30" i="1"/>
  <c r="O30" i="1" s="1"/>
  <c r="E22" i="1"/>
  <c r="O22" i="1" s="1"/>
  <c r="E14" i="1"/>
  <c r="O14" i="1" s="1"/>
  <c r="E94" i="1"/>
  <c r="O94" i="1" s="1"/>
  <c r="E90" i="1"/>
  <c r="O90" i="1" s="1"/>
  <c r="E76" i="1"/>
  <c r="O76" i="1" s="1"/>
  <c r="E7" i="1"/>
  <c r="O7" i="1" s="1"/>
  <c r="E5" i="1"/>
  <c r="O5" i="1" s="1"/>
  <c r="E86" i="1"/>
  <c r="O86" i="1" s="1"/>
  <c r="E82" i="1"/>
  <c r="O82" i="1" s="1"/>
  <c r="E60" i="1"/>
  <c r="O60" i="1" s="1"/>
  <c r="E44" i="1"/>
  <c r="O44" i="1" s="1"/>
  <c r="E34" i="1"/>
  <c r="O34" i="1" s="1"/>
  <c r="E29" i="1"/>
  <c r="O29" i="1" s="1"/>
  <c r="E81" i="1"/>
  <c r="O81" i="1" s="1"/>
  <c r="E59" i="1"/>
  <c r="O59" i="1" s="1"/>
  <c r="E53" i="1"/>
  <c r="O53" i="1" s="1"/>
  <c r="E32" i="1"/>
  <c r="O32" i="1" s="1"/>
  <c r="E55" i="1"/>
  <c r="O55" i="1" s="1"/>
  <c r="E54" i="1"/>
  <c r="O54" i="1" s="1"/>
  <c r="E45" i="1"/>
  <c r="O45" i="1" s="1"/>
  <c r="E31" i="1"/>
  <c r="O31" i="1" s="1"/>
  <c r="E27" i="1"/>
  <c r="O27" i="1" s="1"/>
  <c r="E83" i="1"/>
  <c r="O83" i="1" s="1"/>
  <c r="E79" i="1"/>
  <c r="O79" i="1" s="1"/>
  <c r="E57" i="1"/>
  <c r="O57" i="1" s="1"/>
  <c r="M96" i="1"/>
  <c r="W96" i="1" s="1"/>
  <c r="M88" i="1"/>
  <c r="W88" i="1" s="1"/>
  <c r="M80" i="1"/>
  <c r="W80" i="1" s="1"/>
  <c r="M72" i="1"/>
  <c r="W72" i="1" s="1"/>
  <c r="M64" i="1"/>
  <c r="W64" i="1" s="1"/>
  <c r="M56" i="1"/>
  <c r="W56" i="1" s="1"/>
  <c r="M48" i="1"/>
  <c r="W48" i="1" s="1"/>
  <c r="M40" i="1"/>
  <c r="W40" i="1" s="1"/>
  <c r="M101" i="1"/>
  <c r="W101" i="1" s="1"/>
  <c r="M93" i="1"/>
  <c r="W93" i="1" s="1"/>
  <c r="M85" i="1"/>
  <c r="W85" i="1" s="1"/>
  <c r="M77" i="1"/>
  <c r="W77" i="1" s="1"/>
  <c r="M69" i="1"/>
  <c r="W69" i="1" s="1"/>
  <c r="M61" i="1"/>
  <c r="W61" i="1" s="1"/>
  <c r="M78" i="1"/>
  <c r="W78" i="1" s="1"/>
  <c r="M76" i="1"/>
  <c r="W76" i="1" s="1"/>
  <c r="M74" i="1"/>
  <c r="W74" i="1" s="1"/>
  <c r="M53" i="1"/>
  <c r="W53" i="1" s="1"/>
  <c r="M25" i="1"/>
  <c r="W25" i="1" s="1"/>
  <c r="M17" i="1"/>
  <c r="W17" i="1" s="1"/>
  <c r="M9" i="1"/>
  <c r="W9" i="1" s="1"/>
  <c r="M4" i="1"/>
  <c r="W4" i="1" s="1"/>
  <c r="M75" i="1"/>
  <c r="W75" i="1" s="1"/>
  <c r="M73" i="1"/>
  <c r="W73" i="1" s="1"/>
  <c r="M71" i="1"/>
  <c r="W71" i="1" s="1"/>
  <c r="M43" i="1"/>
  <c r="W43" i="1" s="1"/>
  <c r="M38" i="1"/>
  <c r="W38" i="1" s="1"/>
  <c r="M33" i="1"/>
  <c r="W33" i="1" s="1"/>
  <c r="M30" i="1"/>
  <c r="W30" i="1" s="1"/>
  <c r="M22" i="1"/>
  <c r="W22" i="1" s="1"/>
  <c r="M14" i="1"/>
  <c r="W14" i="1" s="1"/>
  <c r="M6" i="1"/>
  <c r="W6" i="1" s="1"/>
  <c r="M92" i="1"/>
  <c r="W92" i="1" s="1"/>
  <c r="M70" i="1"/>
  <c r="W70" i="1" s="1"/>
  <c r="M66" i="1"/>
  <c r="W66" i="1" s="1"/>
  <c r="M15" i="1"/>
  <c r="W15" i="1" s="1"/>
  <c r="M13" i="1"/>
  <c r="W13" i="1" s="1"/>
  <c r="M11" i="1"/>
  <c r="W11" i="1" s="1"/>
  <c r="M84" i="1"/>
  <c r="W84" i="1" s="1"/>
  <c r="M52" i="1"/>
  <c r="W52" i="1" s="1"/>
  <c r="M41" i="1"/>
  <c r="W41" i="1" s="1"/>
  <c r="M7" i="1"/>
  <c r="W7" i="1" s="1"/>
  <c r="M97" i="1"/>
  <c r="W97" i="1" s="1"/>
  <c r="M83" i="1"/>
  <c r="W83" i="1" s="1"/>
  <c r="M79" i="1"/>
  <c r="W79" i="1" s="1"/>
  <c r="M57" i="1"/>
  <c r="W57" i="1" s="1"/>
  <c r="M50" i="1"/>
  <c r="W50" i="1" s="1"/>
  <c r="M49" i="1"/>
  <c r="W49" i="1" s="1"/>
  <c r="M39" i="1"/>
  <c r="W39" i="1" s="1"/>
  <c r="M12" i="1"/>
  <c r="W12" i="1" s="1"/>
  <c r="M10" i="1"/>
  <c r="W10" i="1" s="1"/>
  <c r="M8" i="1"/>
  <c r="W8" i="1" s="1"/>
  <c r="M98" i="1"/>
  <c r="W98" i="1" s="1"/>
  <c r="M62" i="1"/>
  <c r="W62" i="1" s="1"/>
  <c r="M58" i="1"/>
  <c r="W58" i="1" s="1"/>
  <c r="M51" i="1"/>
  <c r="W51" i="1" s="1"/>
  <c r="M42" i="1"/>
  <c r="W42" i="1" s="1"/>
  <c r="M5" i="1"/>
  <c r="W5" i="1" s="1"/>
  <c r="M103" i="1"/>
  <c r="W103" i="1" s="1"/>
  <c r="M99" i="1"/>
  <c r="W99" i="1" s="1"/>
  <c r="M95" i="1"/>
  <c r="W95" i="1" s="1"/>
  <c r="M81" i="1"/>
  <c r="W81" i="1" s="1"/>
  <c r="M59" i="1"/>
  <c r="W59" i="1" s="1"/>
  <c r="M55" i="1"/>
  <c r="W55" i="1" s="1"/>
  <c r="M54" i="1"/>
  <c r="W54" i="1" s="1"/>
  <c r="M45" i="1"/>
  <c r="W45" i="1" s="1"/>
  <c r="M44" i="1"/>
  <c r="W44" i="1" s="1"/>
  <c r="E12" i="1"/>
  <c r="O12" i="1" s="1"/>
  <c r="E15" i="1"/>
  <c r="O15" i="1" s="1"/>
  <c r="M28" i="1"/>
  <c r="W28" i="1" s="1"/>
  <c r="M31" i="1"/>
  <c r="W31" i="1" s="1"/>
  <c r="N34" i="1"/>
  <c r="M47" i="1"/>
  <c r="W47" i="1" s="1"/>
  <c r="F12" i="1"/>
  <c r="P12" i="1" s="1"/>
  <c r="F15" i="1"/>
  <c r="P15" i="1" s="1"/>
  <c r="E18" i="1"/>
  <c r="O18" i="1" s="1"/>
  <c r="E24" i="1"/>
  <c r="O24" i="1" s="1"/>
  <c r="N28" i="1"/>
  <c r="N31" i="1"/>
  <c r="E35" i="1"/>
  <c r="O35" i="1" s="1"/>
  <c r="E50" i="1"/>
  <c r="O50" i="1" s="1"/>
  <c r="L58" i="1"/>
  <c r="V58" i="1" s="1"/>
  <c r="I66" i="1"/>
  <c r="S66" i="1" s="1"/>
  <c r="M90" i="1"/>
  <c r="W90" i="1" s="1"/>
  <c r="N95" i="1"/>
  <c r="G103" i="1"/>
  <c r="Q103" i="1" s="1"/>
  <c r="G98" i="1"/>
  <c r="Q98" i="1" s="1"/>
  <c r="G90" i="1"/>
  <c r="Q90" i="1" s="1"/>
  <c r="G82" i="1"/>
  <c r="Q82" i="1" s="1"/>
  <c r="G74" i="1"/>
  <c r="Q74" i="1" s="1"/>
  <c r="G66" i="1"/>
  <c r="Q66" i="1" s="1"/>
  <c r="G58" i="1"/>
  <c r="Q58" i="1" s="1"/>
  <c r="G50" i="1"/>
  <c r="Q50" i="1" s="1"/>
  <c r="G42" i="1"/>
  <c r="Q42" i="1" s="1"/>
  <c r="G34" i="1"/>
  <c r="Q34" i="1" s="1"/>
  <c r="G95" i="1"/>
  <c r="Q95" i="1" s="1"/>
  <c r="G87" i="1"/>
  <c r="Q87" i="1" s="1"/>
  <c r="G79" i="1"/>
  <c r="Q79" i="1" s="1"/>
  <c r="G71" i="1"/>
  <c r="Q71" i="1" s="1"/>
  <c r="G63" i="1"/>
  <c r="Q63" i="1" s="1"/>
  <c r="G96" i="1"/>
  <c r="Q96" i="1" s="1"/>
  <c r="G94" i="1"/>
  <c r="Q94" i="1" s="1"/>
  <c r="G92" i="1"/>
  <c r="Q92" i="1" s="1"/>
  <c r="G64" i="1"/>
  <c r="Q64" i="1" s="1"/>
  <c r="G62" i="1"/>
  <c r="Q62" i="1" s="1"/>
  <c r="G60" i="1"/>
  <c r="Q60" i="1" s="1"/>
  <c r="G37" i="1"/>
  <c r="Q37" i="1" s="1"/>
  <c r="G27" i="1"/>
  <c r="Q27" i="1" s="1"/>
  <c r="G19" i="1"/>
  <c r="Q19" i="1" s="1"/>
  <c r="G11" i="1"/>
  <c r="Q11" i="1" s="1"/>
  <c r="G93" i="1"/>
  <c r="Q93" i="1" s="1"/>
  <c r="G91" i="1"/>
  <c r="Q91" i="1" s="1"/>
  <c r="G89" i="1"/>
  <c r="Q89" i="1" s="1"/>
  <c r="G61" i="1"/>
  <c r="Q61" i="1" s="1"/>
  <c r="G59" i="1"/>
  <c r="Q59" i="1" s="1"/>
  <c r="G57" i="1"/>
  <c r="Q57" i="1" s="1"/>
  <c r="G51" i="1"/>
  <c r="Q51" i="1" s="1"/>
  <c r="G46" i="1"/>
  <c r="Q46" i="1" s="1"/>
  <c r="G41" i="1"/>
  <c r="Q41" i="1" s="1"/>
  <c r="G36" i="1"/>
  <c r="Q36" i="1" s="1"/>
  <c r="G32" i="1"/>
  <c r="Q32" i="1" s="1"/>
  <c r="G24" i="1"/>
  <c r="Q24" i="1" s="1"/>
  <c r="G16" i="1"/>
  <c r="Q16" i="1" s="1"/>
  <c r="G8" i="1"/>
  <c r="Q8" i="1" s="1"/>
  <c r="G86" i="1"/>
  <c r="Q86" i="1" s="1"/>
  <c r="G72" i="1"/>
  <c r="Q72" i="1" s="1"/>
  <c r="G68" i="1"/>
  <c r="Q68" i="1" s="1"/>
  <c r="G55" i="1"/>
  <c r="Q55" i="1" s="1"/>
  <c r="G54" i="1"/>
  <c r="Q54" i="1" s="1"/>
  <c r="G53" i="1"/>
  <c r="Q53" i="1" s="1"/>
  <c r="G44" i="1"/>
  <c r="Q44" i="1" s="1"/>
  <c r="G43" i="1"/>
  <c r="Q43" i="1" s="1"/>
  <c r="G33" i="1"/>
  <c r="Q33" i="1" s="1"/>
  <c r="G31" i="1"/>
  <c r="Q31" i="1" s="1"/>
  <c r="G29" i="1"/>
  <c r="Q29" i="1" s="1"/>
  <c r="G4" i="1"/>
  <c r="Q4" i="1" s="1"/>
  <c r="G100" i="1"/>
  <c r="Q100" i="1" s="1"/>
  <c r="G21" i="1"/>
  <c r="Q21" i="1" s="1"/>
  <c r="G99" i="1"/>
  <c r="Q99" i="1" s="1"/>
  <c r="G77" i="1"/>
  <c r="Q77" i="1" s="1"/>
  <c r="G73" i="1"/>
  <c r="Q73" i="1" s="1"/>
  <c r="G45" i="1"/>
  <c r="Q45" i="1" s="1"/>
  <c r="G35" i="1"/>
  <c r="Q35" i="1" s="1"/>
  <c r="G30" i="1"/>
  <c r="Q30" i="1" s="1"/>
  <c r="G28" i="1"/>
  <c r="Q28" i="1" s="1"/>
  <c r="G26" i="1"/>
  <c r="Q26" i="1" s="1"/>
  <c r="G78" i="1"/>
  <c r="Q78" i="1" s="1"/>
  <c r="G56" i="1"/>
  <c r="Q56" i="1" s="1"/>
  <c r="G25" i="1"/>
  <c r="Q25" i="1" s="1"/>
  <c r="G23" i="1"/>
  <c r="Q23" i="1" s="1"/>
  <c r="G101" i="1"/>
  <c r="Q101" i="1" s="1"/>
  <c r="G97" i="1"/>
  <c r="Q97" i="1" s="1"/>
  <c r="G75" i="1"/>
  <c r="Q75" i="1" s="1"/>
  <c r="E8" i="1"/>
  <c r="O8" i="1" s="1"/>
  <c r="K10" i="1"/>
  <c r="U10" i="1" s="1"/>
  <c r="N13" i="1"/>
  <c r="G15" i="1"/>
  <c r="Q15" i="1" s="1"/>
  <c r="F18" i="1"/>
  <c r="P18" i="1" s="1"/>
  <c r="F21" i="1"/>
  <c r="P21" i="1" s="1"/>
  <c r="E39" i="1"/>
  <c r="O39" i="1" s="1"/>
  <c r="I42" i="1"/>
  <c r="S42" i="1" s="1"/>
  <c r="K52" i="1"/>
  <c r="U52" i="1" s="1"/>
  <c r="M63" i="1"/>
  <c r="W63" i="1" s="1"/>
  <c r="J66" i="1"/>
  <c r="T66" i="1" s="1"/>
  <c r="G69" i="1"/>
  <c r="Q69" i="1" s="1"/>
  <c r="E74" i="1"/>
  <c r="O74" i="1" s="1"/>
  <c r="K76" i="1"/>
  <c r="U76" i="1" s="1"/>
  <c r="F79" i="1"/>
  <c r="P79" i="1" s="1"/>
  <c r="E84" i="1"/>
  <c r="O84" i="1" s="1"/>
  <c r="E89" i="1"/>
  <c r="O89" i="1" s="1"/>
  <c r="I100" i="1"/>
  <c r="S100" i="1" s="1"/>
  <c r="I92" i="1"/>
  <c r="S92" i="1" s="1"/>
  <c r="I84" i="1"/>
  <c r="S84" i="1" s="1"/>
  <c r="I76" i="1"/>
  <c r="S76" i="1" s="1"/>
  <c r="I68" i="1"/>
  <c r="S68" i="1" s="1"/>
  <c r="I60" i="1"/>
  <c r="S60" i="1" s="1"/>
  <c r="I52" i="1"/>
  <c r="S52" i="1" s="1"/>
  <c r="I44" i="1"/>
  <c r="S44" i="1" s="1"/>
  <c r="I36" i="1"/>
  <c r="S36" i="1" s="1"/>
  <c r="I103" i="1"/>
  <c r="S103" i="1" s="1"/>
  <c r="I97" i="1"/>
  <c r="S97" i="1" s="1"/>
  <c r="I89" i="1"/>
  <c r="S89" i="1" s="1"/>
  <c r="I81" i="1"/>
  <c r="S81" i="1" s="1"/>
  <c r="I73" i="1"/>
  <c r="S73" i="1" s="1"/>
  <c r="I65" i="1"/>
  <c r="S65" i="1" s="1"/>
  <c r="I57" i="1"/>
  <c r="S57" i="1" s="1"/>
  <c r="I90" i="1"/>
  <c r="S90" i="1" s="1"/>
  <c r="I88" i="1"/>
  <c r="S88" i="1" s="1"/>
  <c r="I86" i="1"/>
  <c r="S86" i="1" s="1"/>
  <c r="I58" i="1"/>
  <c r="S58" i="1" s="1"/>
  <c r="I56" i="1"/>
  <c r="S56" i="1" s="1"/>
  <c r="I29" i="1"/>
  <c r="S29" i="1" s="1"/>
  <c r="I21" i="1"/>
  <c r="S21" i="1" s="1"/>
  <c r="I13" i="1"/>
  <c r="S13" i="1" s="1"/>
  <c r="I5" i="1"/>
  <c r="S5" i="1" s="1"/>
  <c r="I87" i="1"/>
  <c r="S87" i="1" s="1"/>
  <c r="I85" i="1"/>
  <c r="S85" i="1" s="1"/>
  <c r="I83" i="1"/>
  <c r="S83" i="1" s="1"/>
  <c r="I55" i="1"/>
  <c r="S55" i="1" s="1"/>
  <c r="I50" i="1"/>
  <c r="S50" i="1" s="1"/>
  <c r="I45" i="1"/>
  <c r="S45" i="1" s="1"/>
  <c r="I40" i="1"/>
  <c r="S40" i="1" s="1"/>
  <c r="I35" i="1"/>
  <c r="S35" i="1" s="1"/>
  <c r="I26" i="1"/>
  <c r="S26" i="1" s="1"/>
  <c r="I18" i="1"/>
  <c r="S18" i="1" s="1"/>
  <c r="I10" i="1"/>
  <c r="S10" i="1" s="1"/>
  <c r="I82" i="1"/>
  <c r="S82" i="1" s="1"/>
  <c r="I78" i="1"/>
  <c r="S78" i="1" s="1"/>
  <c r="I64" i="1"/>
  <c r="S64" i="1" s="1"/>
  <c r="I27" i="1"/>
  <c r="S27" i="1" s="1"/>
  <c r="I25" i="1"/>
  <c r="S25" i="1" s="1"/>
  <c r="I23" i="1"/>
  <c r="S23" i="1" s="1"/>
  <c r="I70" i="1"/>
  <c r="S70" i="1" s="1"/>
  <c r="I48" i="1"/>
  <c r="S48" i="1" s="1"/>
  <c r="I37" i="1"/>
  <c r="S37" i="1" s="1"/>
  <c r="I19" i="1"/>
  <c r="S19" i="1" s="1"/>
  <c r="I17" i="1"/>
  <c r="S17" i="1" s="1"/>
  <c r="I95" i="1"/>
  <c r="S95" i="1" s="1"/>
  <c r="I91" i="1"/>
  <c r="S91" i="1" s="1"/>
  <c r="I69" i="1"/>
  <c r="S69" i="1" s="1"/>
  <c r="I46" i="1"/>
  <c r="S46" i="1" s="1"/>
  <c r="I24" i="1"/>
  <c r="S24" i="1" s="1"/>
  <c r="I22" i="1"/>
  <c r="S22" i="1" s="1"/>
  <c r="I20" i="1"/>
  <c r="S20" i="1" s="1"/>
  <c r="I96" i="1"/>
  <c r="S96" i="1" s="1"/>
  <c r="I74" i="1"/>
  <c r="S74" i="1" s="1"/>
  <c r="I49" i="1"/>
  <c r="S49" i="1" s="1"/>
  <c r="I47" i="1"/>
  <c r="S47" i="1" s="1"/>
  <c r="I38" i="1"/>
  <c r="S38" i="1" s="1"/>
  <c r="I15" i="1"/>
  <c r="S15" i="1" s="1"/>
  <c r="I93" i="1"/>
  <c r="S93" i="1" s="1"/>
  <c r="I71" i="1"/>
  <c r="S71" i="1" s="1"/>
  <c r="I67" i="1"/>
  <c r="S67" i="1" s="1"/>
  <c r="I51" i="1"/>
  <c r="S51" i="1" s="1"/>
  <c r="G5" i="1"/>
  <c r="Q5" i="1" s="1"/>
  <c r="K6" i="1"/>
  <c r="U6" i="1" s="1"/>
  <c r="I8" i="1"/>
  <c r="S8" i="1" s="1"/>
  <c r="E11" i="1"/>
  <c r="O11" i="1" s="1"/>
  <c r="I12" i="1"/>
  <c r="S12" i="1" s="1"/>
  <c r="G14" i="1"/>
  <c r="Q14" i="1" s="1"/>
  <c r="N15" i="1"/>
  <c r="F17" i="1"/>
  <c r="P17" i="1" s="1"/>
  <c r="M18" i="1"/>
  <c r="W18" i="1" s="1"/>
  <c r="F20" i="1"/>
  <c r="P20" i="1" s="1"/>
  <c r="M21" i="1"/>
  <c r="W21" i="1" s="1"/>
  <c r="F23" i="1"/>
  <c r="P23" i="1" s="1"/>
  <c r="M24" i="1"/>
  <c r="W24" i="1" s="1"/>
  <c r="M27" i="1"/>
  <c r="W27" i="1" s="1"/>
  <c r="N35" i="1"/>
  <c r="L37" i="1"/>
  <c r="V37" i="1" s="1"/>
  <c r="G39" i="1"/>
  <c r="Q39" i="1" s="1"/>
  <c r="E41" i="1"/>
  <c r="O41" i="1" s="1"/>
  <c r="M46" i="1"/>
  <c r="W46" i="1" s="1"/>
  <c r="E51" i="1"/>
  <c r="O51" i="1" s="1"/>
  <c r="H53" i="1"/>
  <c r="R53" i="1" s="1"/>
  <c r="N59" i="1"/>
  <c r="I62" i="1"/>
  <c r="S62" i="1" s="1"/>
  <c r="H67" i="1"/>
  <c r="R67" i="1" s="1"/>
  <c r="I72" i="1"/>
  <c r="S72" i="1" s="1"/>
  <c r="E75" i="1"/>
  <c r="O75" i="1" s="1"/>
  <c r="I77" i="1"/>
  <c r="S77" i="1" s="1"/>
  <c r="F80" i="1"/>
  <c r="P80" i="1" s="1"/>
  <c r="E87" i="1"/>
  <c r="O87" i="1" s="1"/>
  <c r="N91" i="1"/>
  <c r="I94" i="1"/>
  <c r="S94" i="1" s="1"/>
  <c r="N96" i="1"/>
  <c r="I101" i="1"/>
  <c r="S101" i="1" s="1"/>
  <c r="J102" i="1"/>
  <c r="T102" i="1" s="1"/>
  <c r="J103" i="1"/>
  <c r="T103" i="1" s="1"/>
  <c r="J97" i="1"/>
  <c r="T97" i="1" s="1"/>
  <c r="J89" i="1"/>
  <c r="T89" i="1" s="1"/>
  <c r="J81" i="1"/>
  <c r="T81" i="1" s="1"/>
  <c r="J73" i="1"/>
  <c r="T73" i="1" s="1"/>
  <c r="J65" i="1"/>
  <c r="T65" i="1" s="1"/>
  <c r="J57" i="1"/>
  <c r="T57" i="1" s="1"/>
  <c r="J49" i="1"/>
  <c r="T49" i="1" s="1"/>
  <c r="J41" i="1"/>
  <c r="T41" i="1" s="1"/>
  <c r="J33" i="1"/>
  <c r="T33" i="1" s="1"/>
  <c r="J94" i="1"/>
  <c r="T94" i="1" s="1"/>
  <c r="J86" i="1"/>
  <c r="T86" i="1" s="1"/>
  <c r="J78" i="1"/>
  <c r="T78" i="1" s="1"/>
  <c r="J70" i="1"/>
  <c r="T70" i="1" s="1"/>
  <c r="J62" i="1"/>
  <c r="T62" i="1" s="1"/>
  <c r="J87" i="1"/>
  <c r="T87" i="1" s="1"/>
  <c r="J85" i="1"/>
  <c r="T85" i="1" s="1"/>
  <c r="J83" i="1"/>
  <c r="T83" i="1" s="1"/>
  <c r="J55" i="1"/>
  <c r="T55" i="1" s="1"/>
  <c r="J50" i="1"/>
  <c r="T50" i="1" s="1"/>
  <c r="J45" i="1"/>
  <c r="T45" i="1" s="1"/>
  <c r="J40" i="1"/>
  <c r="T40" i="1" s="1"/>
  <c r="J35" i="1"/>
  <c r="T35" i="1" s="1"/>
  <c r="J26" i="1"/>
  <c r="T26" i="1" s="1"/>
  <c r="J18" i="1"/>
  <c r="T18" i="1" s="1"/>
  <c r="J10" i="1"/>
  <c r="T10" i="1" s="1"/>
  <c r="J84" i="1"/>
  <c r="T84" i="1" s="1"/>
  <c r="J82" i="1"/>
  <c r="T82" i="1" s="1"/>
  <c r="J80" i="1"/>
  <c r="T80" i="1" s="1"/>
  <c r="J54" i="1"/>
  <c r="T54" i="1" s="1"/>
  <c r="J31" i="1"/>
  <c r="T31" i="1" s="1"/>
  <c r="J23" i="1"/>
  <c r="T23" i="1" s="1"/>
  <c r="J15" i="1"/>
  <c r="T15" i="1" s="1"/>
  <c r="J7" i="1"/>
  <c r="T7" i="1" s="1"/>
  <c r="J61" i="1"/>
  <c r="T61" i="1" s="1"/>
  <c r="J75" i="1"/>
  <c r="T75" i="1" s="1"/>
  <c r="J79" i="1"/>
  <c r="T79" i="1" s="1"/>
  <c r="D5" i="1"/>
  <c r="D7" i="1"/>
  <c r="L11" i="1"/>
  <c r="V11" i="1" s="1"/>
  <c r="L13" i="1"/>
  <c r="V13" i="1" s="1"/>
  <c r="L15" i="1"/>
  <c r="V15" i="1" s="1"/>
  <c r="J17" i="1"/>
  <c r="T17" i="1" s="1"/>
  <c r="J19" i="1"/>
  <c r="T19" i="1" s="1"/>
  <c r="J21" i="1"/>
  <c r="T21" i="1" s="1"/>
  <c r="J36" i="1"/>
  <c r="T36" i="1" s="1"/>
  <c r="J37" i="1"/>
  <c r="T37" i="1" s="1"/>
  <c r="J38" i="1"/>
  <c r="T38" i="1" s="1"/>
  <c r="J47" i="1"/>
  <c r="T47" i="1" s="1"/>
  <c r="J48" i="1"/>
  <c r="T48" i="1" s="1"/>
  <c r="J56" i="1"/>
  <c r="T56" i="1" s="1"/>
  <c r="J60" i="1"/>
  <c r="T60" i="1" s="1"/>
  <c r="L66" i="1"/>
  <c r="V66" i="1" s="1"/>
  <c r="L70" i="1"/>
  <c r="V70" i="1" s="1"/>
  <c r="J74" i="1"/>
  <c r="T74" i="1" s="1"/>
  <c r="D76" i="1"/>
  <c r="D90" i="1"/>
  <c r="J96" i="1"/>
  <c r="T96" i="1" s="1"/>
  <c r="J100" i="1"/>
  <c r="T100" i="1" s="1"/>
  <c r="J12" i="1"/>
  <c r="T12" i="1" s="1"/>
  <c r="J14" i="1"/>
  <c r="T14" i="1" s="1"/>
  <c r="J16" i="1"/>
  <c r="T16" i="1" s="1"/>
  <c r="J39" i="1"/>
  <c r="T39" i="1" s="1"/>
  <c r="J101" i="1"/>
  <c r="T101" i="1" s="1"/>
  <c r="D99" i="1"/>
  <c r="D91" i="1"/>
  <c r="D83" i="1"/>
  <c r="D75" i="1"/>
  <c r="D67" i="1"/>
  <c r="D59" i="1"/>
  <c r="D51" i="1"/>
  <c r="D43" i="1"/>
  <c r="D35" i="1"/>
  <c r="D96" i="1"/>
  <c r="D88" i="1"/>
  <c r="D80" i="1"/>
  <c r="D72" i="1"/>
  <c r="D64" i="1"/>
  <c r="D56" i="1"/>
  <c r="D101" i="1"/>
  <c r="D73" i="1"/>
  <c r="D71" i="1"/>
  <c r="D69" i="1"/>
  <c r="D53" i="1"/>
  <c r="D48" i="1"/>
  <c r="D28" i="1"/>
  <c r="D20" i="1"/>
  <c r="D12" i="1"/>
  <c r="D103" i="1"/>
  <c r="D102" i="1"/>
  <c r="D100" i="1"/>
  <c r="D98" i="1"/>
  <c r="D70" i="1"/>
  <c r="D68" i="1"/>
  <c r="D66" i="1"/>
  <c r="D38" i="1"/>
  <c r="D33" i="1"/>
  <c r="D25" i="1"/>
  <c r="D17" i="1"/>
  <c r="D9" i="1"/>
  <c r="L102" i="1"/>
  <c r="V102" i="1" s="1"/>
  <c r="L99" i="1"/>
  <c r="V99" i="1" s="1"/>
  <c r="L91" i="1"/>
  <c r="V91" i="1" s="1"/>
  <c r="L83" i="1"/>
  <c r="V83" i="1" s="1"/>
  <c r="L75" i="1"/>
  <c r="V75" i="1" s="1"/>
  <c r="L67" i="1"/>
  <c r="V67" i="1" s="1"/>
  <c r="L59" i="1"/>
  <c r="V59" i="1" s="1"/>
  <c r="L51" i="1"/>
  <c r="V51" i="1" s="1"/>
  <c r="L43" i="1"/>
  <c r="V43" i="1" s="1"/>
  <c r="L35" i="1"/>
  <c r="V35" i="1" s="1"/>
  <c r="L96" i="1"/>
  <c r="V96" i="1" s="1"/>
  <c r="L88" i="1"/>
  <c r="V88" i="1" s="1"/>
  <c r="L80" i="1"/>
  <c r="V80" i="1" s="1"/>
  <c r="L72" i="1"/>
  <c r="V72" i="1" s="1"/>
  <c r="L64" i="1"/>
  <c r="V64" i="1" s="1"/>
  <c r="L56" i="1"/>
  <c r="V56" i="1" s="1"/>
  <c r="L81" i="1"/>
  <c r="V81" i="1" s="1"/>
  <c r="L79" i="1"/>
  <c r="V79" i="1" s="1"/>
  <c r="L77" i="1"/>
  <c r="V77" i="1" s="1"/>
  <c r="L54" i="1"/>
  <c r="V54" i="1" s="1"/>
  <c r="L49" i="1"/>
  <c r="V49" i="1" s="1"/>
  <c r="L44" i="1"/>
  <c r="V44" i="1" s="1"/>
  <c r="L39" i="1"/>
  <c r="V39" i="1" s="1"/>
  <c r="L34" i="1"/>
  <c r="V34" i="1" s="1"/>
  <c r="L28" i="1"/>
  <c r="V28" i="1" s="1"/>
  <c r="L20" i="1"/>
  <c r="V20" i="1" s="1"/>
  <c r="L12" i="1"/>
  <c r="V12" i="1" s="1"/>
  <c r="L78" i="1"/>
  <c r="V78" i="1" s="1"/>
  <c r="L76" i="1"/>
  <c r="V76" i="1" s="1"/>
  <c r="L74" i="1"/>
  <c r="V74" i="1" s="1"/>
  <c r="L53" i="1"/>
  <c r="V53" i="1" s="1"/>
  <c r="L48" i="1"/>
  <c r="V48" i="1" s="1"/>
  <c r="L25" i="1"/>
  <c r="V25" i="1" s="1"/>
  <c r="L17" i="1"/>
  <c r="V17" i="1" s="1"/>
  <c r="L9" i="1"/>
  <c r="V9" i="1" s="1"/>
  <c r="L4" i="1"/>
  <c r="V4" i="1" s="1"/>
  <c r="D6" i="1"/>
  <c r="D8" i="1"/>
  <c r="D10" i="1"/>
  <c r="L14" i="1"/>
  <c r="V14" i="1" s="1"/>
  <c r="L16" i="1"/>
  <c r="V16" i="1" s="1"/>
  <c r="L18" i="1"/>
  <c r="V18" i="1" s="1"/>
  <c r="J20" i="1"/>
  <c r="T20" i="1" s="1"/>
  <c r="J22" i="1"/>
  <c r="T22" i="1" s="1"/>
  <c r="J24" i="1"/>
  <c r="T24" i="1" s="1"/>
  <c r="L38" i="1"/>
  <c r="V38" i="1" s="1"/>
  <c r="D41" i="1"/>
  <c r="D42" i="1"/>
  <c r="J46" i="1"/>
  <c r="T46" i="1" s="1"/>
  <c r="D52" i="1"/>
  <c r="L61" i="1"/>
  <c r="V61" i="1" s="1"/>
  <c r="D63" i="1"/>
  <c r="L65" i="1"/>
  <c r="V65" i="1" s="1"/>
  <c r="J69" i="1"/>
  <c r="T69" i="1" s="1"/>
  <c r="D85" i="1"/>
  <c r="L87" i="1"/>
  <c r="V87" i="1" s="1"/>
  <c r="D89" i="1"/>
  <c r="J91" i="1"/>
  <c r="T91" i="1" s="1"/>
  <c r="J95" i="1"/>
  <c r="T95" i="1" s="1"/>
  <c r="L101" i="1"/>
  <c r="V101" i="1" s="1"/>
  <c r="K12" i="1"/>
  <c r="U12" i="1" s="1"/>
  <c r="K20" i="1"/>
  <c r="U20" i="1" s="1"/>
  <c r="K28" i="1"/>
  <c r="U28" i="1" s="1"/>
  <c r="K34" i="1"/>
  <c r="U34" i="1" s="1"/>
  <c r="K39" i="1"/>
  <c r="U39" i="1" s="1"/>
  <c r="K44" i="1"/>
  <c r="U44" i="1" s="1"/>
  <c r="K49" i="1"/>
  <c r="U49" i="1" s="1"/>
  <c r="K77" i="1"/>
  <c r="U77" i="1" s="1"/>
  <c r="K79" i="1"/>
  <c r="U79" i="1" s="1"/>
  <c r="K94" i="1"/>
  <c r="U94" i="1" s="1"/>
  <c r="K86" i="1"/>
  <c r="U86" i="1" s="1"/>
  <c r="K78" i="1"/>
  <c r="U78" i="1" s="1"/>
  <c r="K70" i="1"/>
  <c r="U70" i="1" s="1"/>
  <c r="K62" i="1"/>
  <c r="U62" i="1" s="1"/>
  <c r="K54" i="1"/>
  <c r="U54" i="1" s="1"/>
  <c r="K46" i="1"/>
  <c r="U46" i="1" s="1"/>
  <c r="K38" i="1"/>
  <c r="U38" i="1" s="1"/>
  <c r="K102" i="1"/>
  <c r="U102" i="1" s="1"/>
  <c r="K99" i="1"/>
  <c r="U99" i="1" s="1"/>
  <c r="K91" i="1"/>
  <c r="U91" i="1" s="1"/>
  <c r="K83" i="1"/>
  <c r="U83" i="1" s="1"/>
  <c r="K75" i="1"/>
  <c r="U75" i="1" s="1"/>
  <c r="K67" i="1"/>
  <c r="U67" i="1" s="1"/>
  <c r="K59" i="1"/>
  <c r="U59" i="1" s="1"/>
  <c r="K7" i="1"/>
  <c r="U7" i="1" s="1"/>
  <c r="K15" i="1"/>
  <c r="U15" i="1" s="1"/>
  <c r="K23" i="1"/>
  <c r="U23" i="1" s="1"/>
  <c r="K31" i="1"/>
  <c r="U31" i="1" s="1"/>
  <c r="K80" i="1"/>
  <c r="U80" i="1" s="1"/>
  <c r="K82" i="1"/>
  <c r="U82" i="1" s="1"/>
  <c r="K84" i="1"/>
  <c r="U84" i="1" s="1"/>
</calcChain>
</file>

<file path=xl/sharedStrings.xml><?xml version="1.0" encoding="utf-8"?>
<sst xmlns="http://schemas.openxmlformats.org/spreadsheetml/2006/main" count="5" uniqueCount="5">
  <si>
    <t>SR=1-FAR</t>
  </si>
  <si>
    <t>1/SR</t>
  </si>
  <si>
    <t>1/POD</t>
  </si>
  <si>
    <t>CSI</t>
  </si>
  <si>
    <t>1/CSI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</si>
</sst>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2" borderId="0" xfId="0" applyFont="1" applyFill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0,1</c:v>
          </c:tx>
          <c:spPr>
            <a:ln w="28575">
              <a:noFill/>
            </a:ln>
          </c:spPr>
          <c:marker>
            <c:symbol val="plus"/>
            <c:size val="2"/>
          </c:marker>
          <c:trendline>
            <c:trendlineType val="movingAvg"/>
            <c:period val="2"/>
            <c:dispRSqr val="0"/>
            <c:dispEq val="0"/>
          </c:trendline>
          <c:xVal>
            <c:numRef>
              <c:f>Feuil1!$A$13:$A$99</c:f>
              <c:numCache>
                <c:formatCode>General</c:formatCode>
                <c:ptCount val="87"/>
                <c:pt idx="0">
                  <c:v>0.1</c:v>
                </c:pt>
                <c:pt idx="1">
                  <c:v>0.11</c:v>
                </c:pt>
                <c:pt idx="2">
                  <c:v>0.12</c:v>
                </c:pt>
                <c:pt idx="3">
                  <c:v>0.13</c:v>
                </c:pt>
                <c:pt idx="4">
                  <c:v>0.14000000000000001</c:v>
                </c:pt>
                <c:pt idx="5">
                  <c:v>0.15</c:v>
                </c:pt>
                <c:pt idx="6">
                  <c:v>0.16</c:v>
                </c:pt>
                <c:pt idx="7">
                  <c:v>0.17</c:v>
                </c:pt>
                <c:pt idx="8">
                  <c:v>0.18</c:v>
                </c:pt>
                <c:pt idx="9">
                  <c:v>0.19</c:v>
                </c:pt>
                <c:pt idx="10">
                  <c:v>0.2</c:v>
                </c:pt>
                <c:pt idx="11">
                  <c:v>0.21</c:v>
                </c:pt>
                <c:pt idx="12">
                  <c:v>0.22</c:v>
                </c:pt>
                <c:pt idx="13">
                  <c:v>0.23</c:v>
                </c:pt>
                <c:pt idx="14">
                  <c:v>0.24</c:v>
                </c:pt>
                <c:pt idx="15">
                  <c:v>0.25</c:v>
                </c:pt>
                <c:pt idx="16">
                  <c:v>0.26</c:v>
                </c:pt>
                <c:pt idx="17">
                  <c:v>0.27</c:v>
                </c:pt>
                <c:pt idx="18">
                  <c:v>0.28000000000000003</c:v>
                </c:pt>
                <c:pt idx="19">
                  <c:v>0.28999999999999998</c:v>
                </c:pt>
                <c:pt idx="20">
                  <c:v>0.3</c:v>
                </c:pt>
                <c:pt idx="21">
                  <c:v>0.31</c:v>
                </c:pt>
                <c:pt idx="22">
                  <c:v>0.32</c:v>
                </c:pt>
                <c:pt idx="23">
                  <c:v>0.33</c:v>
                </c:pt>
                <c:pt idx="24">
                  <c:v>0.34</c:v>
                </c:pt>
                <c:pt idx="25">
                  <c:v>0.35</c:v>
                </c:pt>
                <c:pt idx="26">
                  <c:v>0.36</c:v>
                </c:pt>
                <c:pt idx="27">
                  <c:v>0.37</c:v>
                </c:pt>
                <c:pt idx="28">
                  <c:v>0.38</c:v>
                </c:pt>
                <c:pt idx="29">
                  <c:v>0.39</c:v>
                </c:pt>
                <c:pt idx="30">
                  <c:v>0.4</c:v>
                </c:pt>
                <c:pt idx="31">
                  <c:v>0.41</c:v>
                </c:pt>
                <c:pt idx="32">
                  <c:v>0.42</c:v>
                </c:pt>
                <c:pt idx="33">
                  <c:v>0.43</c:v>
                </c:pt>
                <c:pt idx="34">
                  <c:v>0.44</c:v>
                </c:pt>
                <c:pt idx="35">
                  <c:v>0.45</c:v>
                </c:pt>
                <c:pt idx="36">
                  <c:v>0.46</c:v>
                </c:pt>
                <c:pt idx="37">
                  <c:v>0.47</c:v>
                </c:pt>
                <c:pt idx="38">
                  <c:v>0.48</c:v>
                </c:pt>
                <c:pt idx="39">
                  <c:v>0.49</c:v>
                </c:pt>
                <c:pt idx="40">
                  <c:v>0.5</c:v>
                </c:pt>
                <c:pt idx="41">
                  <c:v>0.51</c:v>
                </c:pt>
                <c:pt idx="42">
                  <c:v>0.52</c:v>
                </c:pt>
                <c:pt idx="43">
                  <c:v>0.53</c:v>
                </c:pt>
                <c:pt idx="44">
                  <c:v>0.54</c:v>
                </c:pt>
                <c:pt idx="45">
                  <c:v>0.55000000000000004</c:v>
                </c:pt>
                <c:pt idx="46">
                  <c:v>0.56000000000000005</c:v>
                </c:pt>
                <c:pt idx="47">
                  <c:v>0.56999999999999995</c:v>
                </c:pt>
                <c:pt idx="48">
                  <c:v>0.57999999999999996</c:v>
                </c:pt>
                <c:pt idx="49">
                  <c:v>0.59</c:v>
                </c:pt>
                <c:pt idx="50">
                  <c:v>0.6</c:v>
                </c:pt>
                <c:pt idx="51">
                  <c:v>0.61</c:v>
                </c:pt>
                <c:pt idx="52">
                  <c:v>0.62</c:v>
                </c:pt>
                <c:pt idx="53">
                  <c:v>0.63</c:v>
                </c:pt>
                <c:pt idx="54">
                  <c:v>0.64</c:v>
                </c:pt>
                <c:pt idx="55">
                  <c:v>0.65</c:v>
                </c:pt>
                <c:pt idx="56">
                  <c:v>0.66</c:v>
                </c:pt>
                <c:pt idx="57">
                  <c:v>0.67</c:v>
                </c:pt>
                <c:pt idx="58">
                  <c:v>0.68</c:v>
                </c:pt>
                <c:pt idx="59">
                  <c:v>0.69</c:v>
                </c:pt>
                <c:pt idx="60">
                  <c:v>0.7</c:v>
                </c:pt>
                <c:pt idx="61">
                  <c:v>0.71</c:v>
                </c:pt>
                <c:pt idx="62">
                  <c:v>0.72</c:v>
                </c:pt>
                <c:pt idx="63">
                  <c:v>0.73</c:v>
                </c:pt>
                <c:pt idx="64">
                  <c:v>0.74</c:v>
                </c:pt>
                <c:pt idx="65">
                  <c:v>0.75</c:v>
                </c:pt>
                <c:pt idx="66">
                  <c:v>0.76</c:v>
                </c:pt>
                <c:pt idx="67">
                  <c:v>0.77</c:v>
                </c:pt>
                <c:pt idx="68">
                  <c:v>0.78</c:v>
                </c:pt>
                <c:pt idx="69">
                  <c:v>0.79</c:v>
                </c:pt>
                <c:pt idx="70">
                  <c:v>0.8</c:v>
                </c:pt>
                <c:pt idx="71">
                  <c:v>0.81</c:v>
                </c:pt>
                <c:pt idx="72">
                  <c:v>0.82</c:v>
                </c:pt>
                <c:pt idx="73">
                  <c:v>0.83</c:v>
                </c:pt>
                <c:pt idx="74">
                  <c:v>0.84</c:v>
                </c:pt>
                <c:pt idx="75">
                  <c:v>0.85</c:v>
                </c:pt>
                <c:pt idx="76">
                  <c:v>0.86</c:v>
                </c:pt>
                <c:pt idx="77">
                  <c:v>0.87</c:v>
                </c:pt>
                <c:pt idx="78">
                  <c:v>0.88</c:v>
                </c:pt>
                <c:pt idx="79">
                  <c:v>0.89</c:v>
                </c:pt>
                <c:pt idx="80">
                  <c:v>0.9</c:v>
                </c:pt>
                <c:pt idx="81">
                  <c:v>0.91</c:v>
                </c:pt>
                <c:pt idx="82">
                  <c:v>0.92</c:v>
                </c:pt>
                <c:pt idx="83">
                  <c:v>0.93</c:v>
                </c:pt>
                <c:pt idx="84">
                  <c:v>0.94</c:v>
                </c:pt>
                <c:pt idx="85">
                  <c:v>0.95</c:v>
                </c:pt>
                <c:pt idx="86">
                  <c:v>0.96</c:v>
                </c:pt>
              </c:numCache>
            </c:numRef>
          </c:xVal>
          <c:yVal>
            <c:numRef>
              <c:f>Feuil1!$O$13:$O$99</c:f>
              <c:numCache>
                <c:formatCode>General</c:formatCode>
                <c:ptCount val="87"/>
                <c:pt idx="0">
                  <c:v>1</c:v>
                </c:pt>
                <c:pt idx="1">
                  <c:v>0.52380952380952406</c:v>
                </c:pt>
                <c:pt idx="2">
                  <c:v>0.37500000000000011</c:v>
                </c:pt>
                <c:pt idx="3">
                  <c:v>0.30232558139534876</c:v>
                </c:pt>
                <c:pt idx="4">
                  <c:v>0.25925925925925924</c:v>
                </c:pt>
                <c:pt idx="5">
                  <c:v>0.23076923076923078</c:v>
                </c:pt>
                <c:pt idx="6">
                  <c:v>0.21052631578947367</c:v>
                </c:pt>
                <c:pt idx="7">
                  <c:v>0.1954022988505747</c:v>
                </c:pt>
                <c:pt idx="8">
                  <c:v>0.18367346938775508</c:v>
                </c:pt>
                <c:pt idx="9">
                  <c:v>0.1743119266055046</c:v>
                </c:pt>
                <c:pt idx="10">
                  <c:v>0.16666666666666666</c:v>
                </c:pt>
                <c:pt idx="11">
                  <c:v>0.16030534351145037</c:v>
                </c:pt>
                <c:pt idx="12">
                  <c:v>0.15492957746478875</c:v>
                </c:pt>
                <c:pt idx="13">
                  <c:v>0.15032679738562091</c:v>
                </c:pt>
                <c:pt idx="14">
                  <c:v>0.14634146341463417</c:v>
                </c:pt>
                <c:pt idx="15">
                  <c:v>0.14285714285714285</c:v>
                </c:pt>
                <c:pt idx="16">
                  <c:v>0.13978494623655913</c:v>
                </c:pt>
                <c:pt idx="17">
                  <c:v>0.13705583756345177</c:v>
                </c:pt>
                <c:pt idx="18">
                  <c:v>0.13461538461538461</c:v>
                </c:pt>
                <c:pt idx="19">
                  <c:v>0.13242009132420093</c:v>
                </c:pt>
                <c:pt idx="20">
                  <c:v>0.13043478260869565</c:v>
                </c:pt>
                <c:pt idx="21">
                  <c:v>0.12863070539419089</c:v>
                </c:pt>
                <c:pt idx="22">
                  <c:v>0.12698412698412698</c:v>
                </c:pt>
                <c:pt idx="23">
                  <c:v>0.12547528517110265</c:v>
                </c:pt>
                <c:pt idx="24">
                  <c:v>0.12408759124087591</c:v>
                </c:pt>
                <c:pt idx="25">
                  <c:v>0.12280701754385966</c:v>
                </c:pt>
                <c:pt idx="26">
                  <c:v>0.12162162162162163</c:v>
                </c:pt>
                <c:pt idx="27">
                  <c:v>0.12052117263843647</c:v>
                </c:pt>
                <c:pt idx="28">
                  <c:v>0.11949685534591195</c:v>
                </c:pt>
                <c:pt idx="29">
                  <c:v>0.11854103343465046</c:v>
                </c:pt>
                <c:pt idx="30">
                  <c:v>0.11764705882352941</c:v>
                </c:pt>
                <c:pt idx="31">
                  <c:v>0.11680911680911682</c:v>
                </c:pt>
                <c:pt idx="32">
                  <c:v>0.11602209944751382</c:v>
                </c:pt>
                <c:pt idx="33">
                  <c:v>0.11528150134048258</c:v>
                </c:pt>
                <c:pt idx="34">
                  <c:v>0.11458333333333334</c:v>
                </c:pt>
                <c:pt idx="35">
                  <c:v>0.11392405063291139</c:v>
                </c:pt>
                <c:pt idx="36">
                  <c:v>0.11330049261083745</c:v>
                </c:pt>
                <c:pt idx="37">
                  <c:v>0.11270983213429256</c:v>
                </c:pt>
                <c:pt idx="38">
                  <c:v>0.11214953271028039</c:v>
                </c:pt>
                <c:pt idx="39">
                  <c:v>0.11161731207289294</c:v>
                </c:pt>
                <c:pt idx="40">
                  <c:v>0.1111111111111111</c:v>
                </c:pt>
                <c:pt idx="41">
                  <c:v>0.11062906724511931</c:v>
                </c:pt>
                <c:pt idx="42">
                  <c:v>0.11016949152542373</c:v>
                </c:pt>
                <c:pt idx="43">
                  <c:v>0.10973084886128365</c:v>
                </c:pt>
                <c:pt idx="44">
                  <c:v>0.10931174089068825</c:v>
                </c:pt>
                <c:pt idx="45">
                  <c:v>0.10891089108910891</c:v>
                </c:pt>
                <c:pt idx="46">
                  <c:v>0.10852713178294572</c:v>
                </c:pt>
                <c:pt idx="47">
                  <c:v>0.10815939278937381</c:v>
                </c:pt>
                <c:pt idx="48">
                  <c:v>0.10780669144981413</c:v>
                </c:pt>
                <c:pt idx="49">
                  <c:v>0.1074681238615665</c:v>
                </c:pt>
                <c:pt idx="50">
                  <c:v>0.10714285714285714</c:v>
                </c:pt>
                <c:pt idx="51">
                  <c:v>0.10683012259194397</c:v>
                </c:pt>
                <c:pt idx="52">
                  <c:v>0.10652920962199314</c:v>
                </c:pt>
                <c:pt idx="53">
                  <c:v>0.10623946037099494</c:v>
                </c:pt>
                <c:pt idx="54">
                  <c:v>0.10596026490066225</c:v>
                </c:pt>
                <c:pt idx="55">
                  <c:v>0.1056910569105691</c:v>
                </c:pt>
                <c:pt idx="56">
                  <c:v>0.10543130990415336</c:v>
                </c:pt>
                <c:pt idx="57">
                  <c:v>0.10518053375196232</c:v>
                </c:pt>
                <c:pt idx="58">
                  <c:v>0.10493827160493828</c:v>
                </c:pt>
                <c:pt idx="59">
                  <c:v>0.1047040971168437</c:v>
                </c:pt>
                <c:pt idx="60">
                  <c:v>0.1044776119402985</c:v>
                </c:pt>
                <c:pt idx="61">
                  <c:v>0.10425844346549193</c:v>
                </c:pt>
                <c:pt idx="62">
                  <c:v>0.10404624277456648</c:v>
                </c:pt>
                <c:pt idx="63">
                  <c:v>0.10384068278805121</c:v>
                </c:pt>
                <c:pt idx="64">
                  <c:v>0.10364145658263305</c:v>
                </c:pt>
                <c:pt idx="65">
                  <c:v>0.10344827586206898</c:v>
                </c:pt>
                <c:pt idx="66">
                  <c:v>0.10326086956521739</c:v>
                </c:pt>
                <c:pt idx="67">
                  <c:v>0.10307898259705489</c:v>
                </c:pt>
                <c:pt idx="68">
                  <c:v>0.10290237467018469</c:v>
                </c:pt>
                <c:pt idx="69">
                  <c:v>0.10273081924577372</c:v>
                </c:pt>
                <c:pt idx="70">
                  <c:v>0.10256410256410256</c:v>
                </c:pt>
                <c:pt idx="71">
                  <c:v>0.10240202275600506</c:v>
                </c:pt>
                <c:pt idx="72">
                  <c:v>0.10224438902743141</c:v>
                </c:pt>
                <c:pt idx="73">
                  <c:v>0.10209102091020911</c:v>
                </c:pt>
                <c:pt idx="74">
                  <c:v>0.10194174757281553</c:v>
                </c:pt>
                <c:pt idx="75">
                  <c:v>0.10179640718562874</c:v>
                </c:pt>
                <c:pt idx="76">
                  <c:v>0.10165484633569741</c:v>
                </c:pt>
                <c:pt idx="77">
                  <c:v>0.10151691948658111</c:v>
                </c:pt>
                <c:pt idx="78">
                  <c:v>0.10138248847926268</c:v>
                </c:pt>
                <c:pt idx="79">
                  <c:v>0.1012514220705347</c:v>
                </c:pt>
                <c:pt idx="80">
                  <c:v>0.10112359550561797</c:v>
                </c:pt>
                <c:pt idx="81">
                  <c:v>0.10099889012208657</c:v>
                </c:pt>
                <c:pt idx="82">
                  <c:v>0.10087719298245615</c:v>
                </c:pt>
                <c:pt idx="83">
                  <c:v>0.10075839653304441</c:v>
                </c:pt>
                <c:pt idx="84">
                  <c:v>0.1006423982869379</c:v>
                </c:pt>
                <c:pt idx="85">
                  <c:v>0.10052910052910052</c:v>
                </c:pt>
                <c:pt idx="86">
                  <c:v>0.100418410041841</c:v>
                </c:pt>
              </c:numCache>
            </c:numRef>
          </c:yVal>
          <c:smooth val="0"/>
        </c:ser>
        <c:ser>
          <c:idx val="1"/>
          <c:order val="1"/>
          <c:tx>
            <c:v>0,2</c:v>
          </c:tx>
          <c:spPr>
            <a:ln w="28575">
              <a:noFill/>
            </a:ln>
          </c:spPr>
          <c:marker>
            <c:symbol val="dot"/>
            <c:size val="2"/>
          </c:marker>
          <c:trendline>
            <c:trendlineType val="movingAvg"/>
            <c:period val="2"/>
            <c:dispRSqr val="0"/>
            <c:dispEq val="0"/>
          </c:trendline>
          <c:xVal>
            <c:numRef>
              <c:f>Feuil1!$A$23:$A$102</c:f>
              <c:numCache>
                <c:formatCode>General</c:formatCode>
                <c:ptCount val="80"/>
                <c:pt idx="0">
                  <c:v>0.2</c:v>
                </c:pt>
                <c:pt idx="1">
                  <c:v>0.21</c:v>
                </c:pt>
                <c:pt idx="2">
                  <c:v>0.22</c:v>
                </c:pt>
                <c:pt idx="3">
                  <c:v>0.23</c:v>
                </c:pt>
                <c:pt idx="4">
                  <c:v>0.24</c:v>
                </c:pt>
                <c:pt idx="5">
                  <c:v>0.25</c:v>
                </c:pt>
                <c:pt idx="6">
                  <c:v>0.26</c:v>
                </c:pt>
                <c:pt idx="7">
                  <c:v>0.27</c:v>
                </c:pt>
                <c:pt idx="8">
                  <c:v>0.28000000000000003</c:v>
                </c:pt>
                <c:pt idx="9">
                  <c:v>0.28999999999999998</c:v>
                </c:pt>
                <c:pt idx="10">
                  <c:v>0.3</c:v>
                </c:pt>
                <c:pt idx="11">
                  <c:v>0.31</c:v>
                </c:pt>
                <c:pt idx="12">
                  <c:v>0.32</c:v>
                </c:pt>
                <c:pt idx="13">
                  <c:v>0.33</c:v>
                </c:pt>
                <c:pt idx="14">
                  <c:v>0.34</c:v>
                </c:pt>
                <c:pt idx="15">
                  <c:v>0.35</c:v>
                </c:pt>
                <c:pt idx="16">
                  <c:v>0.36</c:v>
                </c:pt>
                <c:pt idx="17">
                  <c:v>0.37</c:v>
                </c:pt>
                <c:pt idx="18">
                  <c:v>0.38</c:v>
                </c:pt>
                <c:pt idx="19">
                  <c:v>0.39</c:v>
                </c:pt>
                <c:pt idx="20">
                  <c:v>0.4</c:v>
                </c:pt>
                <c:pt idx="21">
                  <c:v>0.41</c:v>
                </c:pt>
                <c:pt idx="22">
                  <c:v>0.42</c:v>
                </c:pt>
                <c:pt idx="23">
                  <c:v>0.43</c:v>
                </c:pt>
                <c:pt idx="24">
                  <c:v>0.44</c:v>
                </c:pt>
                <c:pt idx="25">
                  <c:v>0.45</c:v>
                </c:pt>
                <c:pt idx="26">
                  <c:v>0.46</c:v>
                </c:pt>
                <c:pt idx="27">
                  <c:v>0.47</c:v>
                </c:pt>
                <c:pt idx="28">
                  <c:v>0.48</c:v>
                </c:pt>
                <c:pt idx="29">
                  <c:v>0.49</c:v>
                </c:pt>
                <c:pt idx="30">
                  <c:v>0.5</c:v>
                </c:pt>
                <c:pt idx="31">
                  <c:v>0.51</c:v>
                </c:pt>
                <c:pt idx="32">
                  <c:v>0.52</c:v>
                </c:pt>
                <c:pt idx="33">
                  <c:v>0.53</c:v>
                </c:pt>
                <c:pt idx="34">
                  <c:v>0.54</c:v>
                </c:pt>
                <c:pt idx="35">
                  <c:v>0.55000000000000004</c:v>
                </c:pt>
                <c:pt idx="36">
                  <c:v>0.56000000000000005</c:v>
                </c:pt>
                <c:pt idx="37">
                  <c:v>0.56999999999999995</c:v>
                </c:pt>
                <c:pt idx="38">
                  <c:v>0.57999999999999996</c:v>
                </c:pt>
                <c:pt idx="39">
                  <c:v>0.59</c:v>
                </c:pt>
                <c:pt idx="40">
                  <c:v>0.6</c:v>
                </c:pt>
                <c:pt idx="41">
                  <c:v>0.61</c:v>
                </c:pt>
                <c:pt idx="42">
                  <c:v>0.62</c:v>
                </c:pt>
                <c:pt idx="43">
                  <c:v>0.63</c:v>
                </c:pt>
                <c:pt idx="44">
                  <c:v>0.64</c:v>
                </c:pt>
                <c:pt idx="45">
                  <c:v>0.65</c:v>
                </c:pt>
                <c:pt idx="46">
                  <c:v>0.66</c:v>
                </c:pt>
                <c:pt idx="47">
                  <c:v>0.67</c:v>
                </c:pt>
                <c:pt idx="48">
                  <c:v>0.68</c:v>
                </c:pt>
                <c:pt idx="49">
                  <c:v>0.69</c:v>
                </c:pt>
                <c:pt idx="50">
                  <c:v>0.7</c:v>
                </c:pt>
                <c:pt idx="51">
                  <c:v>0.71</c:v>
                </c:pt>
                <c:pt idx="52">
                  <c:v>0.72</c:v>
                </c:pt>
                <c:pt idx="53">
                  <c:v>0.73</c:v>
                </c:pt>
                <c:pt idx="54">
                  <c:v>0.74</c:v>
                </c:pt>
                <c:pt idx="55">
                  <c:v>0.75</c:v>
                </c:pt>
                <c:pt idx="56">
                  <c:v>0.76</c:v>
                </c:pt>
                <c:pt idx="57">
                  <c:v>0.77</c:v>
                </c:pt>
                <c:pt idx="58">
                  <c:v>0.78</c:v>
                </c:pt>
                <c:pt idx="59">
                  <c:v>0.79</c:v>
                </c:pt>
                <c:pt idx="60">
                  <c:v>0.8</c:v>
                </c:pt>
                <c:pt idx="61">
                  <c:v>0.81</c:v>
                </c:pt>
                <c:pt idx="62">
                  <c:v>0.82</c:v>
                </c:pt>
                <c:pt idx="63">
                  <c:v>0.83</c:v>
                </c:pt>
                <c:pt idx="64">
                  <c:v>0.84</c:v>
                </c:pt>
                <c:pt idx="65">
                  <c:v>0.85</c:v>
                </c:pt>
                <c:pt idx="66">
                  <c:v>0.86</c:v>
                </c:pt>
                <c:pt idx="67">
                  <c:v>0.87</c:v>
                </c:pt>
                <c:pt idx="68">
                  <c:v>0.88</c:v>
                </c:pt>
                <c:pt idx="69">
                  <c:v>0.89</c:v>
                </c:pt>
                <c:pt idx="70">
                  <c:v>0.9</c:v>
                </c:pt>
                <c:pt idx="71">
                  <c:v>0.91</c:v>
                </c:pt>
                <c:pt idx="72">
                  <c:v>0.92</c:v>
                </c:pt>
                <c:pt idx="73">
                  <c:v>0.93</c:v>
                </c:pt>
                <c:pt idx="74">
                  <c:v>0.94</c:v>
                </c:pt>
                <c:pt idx="75">
                  <c:v>0.95</c:v>
                </c:pt>
                <c:pt idx="76">
                  <c:v>0.96</c:v>
                </c:pt>
                <c:pt idx="77">
                  <c:v>0.97</c:v>
                </c:pt>
                <c:pt idx="78">
                  <c:v>0.98</c:v>
                </c:pt>
                <c:pt idx="79">
                  <c:v>0.99</c:v>
                </c:pt>
              </c:numCache>
            </c:numRef>
          </c:xVal>
          <c:yVal>
            <c:numRef>
              <c:f>Feuil1!$P$23:$P$102</c:f>
              <c:numCache>
                <c:formatCode>General</c:formatCode>
                <c:ptCount val="80"/>
                <c:pt idx="0">
                  <c:v>1</c:v>
                </c:pt>
                <c:pt idx="1">
                  <c:v>0.80769230769230771</c:v>
                </c:pt>
                <c:pt idx="2">
                  <c:v>0.68750000000000022</c:v>
                </c:pt>
                <c:pt idx="3">
                  <c:v>0.60526315789473673</c:v>
                </c:pt>
                <c:pt idx="4">
                  <c:v>0.54545454545454553</c:v>
                </c:pt>
                <c:pt idx="5">
                  <c:v>0.5</c:v>
                </c:pt>
                <c:pt idx="6">
                  <c:v>0.46428571428571419</c:v>
                </c:pt>
                <c:pt idx="7">
                  <c:v>0.43548387096774188</c:v>
                </c:pt>
                <c:pt idx="8">
                  <c:v>0.41176470588235292</c:v>
                </c:pt>
                <c:pt idx="9">
                  <c:v>0.39189189189189194</c:v>
                </c:pt>
                <c:pt idx="10">
                  <c:v>0.375</c:v>
                </c:pt>
                <c:pt idx="11">
                  <c:v>0.3604651162790698</c:v>
                </c:pt>
                <c:pt idx="12">
                  <c:v>0.34782608695652173</c:v>
                </c:pt>
                <c:pt idx="13">
                  <c:v>0.33673469387755101</c:v>
                </c:pt>
                <c:pt idx="14">
                  <c:v>0.32692307692307687</c:v>
                </c:pt>
                <c:pt idx="15">
                  <c:v>0.31818181818181818</c:v>
                </c:pt>
                <c:pt idx="16">
                  <c:v>0.31034482758620691</c:v>
                </c:pt>
                <c:pt idx="17">
                  <c:v>0.30327868852459017</c:v>
                </c:pt>
                <c:pt idx="18">
                  <c:v>0.296875</c:v>
                </c:pt>
                <c:pt idx="19">
                  <c:v>0.29104477611940299</c:v>
                </c:pt>
                <c:pt idx="20">
                  <c:v>0.2857142857142857</c:v>
                </c:pt>
                <c:pt idx="21">
                  <c:v>0.28082191780821919</c:v>
                </c:pt>
                <c:pt idx="22">
                  <c:v>0.27631578947368418</c:v>
                </c:pt>
                <c:pt idx="23">
                  <c:v>0.27215189873417722</c:v>
                </c:pt>
                <c:pt idx="24">
                  <c:v>0.26829268292682928</c:v>
                </c:pt>
                <c:pt idx="25">
                  <c:v>0.26470588235294118</c:v>
                </c:pt>
                <c:pt idx="26">
                  <c:v>0.26136363636363635</c:v>
                </c:pt>
                <c:pt idx="27">
                  <c:v>0.25824175824175821</c:v>
                </c:pt>
                <c:pt idx="28">
                  <c:v>0.25531914893617025</c:v>
                </c:pt>
                <c:pt idx="29">
                  <c:v>0.25257731958762886</c:v>
                </c:pt>
                <c:pt idx="30">
                  <c:v>0.25</c:v>
                </c:pt>
                <c:pt idx="31">
                  <c:v>0.24757281553398058</c:v>
                </c:pt>
                <c:pt idx="32">
                  <c:v>0.24528301886792456</c:v>
                </c:pt>
                <c:pt idx="33">
                  <c:v>0.24311926605504586</c:v>
                </c:pt>
                <c:pt idx="34">
                  <c:v>0.24107142857142852</c:v>
                </c:pt>
                <c:pt idx="35">
                  <c:v>0.2391304347826087</c:v>
                </c:pt>
                <c:pt idx="36">
                  <c:v>0.23728813559322035</c:v>
                </c:pt>
                <c:pt idx="37">
                  <c:v>0.23553719008264465</c:v>
                </c:pt>
                <c:pt idx="38">
                  <c:v>0.2338709677419355</c:v>
                </c:pt>
                <c:pt idx="39">
                  <c:v>0.23228346456692914</c:v>
                </c:pt>
                <c:pt idx="40">
                  <c:v>0.23076923076923078</c:v>
                </c:pt>
                <c:pt idx="41">
                  <c:v>0.22932330827067671</c:v>
                </c:pt>
                <c:pt idx="42">
                  <c:v>0.22794117647058826</c:v>
                </c:pt>
                <c:pt idx="43">
                  <c:v>0.2266187050359712</c:v>
                </c:pt>
                <c:pt idx="44">
                  <c:v>0.22535211267605634</c:v>
                </c:pt>
                <c:pt idx="45">
                  <c:v>0.22413793103448276</c:v>
                </c:pt>
                <c:pt idx="46">
                  <c:v>0.222972972972973</c:v>
                </c:pt>
                <c:pt idx="47">
                  <c:v>0.22185430463576158</c:v>
                </c:pt>
                <c:pt idx="48">
                  <c:v>0.2207792207792208</c:v>
                </c:pt>
                <c:pt idx="49">
                  <c:v>0.21974522292993631</c:v>
                </c:pt>
                <c:pt idx="50">
                  <c:v>0.21875</c:v>
                </c:pt>
                <c:pt idx="51">
                  <c:v>0.21779141104294478</c:v>
                </c:pt>
                <c:pt idx="52">
                  <c:v>0.2168674698795181</c:v>
                </c:pt>
                <c:pt idx="53">
                  <c:v>0.21597633136094677</c:v>
                </c:pt>
                <c:pt idx="54">
                  <c:v>0.21511627906976741</c:v>
                </c:pt>
                <c:pt idx="55">
                  <c:v>0.21428571428571427</c:v>
                </c:pt>
                <c:pt idx="56">
                  <c:v>0.21348314606741572</c:v>
                </c:pt>
                <c:pt idx="57">
                  <c:v>0.212707182320442</c:v>
                </c:pt>
                <c:pt idx="58">
                  <c:v>0.21195652173913043</c:v>
                </c:pt>
                <c:pt idx="59">
                  <c:v>0.21122994652406415</c:v>
                </c:pt>
                <c:pt idx="60">
                  <c:v>0.21052631578947367</c:v>
                </c:pt>
                <c:pt idx="61">
                  <c:v>0.20984455958549222</c:v>
                </c:pt>
                <c:pt idx="62">
                  <c:v>0.20918367346938777</c:v>
                </c:pt>
                <c:pt idx="63">
                  <c:v>0.20854271356783918</c:v>
                </c:pt>
                <c:pt idx="64">
                  <c:v>0.20792079207920794</c:v>
                </c:pt>
                <c:pt idx="65">
                  <c:v>0.20731707317073172</c:v>
                </c:pt>
                <c:pt idx="66">
                  <c:v>0.20673076923076925</c:v>
                </c:pt>
                <c:pt idx="67">
                  <c:v>0.20616113744075829</c:v>
                </c:pt>
                <c:pt idx="68">
                  <c:v>0.20560747663551404</c:v>
                </c:pt>
                <c:pt idx="69">
                  <c:v>0.20506912442396313</c:v>
                </c:pt>
                <c:pt idx="70">
                  <c:v>0.20454545454545453</c:v>
                </c:pt>
                <c:pt idx="71">
                  <c:v>0.20403587443946186</c:v>
                </c:pt>
                <c:pt idx="72">
                  <c:v>0.20353982300884957</c:v>
                </c:pt>
                <c:pt idx="73">
                  <c:v>0.20305676855895197</c:v>
                </c:pt>
                <c:pt idx="74">
                  <c:v>0.20258620689655171</c:v>
                </c:pt>
                <c:pt idx="75">
                  <c:v>0.20212765957446807</c:v>
                </c:pt>
                <c:pt idx="76">
                  <c:v>0.20168067226890757</c:v>
                </c:pt>
                <c:pt idx="77">
                  <c:v>0.20124481327800831</c:v>
                </c:pt>
                <c:pt idx="78">
                  <c:v>0.20081967213114754</c:v>
                </c:pt>
                <c:pt idx="79">
                  <c:v>0.20040485829959515</c:v>
                </c:pt>
              </c:numCache>
            </c:numRef>
          </c:yVal>
          <c:smooth val="0"/>
        </c:ser>
        <c:ser>
          <c:idx val="2"/>
          <c:order val="2"/>
          <c:tx>
            <c:v>0,3</c:v>
          </c:tx>
          <c:spPr>
            <a:ln w="28575">
              <a:noFill/>
            </a:ln>
          </c:spPr>
          <c:marker>
            <c:symbol val="triangle"/>
            <c:size val="2"/>
          </c:marker>
          <c:trendline>
            <c:trendlineType val="poly"/>
            <c:order val="6"/>
            <c:dispRSqr val="0"/>
            <c:dispEq val="0"/>
          </c:trendline>
          <c:xVal>
            <c:numRef>
              <c:f>Feuil1!$A$33:$A$103</c:f>
              <c:numCache>
                <c:formatCode>General</c:formatCode>
                <c:ptCount val="71"/>
                <c:pt idx="0">
                  <c:v>0.3</c:v>
                </c:pt>
                <c:pt idx="1">
                  <c:v>0.31</c:v>
                </c:pt>
                <c:pt idx="2">
                  <c:v>0.32</c:v>
                </c:pt>
                <c:pt idx="3">
                  <c:v>0.33</c:v>
                </c:pt>
                <c:pt idx="4">
                  <c:v>0.34</c:v>
                </c:pt>
                <c:pt idx="5">
                  <c:v>0.35</c:v>
                </c:pt>
                <c:pt idx="6">
                  <c:v>0.36</c:v>
                </c:pt>
                <c:pt idx="7">
                  <c:v>0.37</c:v>
                </c:pt>
                <c:pt idx="8">
                  <c:v>0.38</c:v>
                </c:pt>
                <c:pt idx="9">
                  <c:v>0.39</c:v>
                </c:pt>
                <c:pt idx="10">
                  <c:v>0.4</c:v>
                </c:pt>
                <c:pt idx="11">
                  <c:v>0.41</c:v>
                </c:pt>
                <c:pt idx="12">
                  <c:v>0.42</c:v>
                </c:pt>
                <c:pt idx="13">
                  <c:v>0.43</c:v>
                </c:pt>
                <c:pt idx="14">
                  <c:v>0.44</c:v>
                </c:pt>
                <c:pt idx="15">
                  <c:v>0.45</c:v>
                </c:pt>
                <c:pt idx="16">
                  <c:v>0.46</c:v>
                </c:pt>
                <c:pt idx="17">
                  <c:v>0.47</c:v>
                </c:pt>
                <c:pt idx="18">
                  <c:v>0.48</c:v>
                </c:pt>
                <c:pt idx="19">
                  <c:v>0.49</c:v>
                </c:pt>
                <c:pt idx="20">
                  <c:v>0.5</c:v>
                </c:pt>
                <c:pt idx="21">
                  <c:v>0.51</c:v>
                </c:pt>
                <c:pt idx="22">
                  <c:v>0.52</c:v>
                </c:pt>
                <c:pt idx="23">
                  <c:v>0.53</c:v>
                </c:pt>
                <c:pt idx="24">
                  <c:v>0.54</c:v>
                </c:pt>
                <c:pt idx="25">
                  <c:v>0.55000000000000004</c:v>
                </c:pt>
                <c:pt idx="26">
                  <c:v>0.56000000000000005</c:v>
                </c:pt>
                <c:pt idx="27">
                  <c:v>0.56999999999999995</c:v>
                </c:pt>
                <c:pt idx="28">
                  <c:v>0.57999999999999996</c:v>
                </c:pt>
                <c:pt idx="29">
                  <c:v>0.59</c:v>
                </c:pt>
                <c:pt idx="30">
                  <c:v>0.6</c:v>
                </c:pt>
                <c:pt idx="31">
                  <c:v>0.61</c:v>
                </c:pt>
                <c:pt idx="32">
                  <c:v>0.62</c:v>
                </c:pt>
                <c:pt idx="33">
                  <c:v>0.63</c:v>
                </c:pt>
                <c:pt idx="34">
                  <c:v>0.64</c:v>
                </c:pt>
                <c:pt idx="35">
                  <c:v>0.65</c:v>
                </c:pt>
                <c:pt idx="36">
                  <c:v>0.66</c:v>
                </c:pt>
                <c:pt idx="37">
                  <c:v>0.67</c:v>
                </c:pt>
                <c:pt idx="38">
                  <c:v>0.68</c:v>
                </c:pt>
                <c:pt idx="39">
                  <c:v>0.69</c:v>
                </c:pt>
                <c:pt idx="40">
                  <c:v>0.7</c:v>
                </c:pt>
                <c:pt idx="41">
                  <c:v>0.71</c:v>
                </c:pt>
                <c:pt idx="42">
                  <c:v>0.72</c:v>
                </c:pt>
                <c:pt idx="43">
                  <c:v>0.73</c:v>
                </c:pt>
                <c:pt idx="44">
                  <c:v>0.74</c:v>
                </c:pt>
                <c:pt idx="45">
                  <c:v>0.75</c:v>
                </c:pt>
                <c:pt idx="46">
                  <c:v>0.76</c:v>
                </c:pt>
                <c:pt idx="47">
                  <c:v>0.77</c:v>
                </c:pt>
                <c:pt idx="48">
                  <c:v>0.78</c:v>
                </c:pt>
                <c:pt idx="49">
                  <c:v>0.79</c:v>
                </c:pt>
                <c:pt idx="50">
                  <c:v>0.8</c:v>
                </c:pt>
                <c:pt idx="51">
                  <c:v>0.81</c:v>
                </c:pt>
                <c:pt idx="52">
                  <c:v>0.82</c:v>
                </c:pt>
                <c:pt idx="53">
                  <c:v>0.83</c:v>
                </c:pt>
                <c:pt idx="54">
                  <c:v>0.84</c:v>
                </c:pt>
                <c:pt idx="55">
                  <c:v>0.85</c:v>
                </c:pt>
                <c:pt idx="56">
                  <c:v>0.86</c:v>
                </c:pt>
                <c:pt idx="57">
                  <c:v>0.87</c:v>
                </c:pt>
                <c:pt idx="58">
                  <c:v>0.88</c:v>
                </c:pt>
                <c:pt idx="59">
                  <c:v>0.89</c:v>
                </c:pt>
                <c:pt idx="60">
                  <c:v>0.9</c:v>
                </c:pt>
                <c:pt idx="61">
                  <c:v>0.91</c:v>
                </c:pt>
                <c:pt idx="62">
                  <c:v>0.92</c:v>
                </c:pt>
                <c:pt idx="63">
                  <c:v>0.93</c:v>
                </c:pt>
                <c:pt idx="64">
                  <c:v>0.94</c:v>
                </c:pt>
                <c:pt idx="65">
                  <c:v>0.95</c:v>
                </c:pt>
                <c:pt idx="66">
                  <c:v>0.96</c:v>
                </c:pt>
                <c:pt idx="67">
                  <c:v>0.97</c:v>
                </c:pt>
                <c:pt idx="68">
                  <c:v>0.98</c:v>
                </c:pt>
                <c:pt idx="69">
                  <c:v>0.99</c:v>
                </c:pt>
                <c:pt idx="70">
                  <c:v>1</c:v>
                </c:pt>
              </c:numCache>
            </c:numRef>
          </c:xVal>
          <c:yVal>
            <c:numRef>
              <c:f>Feuil1!$Q$33:$Q$103</c:f>
              <c:numCache>
                <c:formatCode>General</c:formatCode>
                <c:ptCount val="71"/>
                <c:pt idx="0">
                  <c:v>1</c:v>
                </c:pt>
                <c:pt idx="1">
                  <c:v>0.90291262135922334</c:v>
                </c:pt>
                <c:pt idx="2">
                  <c:v>0.8275862068965516</c:v>
                </c:pt>
                <c:pt idx="3">
                  <c:v>0.7674418604651162</c:v>
                </c:pt>
                <c:pt idx="4">
                  <c:v>0.7183098591549294</c:v>
                </c:pt>
                <c:pt idx="5">
                  <c:v>0.67741935483870963</c:v>
                </c:pt>
                <c:pt idx="6">
                  <c:v>0.64285714285714279</c:v>
                </c:pt>
                <c:pt idx="7">
                  <c:v>0.61325966850828717</c:v>
                </c:pt>
                <c:pt idx="8">
                  <c:v>0.58762886597938147</c:v>
                </c:pt>
                <c:pt idx="9">
                  <c:v>0.56521739130434767</c:v>
                </c:pt>
                <c:pt idx="10">
                  <c:v>0.54545454545454541</c:v>
                </c:pt>
                <c:pt idx="11">
                  <c:v>0.5278969957081544</c:v>
                </c:pt>
                <c:pt idx="12">
                  <c:v>0.51219512195121952</c:v>
                </c:pt>
                <c:pt idx="13">
                  <c:v>0.49806949806949807</c:v>
                </c:pt>
                <c:pt idx="14">
                  <c:v>0.48529411764705882</c:v>
                </c:pt>
                <c:pt idx="15">
                  <c:v>0.47368421052631576</c:v>
                </c:pt>
                <c:pt idx="16">
                  <c:v>0.46308724832214759</c:v>
                </c:pt>
                <c:pt idx="17">
                  <c:v>0.45337620578778132</c:v>
                </c:pt>
                <c:pt idx="18">
                  <c:v>0.44444444444444442</c:v>
                </c:pt>
                <c:pt idx="19">
                  <c:v>0.43620178041543023</c:v>
                </c:pt>
                <c:pt idx="20">
                  <c:v>0.42857142857142855</c:v>
                </c:pt>
                <c:pt idx="21">
                  <c:v>0.42148760330578505</c:v>
                </c:pt>
                <c:pt idx="22">
                  <c:v>0.41489361702127653</c:v>
                </c:pt>
                <c:pt idx="23">
                  <c:v>0.40874035989717222</c:v>
                </c:pt>
                <c:pt idx="24">
                  <c:v>0.40298507462686561</c:v>
                </c:pt>
                <c:pt idx="25">
                  <c:v>0.39759036144578308</c:v>
                </c:pt>
                <c:pt idx="26">
                  <c:v>0.39252336448598124</c:v>
                </c:pt>
                <c:pt idx="27">
                  <c:v>0.38775510204081631</c:v>
                </c:pt>
                <c:pt idx="28">
                  <c:v>0.38325991189427311</c:v>
                </c:pt>
                <c:pt idx="29">
                  <c:v>0.37901498929336191</c:v>
                </c:pt>
                <c:pt idx="30">
                  <c:v>0.37499999999999994</c:v>
                </c:pt>
                <c:pt idx="31">
                  <c:v>0.3711967545638945</c:v>
                </c:pt>
                <c:pt idx="32">
                  <c:v>0.3675889328063241</c:v>
                </c:pt>
                <c:pt idx="33">
                  <c:v>0.36416184971098264</c:v>
                </c:pt>
                <c:pt idx="34">
                  <c:v>0.36090225563909772</c:v>
                </c:pt>
                <c:pt idx="35">
                  <c:v>0.35779816513761464</c:v>
                </c:pt>
                <c:pt idx="36">
                  <c:v>0.35483870967741932</c:v>
                </c:pt>
                <c:pt idx="37">
                  <c:v>0.35201401050788089</c:v>
                </c:pt>
                <c:pt idx="38">
                  <c:v>0.34931506849315064</c:v>
                </c:pt>
                <c:pt idx="39">
                  <c:v>0.34673366834170855</c:v>
                </c:pt>
                <c:pt idx="40">
                  <c:v>0.34426229508196715</c:v>
                </c:pt>
                <c:pt idx="41">
                  <c:v>0.3418940609951846</c:v>
                </c:pt>
                <c:pt idx="42">
                  <c:v>0.33962264150943394</c:v>
                </c:pt>
                <c:pt idx="43">
                  <c:v>0.33744221879815095</c:v>
                </c:pt>
                <c:pt idx="44">
                  <c:v>0.33534743202416917</c:v>
                </c:pt>
                <c:pt idx="45">
                  <c:v>0.33333333333333331</c:v>
                </c:pt>
                <c:pt idx="46">
                  <c:v>0.33139534883720928</c:v>
                </c:pt>
                <c:pt idx="47">
                  <c:v>0.32952924393723249</c:v>
                </c:pt>
                <c:pt idx="48">
                  <c:v>0.32773109243697474</c:v>
                </c:pt>
                <c:pt idx="49">
                  <c:v>0.32599724896836313</c:v>
                </c:pt>
                <c:pt idx="50">
                  <c:v>0.32432432432432429</c:v>
                </c:pt>
                <c:pt idx="51">
                  <c:v>0.32270916334661348</c:v>
                </c:pt>
                <c:pt idx="52">
                  <c:v>0.32114882506527409</c:v>
                </c:pt>
                <c:pt idx="53">
                  <c:v>0.31964056482670089</c:v>
                </c:pt>
                <c:pt idx="54">
                  <c:v>0.31818181818181812</c:v>
                </c:pt>
                <c:pt idx="55">
                  <c:v>0.31677018633540371</c:v>
                </c:pt>
                <c:pt idx="56">
                  <c:v>0.31540342298288504</c:v>
                </c:pt>
                <c:pt idx="57">
                  <c:v>0.31407942238267145</c:v>
                </c:pt>
                <c:pt idx="58">
                  <c:v>0.31279620853080564</c:v>
                </c:pt>
                <c:pt idx="59">
                  <c:v>0.31155192532088682</c:v>
                </c:pt>
                <c:pt idx="60">
                  <c:v>0.31034482758620691</c:v>
                </c:pt>
                <c:pt idx="61">
                  <c:v>0.30917327293318231</c:v>
                </c:pt>
                <c:pt idx="62">
                  <c:v>0.30803571428571425</c:v>
                </c:pt>
                <c:pt idx="63">
                  <c:v>0.30693069306930693</c:v>
                </c:pt>
                <c:pt idx="64">
                  <c:v>0.30585683297180044</c:v>
                </c:pt>
                <c:pt idx="65">
                  <c:v>0.30481283422459893</c:v>
                </c:pt>
                <c:pt idx="66">
                  <c:v>0.30379746835443033</c:v>
                </c:pt>
                <c:pt idx="67">
                  <c:v>0.30280957336108222</c:v>
                </c:pt>
                <c:pt idx="68">
                  <c:v>0.3018480492813142</c:v>
                </c:pt>
                <c:pt idx="69">
                  <c:v>0.30091185410334342</c:v>
                </c:pt>
                <c:pt idx="70">
                  <c:v>0.3</c:v>
                </c:pt>
              </c:numCache>
            </c:numRef>
          </c:yVal>
          <c:smooth val="0"/>
        </c:ser>
        <c:ser>
          <c:idx val="4"/>
          <c:order val="3"/>
          <c:tx>
            <c:v>0,4</c:v>
          </c:tx>
          <c:spPr>
            <a:ln w="28575">
              <a:noFill/>
            </a:ln>
          </c:spPr>
          <c:marker>
            <c:symbol val="dot"/>
            <c:size val="2"/>
          </c:marker>
          <c:trendline>
            <c:trendlineType val="poly"/>
            <c:order val="6"/>
            <c:dispRSqr val="0"/>
            <c:dispEq val="0"/>
          </c:trendline>
          <c:xVal>
            <c:numRef>
              <c:f>Feuil1!$A$43:$A$103</c:f>
              <c:numCache>
                <c:formatCode>General</c:formatCode>
                <c:ptCount val="61"/>
                <c:pt idx="0">
                  <c:v>0.4</c:v>
                </c:pt>
                <c:pt idx="1">
                  <c:v>0.41</c:v>
                </c:pt>
                <c:pt idx="2">
                  <c:v>0.42</c:v>
                </c:pt>
                <c:pt idx="3">
                  <c:v>0.43</c:v>
                </c:pt>
                <c:pt idx="4">
                  <c:v>0.44</c:v>
                </c:pt>
                <c:pt idx="5">
                  <c:v>0.45</c:v>
                </c:pt>
                <c:pt idx="6">
                  <c:v>0.46</c:v>
                </c:pt>
                <c:pt idx="7">
                  <c:v>0.47</c:v>
                </c:pt>
                <c:pt idx="8">
                  <c:v>0.48</c:v>
                </c:pt>
                <c:pt idx="9">
                  <c:v>0.49</c:v>
                </c:pt>
                <c:pt idx="10">
                  <c:v>0.5</c:v>
                </c:pt>
                <c:pt idx="11">
                  <c:v>0.51</c:v>
                </c:pt>
                <c:pt idx="12">
                  <c:v>0.52</c:v>
                </c:pt>
                <c:pt idx="13">
                  <c:v>0.53</c:v>
                </c:pt>
                <c:pt idx="14">
                  <c:v>0.54</c:v>
                </c:pt>
                <c:pt idx="15">
                  <c:v>0.55000000000000004</c:v>
                </c:pt>
                <c:pt idx="16">
                  <c:v>0.56000000000000005</c:v>
                </c:pt>
                <c:pt idx="17">
                  <c:v>0.56999999999999995</c:v>
                </c:pt>
                <c:pt idx="18">
                  <c:v>0.57999999999999996</c:v>
                </c:pt>
                <c:pt idx="19">
                  <c:v>0.59</c:v>
                </c:pt>
                <c:pt idx="20">
                  <c:v>0.6</c:v>
                </c:pt>
                <c:pt idx="21">
                  <c:v>0.61</c:v>
                </c:pt>
                <c:pt idx="22">
                  <c:v>0.62</c:v>
                </c:pt>
                <c:pt idx="23">
                  <c:v>0.63</c:v>
                </c:pt>
                <c:pt idx="24">
                  <c:v>0.64</c:v>
                </c:pt>
                <c:pt idx="25">
                  <c:v>0.65</c:v>
                </c:pt>
                <c:pt idx="26">
                  <c:v>0.66</c:v>
                </c:pt>
                <c:pt idx="27">
                  <c:v>0.67</c:v>
                </c:pt>
                <c:pt idx="28">
                  <c:v>0.68</c:v>
                </c:pt>
                <c:pt idx="29">
                  <c:v>0.69</c:v>
                </c:pt>
                <c:pt idx="30">
                  <c:v>0.7</c:v>
                </c:pt>
                <c:pt idx="31">
                  <c:v>0.71</c:v>
                </c:pt>
                <c:pt idx="32">
                  <c:v>0.72</c:v>
                </c:pt>
                <c:pt idx="33">
                  <c:v>0.73</c:v>
                </c:pt>
                <c:pt idx="34">
                  <c:v>0.74</c:v>
                </c:pt>
                <c:pt idx="35">
                  <c:v>0.75</c:v>
                </c:pt>
                <c:pt idx="36">
                  <c:v>0.76</c:v>
                </c:pt>
                <c:pt idx="37">
                  <c:v>0.77</c:v>
                </c:pt>
                <c:pt idx="38">
                  <c:v>0.78</c:v>
                </c:pt>
                <c:pt idx="39">
                  <c:v>0.79</c:v>
                </c:pt>
                <c:pt idx="40">
                  <c:v>0.8</c:v>
                </c:pt>
                <c:pt idx="41">
                  <c:v>0.81</c:v>
                </c:pt>
                <c:pt idx="42">
                  <c:v>0.82</c:v>
                </c:pt>
                <c:pt idx="43">
                  <c:v>0.83</c:v>
                </c:pt>
                <c:pt idx="44">
                  <c:v>0.84</c:v>
                </c:pt>
                <c:pt idx="45">
                  <c:v>0.85</c:v>
                </c:pt>
                <c:pt idx="46">
                  <c:v>0.86</c:v>
                </c:pt>
                <c:pt idx="47">
                  <c:v>0.87</c:v>
                </c:pt>
                <c:pt idx="48">
                  <c:v>0.88</c:v>
                </c:pt>
                <c:pt idx="49">
                  <c:v>0.89</c:v>
                </c:pt>
                <c:pt idx="50">
                  <c:v>0.9</c:v>
                </c:pt>
                <c:pt idx="51">
                  <c:v>0.91</c:v>
                </c:pt>
                <c:pt idx="52">
                  <c:v>0.92</c:v>
                </c:pt>
                <c:pt idx="53">
                  <c:v>0.93</c:v>
                </c:pt>
                <c:pt idx="54">
                  <c:v>0.94</c:v>
                </c:pt>
                <c:pt idx="55">
                  <c:v>0.95</c:v>
                </c:pt>
                <c:pt idx="56">
                  <c:v>0.96</c:v>
                </c:pt>
                <c:pt idx="57">
                  <c:v>0.97</c:v>
                </c:pt>
                <c:pt idx="58">
                  <c:v>0.98</c:v>
                </c:pt>
                <c:pt idx="59">
                  <c:v>0.99</c:v>
                </c:pt>
                <c:pt idx="60">
                  <c:v>1</c:v>
                </c:pt>
              </c:numCache>
            </c:numRef>
          </c:xVal>
          <c:yVal>
            <c:numRef>
              <c:f>Feuil1!$R$43:$R$103</c:f>
              <c:numCache>
                <c:formatCode>General</c:formatCode>
                <c:ptCount val="61"/>
                <c:pt idx="0">
                  <c:v>1</c:v>
                </c:pt>
                <c:pt idx="1">
                  <c:v>0.94252873563218387</c:v>
                </c:pt>
                <c:pt idx="2">
                  <c:v>0.8936170212765957</c:v>
                </c:pt>
                <c:pt idx="3">
                  <c:v>0.85148514851485158</c:v>
                </c:pt>
                <c:pt idx="4">
                  <c:v>0.81481481481481499</c:v>
                </c:pt>
                <c:pt idx="5">
                  <c:v>0.78260869565217395</c:v>
                </c:pt>
                <c:pt idx="6">
                  <c:v>0.75409836065573765</c:v>
                </c:pt>
                <c:pt idx="7">
                  <c:v>0.72868217054263562</c:v>
                </c:pt>
                <c:pt idx="8">
                  <c:v>0.70588235294117652</c:v>
                </c:pt>
                <c:pt idx="9">
                  <c:v>0.68531468531468531</c:v>
                </c:pt>
                <c:pt idx="10">
                  <c:v>0.66666666666666663</c:v>
                </c:pt>
                <c:pt idx="11">
                  <c:v>0.64968152866242035</c:v>
                </c:pt>
                <c:pt idx="12">
                  <c:v>0.63414634146341453</c:v>
                </c:pt>
                <c:pt idx="13">
                  <c:v>0.61988304093567248</c:v>
                </c:pt>
                <c:pt idx="14">
                  <c:v>0.60674157303370779</c:v>
                </c:pt>
                <c:pt idx="15">
                  <c:v>0.59459459459459463</c:v>
                </c:pt>
                <c:pt idx="16">
                  <c:v>0.58333333333333326</c:v>
                </c:pt>
                <c:pt idx="17">
                  <c:v>0.57286432160804024</c:v>
                </c:pt>
                <c:pt idx="18">
                  <c:v>0.56310679611650494</c:v>
                </c:pt>
                <c:pt idx="19">
                  <c:v>0.5539906103286385</c:v>
                </c:pt>
                <c:pt idx="20">
                  <c:v>0.54545454545454553</c:v>
                </c:pt>
                <c:pt idx="21">
                  <c:v>0.5374449339207048</c:v>
                </c:pt>
                <c:pt idx="22">
                  <c:v>0.52991452991452992</c:v>
                </c:pt>
                <c:pt idx="23">
                  <c:v>0.52282157676348551</c:v>
                </c:pt>
                <c:pt idx="24">
                  <c:v>0.5161290322580645</c:v>
                </c:pt>
                <c:pt idx="25">
                  <c:v>0.50980392156862742</c:v>
                </c:pt>
                <c:pt idx="26">
                  <c:v>0.50381679389312972</c:v>
                </c:pt>
                <c:pt idx="27">
                  <c:v>0.49814126394052044</c:v>
                </c:pt>
                <c:pt idx="28">
                  <c:v>0.49275362318840582</c:v>
                </c:pt>
                <c:pt idx="29">
                  <c:v>0.48763250883392234</c:v>
                </c:pt>
                <c:pt idx="30">
                  <c:v>0.48275862068965525</c:v>
                </c:pt>
                <c:pt idx="31">
                  <c:v>0.4781144781144781</c:v>
                </c:pt>
                <c:pt idx="32">
                  <c:v>0.47368421052631576</c:v>
                </c:pt>
                <c:pt idx="33">
                  <c:v>0.46945337620578781</c:v>
                </c:pt>
                <c:pt idx="34">
                  <c:v>0.46540880503144655</c:v>
                </c:pt>
                <c:pt idx="35">
                  <c:v>0.46153846153846145</c:v>
                </c:pt>
                <c:pt idx="36">
                  <c:v>0.45783132530120485</c:v>
                </c:pt>
                <c:pt idx="37">
                  <c:v>0.45427728613569324</c:v>
                </c:pt>
                <c:pt idx="38">
                  <c:v>0.45086705202312138</c:v>
                </c:pt>
                <c:pt idx="39">
                  <c:v>0.44759206798866846</c:v>
                </c:pt>
                <c:pt idx="40">
                  <c:v>0.44444444444444442</c:v>
                </c:pt>
                <c:pt idx="41">
                  <c:v>0.44141689373297005</c:v>
                </c:pt>
                <c:pt idx="42">
                  <c:v>0.43850267379679148</c:v>
                </c:pt>
                <c:pt idx="43">
                  <c:v>0.43569553805774275</c:v>
                </c:pt>
                <c:pt idx="44">
                  <c:v>0.4329896907216495</c:v>
                </c:pt>
                <c:pt idx="45">
                  <c:v>0.43037974683544311</c:v>
                </c:pt>
                <c:pt idx="46">
                  <c:v>0.42786069651741299</c:v>
                </c:pt>
                <c:pt idx="47">
                  <c:v>0.42542787286063566</c:v>
                </c:pt>
                <c:pt idx="48">
                  <c:v>0.42307692307692313</c:v>
                </c:pt>
                <c:pt idx="49">
                  <c:v>0.42080378250591016</c:v>
                </c:pt>
                <c:pt idx="50">
                  <c:v>0.41860465116279072</c:v>
                </c:pt>
                <c:pt idx="51">
                  <c:v>0.4164759725400457</c:v>
                </c:pt>
                <c:pt idx="52">
                  <c:v>0.4144144144144144</c:v>
                </c:pt>
                <c:pt idx="53">
                  <c:v>0.41241685144124168</c:v>
                </c:pt>
                <c:pt idx="54">
                  <c:v>0.41048034934497818</c:v>
                </c:pt>
                <c:pt idx="55">
                  <c:v>0.40860215053763438</c:v>
                </c:pt>
                <c:pt idx="56">
                  <c:v>0.40677966101694918</c:v>
                </c:pt>
                <c:pt idx="57">
                  <c:v>0.40501043841336115</c:v>
                </c:pt>
                <c:pt idx="58">
                  <c:v>0.40329218106995879</c:v>
                </c:pt>
                <c:pt idx="59">
                  <c:v>0.40162271805273836</c:v>
                </c:pt>
                <c:pt idx="60">
                  <c:v>0.4</c:v>
                </c:pt>
              </c:numCache>
            </c:numRef>
          </c:yVal>
          <c:smooth val="0"/>
        </c:ser>
        <c:ser>
          <c:idx val="5"/>
          <c:order val="4"/>
          <c:tx>
            <c:v>0,5</c:v>
          </c:tx>
          <c:spPr>
            <a:ln w="28575">
              <a:noFill/>
            </a:ln>
          </c:spPr>
          <c:marker>
            <c:symbol val="circle"/>
            <c:size val="2"/>
          </c:marker>
          <c:xVal>
            <c:numRef>
              <c:f>Feuil1!$A$53:$A$103</c:f>
              <c:numCache>
                <c:formatCode>General</c:formatCode>
                <c:ptCount val="51"/>
                <c:pt idx="0">
                  <c:v>0.5</c:v>
                </c:pt>
                <c:pt idx="1">
                  <c:v>0.51</c:v>
                </c:pt>
                <c:pt idx="2">
                  <c:v>0.52</c:v>
                </c:pt>
                <c:pt idx="3">
                  <c:v>0.53</c:v>
                </c:pt>
                <c:pt idx="4">
                  <c:v>0.54</c:v>
                </c:pt>
                <c:pt idx="5">
                  <c:v>0.55000000000000004</c:v>
                </c:pt>
                <c:pt idx="6">
                  <c:v>0.56000000000000005</c:v>
                </c:pt>
                <c:pt idx="7">
                  <c:v>0.56999999999999995</c:v>
                </c:pt>
                <c:pt idx="8">
                  <c:v>0.57999999999999996</c:v>
                </c:pt>
                <c:pt idx="9">
                  <c:v>0.59</c:v>
                </c:pt>
                <c:pt idx="10">
                  <c:v>0.6</c:v>
                </c:pt>
                <c:pt idx="11">
                  <c:v>0.61</c:v>
                </c:pt>
                <c:pt idx="12">
                  <c:v>0.62</c:v>
                </c:pt>
                <c:pt idx="13">
                  <c:v>0.63</c:v>
                </c:pt>
                <c:pt idx="14">
                  <c:v>0.64</c:v>
                </c:pt>
                <c:pt idx="15">
                  <c:v>0.65</c:v>
                </c:pt>
                <c:pt idx="16">
                  <c:v>0.66</c:v>
                </c:pt>
                <c:pt idx="17">
                  <c:v>0.67</c:v>
                </c:pt>
                <c:pt idx="18">
                  <c:v>0.68</c:v>
                </c:pt>
                <c:pt idx="19">
                  <c:v>0.69</c:v>
                </c:pt>
                <c:pt idx="20">
                  <c:v>0.7</c:v>
                </c:pt>
                <c:pt idx="21">
                  <c:v>0.71</c:v>
                </c:pt>
                <c:pt idx="22">
                  <c:v>0.72</c:v>
                </c:pt>
                <c:pt idx="23">
                  <c:v>0.73</c:v>
                </c:pt>
                <c:pt idx="24">
                  <c:v>0.74</c:v>
                </c:pt>
                <c:pt idx="25">
                  <c:v>0.75</c:v>
                </c:pt>
                <c:pt idx="26">
                  <c:v>0.76</c:v>
                </c:pt>
                <c:pt idx="27">
                  <c:v>0.77</c:v>
                </c:pt>
                <c:pt idx="28">
                  <c:v>0.78</c:v>
                </c:pt>
                <c:pt idx="29">
                  <c:v>0.79</c:v>
                </c:pt>
                <c:pt idx="30">
                  <c:v>0.8</c:v>
                </c:pt>
                <c:pt idx="31">
                  <c:v>0.81</c:v>
                </c:pt>
                <c:pt idx="32">
                  <c:v>0.82</c:v>
                </c:pt>
                <c:pt idx="33">
                  <c:v>0.83</c:v>
                </c:pt>
                <c:pt idx="34">
                  <c:v>0.84</c:v>
                </c:pt>
                <c:pt idx="35">
                  <c:v>0.85</c:v>
                </c:pt>
                <c:pt idx="36">
                  <c:v>0.86</c:v>
                </c:pt>
                <c:pt idx="37">
                  <c:v>0.87</c:v>
                </c:pt>
                <c:pt idx="38">
                  <c:v>0.88</c:v>
                </c:pt>
                <c:pt idx="39">
                  <c:v>0.89</c:v>
                </c:pt>
                <c:pt idx="40">
                  <c:v>0.9</c:v>
                </c:pt>
                <c:pt idx="41">
                  <c:v>0.91</c:v>
                </c:pt>
                <c:pt idx="42">
                  <c:v>0.92</c:v>
                </c:pt>
                <c:pt idx="43">
                  <c:v>0.93</c:v>
                </c:pt>
                <c:pt idx="44">
                  <c:v>0.94</c:v>
                </c:pt>
                <c:pt idx="45">
                  <c:v>0.95</c:v>
                </c:pt>
                <c:pt idx="46">
                  <c:v>0.96</c:v>
                </c:pt>
                <c:pt idx="47">
                  <c:v>0.97</c:v>
                </c:pt>
                <c:pt idx="48">
                  <c:v>0.98</c:v>
                </c:pt>
                <c:pt idx="49">
                  <c:v>0.99</c:v>
                </c:pt>
                <c:pt idx="50">
                  <c:v>1</c:v>
                </c:pt>
              </c:numCache>
            </c:numRef>
          </c:xVal>
          <c:yVal>
            <c:numRef>
              <c:f>Feuil1!$S$53:$S$103</c:f>
              <c:numCache>
                <c:formatCode>General</c:formatCode>
                <c:ptCount val="51"/>
                <c:pt idx="0">
                  <c:v>1</c:v>
                </c:pt>
                <c:pt idx="1">
                  <c:v>0.96226415094339612</c:v>
                </c:pt>
                <c:pt idx="2">
                  <c:v>0.92857142857142838</c:v>
                </c:pt>
                <c:pt idx="3">
                  <c:v>0.89830508474576254</c:v>
                </c:pt>
                <c:pt idx="4">
                  <c:v>0.87096774193548376</c:v>
                </c:pt>
                <c:pt idx="5">
                  <c:v>0.84615384615384615</c:v>
                </c:pt>
                <c:pt idx="6">
                  <c:v>0.82352941176470584</c:v>
                </c:pt>
                <c:pt idx="7">
                  <c:v>0.80281690140845074</c:v>
                </c:pt>
                <c:pt idx="8">
                  <c:v>0.78378378378378388</c:v>
                </c:pt>
                <c:pt idx="9">
                  <c:v>0.76623376623376627</c:v>
                </c:pt>
                <c:pt idx="10">
                  <c:v>0.75</c:v>
                </c:pt>
                <c:pt idx="11">
                  <c:v>0.73493975903614461</c:v>
                </c:pt>
                <c:pt idx="12">
                  <c:v>0.72093023255813959</c:v>
                </c:pt>
                <c:pt idx="13">
                  <c:v>0.7078651685393258</c:v>
                </c:pt>
                <c:pt idx="14">
                  <c:v>0.69565217391304346</c:v>
                </c:pt>
                <c:pt idx="15">
                  <c:v>0.68421052631578938</c:v>
                </c:pt>
                <c:pt idx="16">
                  <c:v>0.67346938775510201</c:v>
                </c:pt>
                <c:pt idx="17">
                  <c:v>0.66336633663366329</c:v>
                </c:pt>
                <c:pt idx="18">
                  <c:v>0.65384615384615374</c:v>
                </c:pt>
                <c:pt idx="19">
                  <c:v>0.64485981308411222</c:v>
                </c:pt>
                <c:pt idx="20">
                  <c:v>0.63636363636363635</c:v>
                </c:pt>
                <c:pt idx="21">
                  <c:v>0.62831858407079655</c:v>
                </c:pt>
                <c:pt idx="22">
                  <c:v>0.62068965517241381</c:v>
                </c:pt>
                <c:pt idx="23">
                  <c:v>0.61344537815126043</c:v>
                </c:pt>
                <c:pt idx="24">
                  <c:v>0.60655737704918034</c:v>
                </c:pt>
                <c:pt idx="25">
                  <c:v>0.6</c:v>
                </c:pt>
                <c:pt idx="26">
                  <c:v>0.59375</c:v>
                </c:pt>
                <c:pt idx="27">
                  <c:v>0.58778625954198471</c:v>
                </c:pt>
                <c:pt idx="28">
                  <c:v>0.58208955223880599</c:v>
                </c:pt>
                <c:pt idx="29">
                  <c:v>0.57664233576642332</c:v>
                </c:pt>
                <c:pt idx="30">
                  <c:v>0.5714285714285714</c:v>
                </c:pt>
                <c:pt idx="31">
                  <c:v>0.56643356643356646</c:v>
                </c:pt>
                <c:pt idx="32">
                  <c:v>0.56164383561643838</c:v>
                </c:pt>
                <c:pt idx="33">
                  <c:v>0.5570469798657719</c:v>
                </c:pt>
                <c:pt idx="34">
                  <c:v>0.55263157894736836</c:v>
                </c:pt>
                <c:pt idx="35">
                  <c:v>0.54838709677419351</c:v>
                </c:pt>
                <c:pt idx="36">
                  <c:v>0.54430379746835444</c:v>
                </c:pt>
                <c:pt idx="37">
                  <c:v>0.54037267080745344</c:v>
                </c:pt>
                <c:pt idx="38">
                  <c:v>0.53658536585365857</c:v>
                </c:pt>
                <c:pt idx="39">
                  <c:v>0.53293413173652693</c:v>
                </c:pt>
                <c:pt idx="40">
                  <c:v>0.52941176470588236</c:v>
                </c:pt>
                <c:pt idx="41">
                  <c:v>0.52601156069364163</c:v>
                </c:pt>
                <c:pt idx="42">
                  <c:v>0.52272727272727271</c:v>
                </c:pt>
                <c:pt idx="43">
                  <c:v>0.51955307262569828</c:v>
                </c:pt>
                <c:pt idx="44">
                  <c:v>0.51648351648351642</c:v>
                </c:pt>
                <c:pt idx="45">
                  <c:v>0.51351351351351349</c:v>
                </c:pt>
                <c:pt idx="46">
                  <c:v>0.5106382978723405</c:v>
                </c:pt>
                <c:pt idx="47">
                  <c:v>0.50785340314136129</c:v>
                </c:pt>
                <c:pt idx="48">
                  <c:v>0.50515463917525771</c:v>
                </c:pt>
                <c:pt idx="49">
                  <c:v>0.50253807106598991</c:v>
                </c:pt>
                <c:pt idx="50">
                  <c:v>0.5</c:v>
                </c:pt>
              </c:numCache>
            </c:numRef>
          </c:yVal>
          <c:smooth val="0"/>
        </c:ser>
        <c:ser>
          <c:idx val="6"/>
          <c:order val="5"/>
          <c:tx>
            <c:v>0,6</c:v>
          </c:tx>
          <c:spPr>
            <a:ln w="28575">
              <a:noFill/>
            </a:ln>
          </c:spPr>
          <c:marker>
            <c:symbol val="plus"/>
            <c:size val="2"/>
          </c:marker>
          <c:xVal>
            <c:numRef>
              <c:f>Feuil1!$A$63:$A$103</c:f>
              <c:numCache>
                <c:formatCode>General</c:formatCode>
                <c:ptCount val="41"/>
                <c:pt idx="0">
                  <c:v>0.6</c:v>
                </c:pt>
                <c:pt idx="1">
                  <c:v>0.61</c:v>
                </c:pt>
                <c:pt idx="2">
                  <c:v>0.62</c:v>
                </c:pt>
                <c:pt idx="3">
                  <c:v>0.63</c:v>
                </c:pt>
                <c:pt idx="4">
                  <c:v>0.64</c:v>
                </c:pt>
                <c:pt idx="5">
                  <c:v>0.65</c:v>
                </c:pt>
                <c:pt idx="6">
                  <c:v>0.66</c:v>
                </c:pt>
                <c:pt idx="7">
                  <c:v>0.67</c:v>
                </c:pt>
                <c:pt idx="8">
                  <c:v>0.68</c:v>
                </c:pt>
                <c:pt idx="9">
                  <c:v>0.69</c:v>
                </c:pt>
                <c:pt idx="10">
                  <c:v>0.7</c:v>
                </c:pt>
                <c:pt idx="11">
                  <c:v>0.71</c:v>
                </c:pt>
                <c:pt idx="12">
                  <c:v>0.72</c:v>
                </c:pt>
                <c:pt idx="13">
                  <c:v>0.73</c:v>
                </c:pt>
                <c:pt idx="14">
                  <c:v>0.74</c:v>
                </c:pt>
                <c:pt idx="15">
                  <c:v>0.75</c:v>
                </c:pt>
                <c:pt idx="16">
                  <c:v>0.76</c:v>
                </c:pt>
                <c:pt idx="17">
                  <c:v>0.77</c:v>
                </c:pt>
                <c:pt idx="18">
                  <c:v>0.78</c:v>
                </c:pt>
                <c:pt idx="19">
                  <c:v>0.79</c:v>
                </c:pt>
                <c:pt idx="20">
                  <c:v>0.8</c:v>
                </c:pt>
                <c:pt idx="21">
                  <c:v>0.81</c:v>
                </c:pt>
                <c:pt idx="22">
                  <c:v>0.82</c:v>
                </c:pt>
                <c:pt idx="23">
                  <c:v>0.83</c:v>
                </c:pt>
                <c:pt idx="24">
                  <c:v>0.84</c:v>
                </c:pt>
                <c:pt idx="25">
                  <c:v>0.85</c:v>
                </c:pt>
                <c:pt idx="26">
                  <c:v>0.86</c:v>
                </c:pt>
                <c:pt idx="27">
                  <c:v>0.87</c:v>
                </c:pt>
                <c:pt idx="28">
                  <c:v>0.88</c:v>
                </c:pt>
                <c:pt idx="29">
                  <c:v>0.89</c:v>
                </c:pt>
                <c:pt idx="30">
                  <c:v>0.9</c:v>
                </c:pt>
                <c:pt idx="31">
                  <c:v>0.91</c:v>
                </c:pt>
                <c:pt idx="32">
                  <c:v>0.92</c:v>
                </c:pt>
                <c:pt idx="33">
                  <c:v>0.93</c:v>
                </c:pt>
                <c:pt idx="34">
                  <c:v>0.94</c:v>
                </c:pt>
                <c:pt idx="35">
                  <c:v>0.95</c:v>
                </c:pt>
                <c:pt idx="36">
                  <c:v>0.96</c:v>
                </c:pt>
                <c:pt idx="37">
                  <c:v>0.97</c:v>
                </c:pt>
                <c:pt idx="38">
                  <c:v>0.98</c:v>
                </c:pt>
                <c:pt idx="39">
                  <c:v>0.99</c:v>
                </c:pt>
                <c:pt idx="40">
                  <c:v>1</c:v>
                </c:pt>
              </c:numCache>
            </c:numRef>
          </c:xVal>
          <c:yVal>
            <c:numRef>
              <c:f>Feuil1!$T$63:$T$103</c:f>
              <c:numCache>
                <c:formatCode>General</c:formatCode>
                <c:ptCount val="41"/>
                <c:pt idx="0">
                  <c:v>1</c:v>
                </c:pt>
                <c:pt idx="1">
                  <c:v>0.97340425531914887</c:v>
                </c:pt>
                <c:pt idx="2">
                  <c:v>0.94897959183673475</c:v>
                </c:pt>
                <c:pt idx="3">
                  <c:v>0.92647058823529393</c:v>
                </c:pt>
                <c:pt idx="4">
                  <c:v>0.90566037735849048</c:v>
                </c:pt>
                <c:pt idx="5">
                  <c:v>0.88636363636363624</c:v>
                </c:pt>
                <c:pt idx="6">
                  <c:v>0.86842105263157887</c:v>
                </c:pt>
                <c:pt idx="7">
                  <c:v>0.85169491525423713</c:v>
                </c:pt>
                <c:pt idx="8">
                  <c:v>0.83606557377049162</c:v>
                </c:pt>
                <c:pt idx="9">
                  <c:v>0.82142857142857151</c:v>
                </c:pt>
                <c:pt idx="10">
                  <c:v>0.80769230769230771</c:v>
                </c:pt>
                <c:pt idx="11">
                  <c:v>0.79477611940298509</c:v>
                </c:pt>
                <c:pt idx="12">
                  <c:v>0.78260869565217384</c:v>
                </c:pt>
                <c:pt idx="13">
                  <c:v>0.77112676056338014</c:v>
                </c:pt>
                <c:pt idx="14">
                  <c:v>0.76027397260273966</c:v>
                </c:pt>
                <c:pt idx="15">
                  <c:v>0.74999999999999989</c:v>
                </c:pt>
                <c:pt idx="16">
                  <c:v>0.74025974025974028</c:v>
                </c:pt>
                <c:pt idx="17">
                  <c:v>0.731012658227848</c:v>
                </c:pt>
                <c:pt idx="18">
                  <c:v>0.7222222222222221</c:v>
                </c:pt>
                <c:pt idx="19">
                  <c:v>0.71385542168674687</c:v>
                </c:pt>
                <c:pt idx="20">
                  <c:v>0.70588235294117641</c:v>
                </c:pt>
                <c:pt idx="21">
                  <c:v>0.69827586206896541</c:v>
                </c:pt>
                <c:pt idx="22">
                  <c:v>0.69101123595505609</c:v>
                </c:pt>
                <c:pt idx="23">
                  <c:v>0.68406593406593408</c:v>
                </c:pt>
                <c:pt idx="24">
                  <c:v>0.67741935483870963</c:v>
                </c:pt>
                <c:pt idx="25">
                  <c:v>0.67105263157894735</c:v>
                </c:pt>
                <c:pt idx="26">
                  <c:v>0.66494845360824739</c:v>
                </c:pt>
                <c:pt idx="27">
                  <c:v>0.65909090909090906</c:v>
                </c:pt>
                <c:pt idx="28">
                  <c:v>0.65346534653465349</c:v>
                </c:pt>
                <c:pt idx="29">
                  <c:v>0.64805825242718451</c:v>
                </c:pt>
                <c:pt idx="30">
                  <c:v>0.64285714285714279</c:v>
                </c:pt>
                <c:pt idx="31">
                  <c:v>0.6378504672897195</c:v>
                </c:pt>
                <c:pt idx="32">
                  <c:v>0.6330275229357798</c:v>
                </c:pt>
                <c:pt idx="33">
                  <c:v>0.62837837837837829</c:v>
                </c:pt>
                <c:pt idx="34">
                  <c:v>0.62389380530973448</c:v>
                </c:pt>
                <c:pt idx="35">
                  <c:v>0.61956521739130432</c:v>
                </c:pt>
                <c:pt idx="36">
                  <c:v>0.61538461538461542</c:v>
                </c:pt>
                <c:pt idx="37">
                  <c:v>0.6113445378151261</c:v>
                </c:pt>
                <c:pt idx="38">
                  <c:v>0.6074380165289256</c:v>
                </c:pt>
                <c:pt idx="39">
                  <c:v>0.60365853658536583</c:v>
                </c:pt>
                <c:pt idx="40">
                  <c:v>0.6</c:v>
                </c:pt>
              </c:numCache>
            </c:numRef>
          </c:yVal>
          <c:smooth val="0"/>
        </c:ser>
        <c:ser>
          <c:idx val="7"/>
          <c:order val="6"/>
          <c:tx>
            <c:v>0,7</c:v>
          </c:tx>
          <c:spPr>
            <a:ln w="28575">
              <a:noFill/>
            </a:ln>
          </c:spPr>
          <c:marker>
            <c:symbol val="dot"/>
            <c:size val="2"/>
          </c:marker>
          <c:xVal>
            <c:numRef>
              <c:f>Feuil1!$A$73:$A$103</c:f>
              <c:numCache>
                <c:formatCode>General</c:formatCode>
                <c:ptCount val="31"/>
                <c:pt idx="0">
                  <c:v>0.7</c:v>
                </c:pt>
                <c:pt idx="1">
                  <c:v>0.71</c:v>
                </c:pt>
                <c:pt idx="2">
                  <c:v>0.72</c:v>
                </c:pt>
                <c:pt idx="3">
                  <c:v>0.73</c:v>
                </c:pt>
                <c:pt idx="4">
                  <c:v>0.74</c:v>
                </c:pt>
                <c:pt idx="5">
                  <c:v>0.75</c:v>
                </c:pt>
                <c:pt idx="6">
                  <c:v>0.76</c:v>
                </c:pt>
                <c:pt idx="7">
                  <c:v>0.77</c:v>
                </c:pt>
                <c:pt idx="8">
                  <c:v>0.78</c:v>
                </c:pt>
                <c:pt idx="9">
                  <c:v>0.79</c:v>
                </c:pt>
                <c:pt idx="10">
                  <c:v>0.8</c:v>
                </c:pt>
                <c:pt idx="11">
                  <c:v>0.81</c:v>
                </c:pt>
                <c:pt idx="12">
                  <c:v>0.82</c:v>
                </c:pt>
                <c:pt idx="13">
                  <c:v>0.83</c:v>
                </c:pt>
                <c:pt idx="14">
                  <c:v>0.84</c:v>
                </c:pt>
                <c:pt idx="15">
                  <c:v>0.85</c:v>
                </c:pt>
                <c:pt idx="16">
                  <c:v>0.86</c:v>
                </c:pt>
                <c:pt idx="17">
                  <c:v>0.87</c:v>
                </c:pt>
                <c:pt idx="18">
                  <c:v>0.88</c:v>
                </c:pt>
                <c:pt idx="19">
                  <c:v>0.89</c:v>
                </c:pt>
                <c:pt idx="20">
                  <c:v>0.9</c:v>
                </c:pt>
                <c:pt idx="21">
                  <c:v>0.91</c:v>
                </c:pt>
                <c:pt idx="22">
                  <c:v>0.92</c:v>
                </c:pt>
                <c:pt idx="23">
                  <c:v>0.93</c:v>
                </c:pt>
                <c:pt idx="24">
                  <c:v>0.94</c:v>
                </c:pt>
                <c:pt idx="25">
                  <c:v>0.95</c:v>
                </c:pt>
                <c:pt idx="26">
                  <c:v>0.96</c:v>
                </c:pt>
                <c:pt idx="27">
                  <c:v>0.97</c:v>
                </c:pt>
                <c:pt idx="28">
                  <c:v>0.98</c:v>
                </c:pt>
                <c:pt idx="29">
                  <c:v>0.99</c:v>
                </c:pt>
                <c:pt idx="30">
                  <c:v>1</c:v>
                </c:pt>
              </c:numCache>
            </c:numRef>
          </c:xVal>
          <c:yVal>
            <c:numRef>
              <c:f>Feuil1!$U$73:$U$103</c:f>
              <c:numCache>
                <c:formatCode>General</c:formatCode>
                <c:ptCount val="31"/>
                <c:pt idx="0">
                  <c:v>1</c:v>
                </c:pt>
                <c:pt idx="1">
                  <c:v>0.98027613412228809</c:v>
                </c:pt>
                <c:pt idx="2">
                  <c:v>0.96183206106870223</c:v>
                </c:pt>
                <c:pt idx="3">
                  <c:v>0.94454713493530484</c:v>
                </c:pt>
                <c:pt idx="4">
                  <c:v>0.92831541218637992</c:v>
                </c:pt>
                <c:pt idx="5">
                  <c:v>0.91304347826086951</c:v>
                </c:pt>
                <c:pt idx="6">
                  <c:v>0.89864864864864868</c:v>
                </c:pt>
                <c:pt idx="7">
                  <c:v>0.88505747126436773</c:v>
                </c:pt>
                <c:pt idx="8">
                  <c:v>0.87220447284345037</c:v>
                </c:pt>
                <c:pt idx="9">
                  <c:v>0.8600311041990667</c:v>
                </c:pt>
                <c:pt idx="10">
                  <c:v>0.84848484848484851</c:v>
                </c:pt>
                <c:pt idx="11">
                  <c:v>0.83751846381093054</c:v>
                </c:pt>
                <c:pt idx="12">
                  <c:v>0.82708933717579247</c:v>
                </c:pt>
                <c:pt idx="13">
                  <c:v>0.81715893108298177</c:v>
                </c:pt>
                <c:pt idx="14">
                  <c:v>0.80769230769230771</c:v>
                </c:pt>
                <c:pt idx="15">
                  <c:v>0.79865771812080533</c:v>
                </c:pt>
                <c:pt idx="16">
                  <c:v>0.79002624671916011</c:v>
                </c:pt>
                <c:pt idx="17">
                  <c:v>0.78177150192554545</c:v>
                </c:pt>
                <c:pt idx="18">
                  <c:v>0.77386934673366836</c:v>
                </c:pt>
                <c:pt idx="19">
                  <c:v>0.76629766297662982</c:v>
                </c:pt>
                <c:pt idx="20">
                  <c:v>0.75903614457831325</c:v>
                </c:pt>
                <c:pt idx="21">
                  <c:v>0.75206611570247928</c:v>
                </c:pt>
                <c:pt idx="22">
                  <c:v>0.74537037037037035</c:v>
                </c:pt>
                <c:pt idx="23">
                  <c:v>0.73893303064699201</c:v>
                </c:pt>
                <c:pt idx="24">
                  <c:v>0.732739420935412</c:v>
                </c:pt>
                <c:pt idx="25">
                  <c:v>0.72677595628415292</c:v>
                </c:pt>
                <c:pt idx="26">
                  <c:v>0.72103004291845496</c:v>
                </c:pt>
                <c:pt idx="27">
                  <c:v>0.71548998946259224</c:v>
                </c:pt>
                <c:pt idx="28">
                  <c:v>0.71014492753623193</c:v>
                </c:pt>
                <c:pt idx="29">
                  <c:v>0.70498474059003058</c:v>
                </c:pt>
                <c:pt idx="30">
                  <c:v>0.7</c:v>
                </c:pt>
              </c:numCache>
            </c:numRef>
          </c:yVal>
          <c:smooth val="0"/>
        </c:ser>
        <c:ser>
          <c:idx val="8"/>
          <c:order val="7"/>
          <c:tx>
            <c:v>0,8</c:v>
          </c:tx>
          <c:spPr>
            <a:ln w="28575">
              <a:noFill/>
            </a:ln>
          </c:spPr>
          <c:marker>
            <c:symbol val="dash"/>
            <c:size val="2"/>
          </c:marker>
          <c:xVal>
            <c:numRef>
              <c:f>Feuil1!$A$83:$A$103</c:f>
              <c:numCache>
                <c:formatCode>General</c:formatCode>
                <c:ptCount val="21"/>
                <c:pt idx="0">
                  <c:v>0.8</c:v>
                </c:pt>
                <c:pt idx="1">
                  <c:v>0.81</c:v>
                </c:pt>
                <c:pt idx="2">
                  <c:v>0.82</c:v>
                </c:pt>
                <c:pt idx="3">
                  <c:v>0.83</c:v>
                </c:pt>
                <c:pt idx="4">
                  <c:v>0.84</c:v>
                </c:pt>
                <c:pt idx="5">
                  <c:v>0.85</c:v>
                </c:pt>
                <c:pt idx="6">
                  <c:v>0.86</c:v>
                </c:pt>
                <c:pt idx="7">
                  <c:v>0.87</c:v>
                </c:pt>
                <c:pt idx="8">
                  <c:v>0.88</c:v>
                </c:pt>
                <c:pt idx="9">
                  <c:v>0.89</c:v>
                </c:pt>
                <c:pt idx="10">
                  <c:v>0.9</c:v>
                </c:pt>
                <c:pt idx="11">
                  <c:v>0.91</c:v>
                </c:pt>
                <c:pt idx="12">
                  <c:v>0.92</c:v>
                </c:pt>
                <c:pt idx="13">
                  <c:v>0.93</c:v>
                </c:pt>
                <c:pt idx="14">
                  <c:v>0.94</c:v>
                </c:pt>
                <c:pt idx="15">
                  <c:v>0.95</c:v>
                </c:pt>
                <c:pt idx="16">
                  <c:v>0.96</c:v>
                </c:pt>
                <c:pt idx="17">
                  <c:v>0.97</c:v>
                </c:pt>
                <c:pt idx="18">
                  <c:v>0.98</c:v>
                </c:pt>
                <c:pt idx="19">
                  <c:v>0.99</c:v>
                </c:pt>
                <c:pt idx="20">
                  <c:v>1</c:v>
                </c:pt>
              </c:numCache>
            </c:numRef>
          </c:xVal>
          <c:yVal>
            <c:numRef>
              <c:f>Feuil1!$V$83:$V$103</c:f>
              <c:numCache>
                <c:formatCode>General</c:formatCode>
                <c:ptCount val="21"/>
                <c:pt idx="0">
                  <c:v>1</c:v>
                </c:pt>
                <c:pt idx="1">
                  <c:v>0.98480243161094216</c:v>
                </c:pt>
                <c:pt idx="2">
                  <c:v>0.97041420118343191</c:v>
                </c:pt>
                <c:pt idx="3">
                  <c:v>0.95677233429394826</c:v>
                </c:pt>
                <c:pt idx="4">
                  <c:v>0.9438202247191011</c:v>
                </c:pt>
                <c:pt idx="5">
                  <c:v>0.93150684931506855</c:v>
                </c:pt>
                <c:pt idx="6">
                  <c:v>0.9197860962566845</c:v>
                </c:pt>
                <c:pt idx="7">
                  <c:v>0.90861618798955612</c:v>
                </c:pt>
                <c:pt idx="8">
                  <c:v>0.8979591836734695</c:v>
                </c:pt>
                <c:pt idx="9">
                  <c:v>0.88778054862842903</c:v>
                </c:pt>
                <c:pt idx="10">
                  <c:v>0.87804878048780488</c:v>
                </c:pt>
                <c:pt idx="11">
                  <c:v>0.86873508353221951</c:v>
                </c:pt>
                <c:pt idx="12">
                  <c:v>0.85981308411214952</c:v>
                </c:pt>
                <c:pt idx="13">
                  <c:v>0.85125858123569786</c:v>
                </c:pt>
                <c:pt idx="14">
                  <c:v>0.84304932735426008</c:v>
                </c:pt>
                <c:pt idx="15">
                  <c:v>0.83516483516483508</c:v>
                </c:pt>
                <c:pt idx="16">
                  <c:v>0.82758620689655182</c:v>
                </c:pt>
                <c:pt idx="17">
                  <c:v>0.82029598308668084</c:v>
                </c:pt>
                <c:pt idx="18">
                  <c:v>0.81327800829875518</c:v>
                </c:pt>
                <c:pt idx="19">
                  <c:v>0.80651731160896134</c:v>
                </c:pt>
                <c:pt idx="20">
                  <c:v>0.8</c:v>
                </c:pt>
              </c:numCache>
            </c:numRef>
          </c:yVal>
          <c:smooth val="0"/>
        </c:ser>
        <c:ser>
          <c:idx val="3"/>
          <c:order val="8"/>
          <c:tx>
            <c:v>0,9</c:v>
          </c:tx>
          <c:spPr>
            <a:ln>
              <a:solidFill>
                <a:schemeClr val="accent1"/>
              </a:solidFill>
            </a:ln>
          </c:spPr>
          <c:marker>
            <c:symbol val="x"/>
            <c:size val="2"/>
          </c:marker>
          <c:xVal>
            <c:numRef>
              <c:f>Feuil1!$A$93:$A$103</c:f>
              <c:numCache>
                <c:formatCode>General</c:formatCode>
                <c:ptCount val="11"/>
                <c:pt idx="0">
                  <c:v>0.9</c:v>
                </c:pt>
                <c:pt idx="1">
                  <c:v>0.91</c:v>
                </c:pt>
                <c:pt idx="2">
                  <c:v>0.92</c:v>
                </c:pt>
                <c:pt idx="3">
                  <c:v>0.93</c:v>
                </c:pt>
                <c:pt idx="4">
                  <c:v>0.94</c:v>
                </c:pt>
                <c:pt idx="5">
                  <c:v>0.95</c:v>
                </c:pt>
                <c:pt idx="6">
                  <c:v>0.96</c:v>
                </c:pt>
                <c:pt idx="7">
                  <c:v>0.97</c:v>
                </c:pt>
                <c:pt idx="8">
                  <c:v>0.98</c:v>
                </c:pt>
                <c:pt idx="9">
                  <c:v>0.99</c:v>
                </c:pt>
                <c:pt idx="10">
                  <c:v>1</c:v>
                </c:pt>
              </c:numCache>
            </c:numRef>
          </c:xVal>
          <c:yVal>
            <c:numRef>
              <c:f>Feuil1!$W$93:$W$103</c:f>
              <c:numCache>
                <c:formatCode>General</c:formatCode>
                <c:ptCount val="11"/>
                <c:pt idx="0">
                  <c:v>1</c:v>
                </c:pt>
                <c:pt idx="1">
                  <c:v>0.98793727382388408</c:v>
                </c:pt>
                <c:pt idx="2">
                  <c:v>0.97641509433962259</c:v>
                </c:pt>
                <c:pt idx="3">
                  <c:v>0.96539792387543244</c:v>
                </c:pt>
                <c:pt idx="4">
                  <c:v>0.95485327313769741</c:v>
                </c:pt>
                <c:pt idx="5">
                  <c:v>0.94475138121546953</c:v>
                </c:pt>
                <c:pt idx="6">
                  <c:v>0.93506493506493504</c:v>
                </c:pt>
                <c:pt idx="7">
                  <c:v>0.92576882290562046</c:v>
                </c:pt>
                <c:pt idx="8">
                  <c:v>0.91683991683991684</c:v>
                </c:pt>
                <c:pt idx="9">
                  <c:v>0.90825688073394495</c:v>
                </c:pt>
                <c:pt idx="10">
                  <c:v>0.89999999999999991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789184"/>
        <c:axId val="47778816"/>
      </c:scatterChart>
      <c:valAx>
        <c:axId val="477891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7778816"/>
        <c:crosses val="autoZero"/>
        <c:crossBetween val="midCat"/>
      </c:valAx>
      <c:valAx>
        <c:axId val="477788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778918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333374</xdr:colOff>
      <xdr:row>17</xdr:row>
      <xdr:rowOff>114298</xdr:rowOff>
    </xdr:from>
    <xdr:to>
      <xdr:col>31</xdr:col>
      <xdr:colOff>38099</xdr:colOff>
      <xdr:row>50</xdr:row>
      <xdr:rowOff>57150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3"/>
  <sheetViews>
    <sheetView tabSelected="1" workbookViewId="0">
      <pane xSplit="3" ySplit="3" topLeftCell="F22" activePane="bottomRight" state="frozen"/>
      <selection pane="topRight" activeCell="D1" sqref="D1"/>
      <selection pane="bottomLeft" activeCell="A4" sqref="A4"/>
      <selection pane="bottomRight" activeCell="AA170" sqref="AA170"/>
    </sheetView>
  </sheetViews>
  <sheetFormatPr baseColWidth="10" defaultRowHeight="11.25" x14ac:dyDescent="0.2"/>
  <cols>
    <col min="1" max="1" width="6.7109375" style="1" customWidth="1"/>
    <col min="2" max="3" width="5.7109375" style="1" customWidth="1"/>
    <col min="4" max="14" width="4.140625" style="2" customWidth="1"/>
    <col min="15" max="23" width="5.42578125" style="1" customWidth="1"/>
    <col min="24" max="16384" width="11.42578125" style="1"/>
  </cols>
  <sheetData>
    <row r="1" spans="1:23" x14ac:dyDescent="0.2">
      <c r="A1" s="3" t="s">
        <v>0</v>
      </c>
      <c r="B1" s="3" t="s">
        <v>1</v>
      </c>
      <c r="C1" s="1" t="s">
        <v>3</v>
      </c>
      <c r="D1" s="2">
        <v>0.01</v>
      </c>
      <c r="E1" s="2">
        <v>0.1</v>
      </c>
      <c r="F1" s="2">
        <v>0.2</v>
      </c>
      <c r="G1" s="2">
        <v>0.3</v>
      </c>
      <c r="H1" s="2">
        <v>0.4</v>
      </c>
      <c r="I1" s="2">
        <v>0.5</v>
      </c>
      <c r="J1" s="2">
        <v>0.6</v>
      </c>
      <c r="K1" s="2">
        <v>0.7</v>
      </c>
      <c r="L1" s="2">
        <v>0.8</v>
      </c>
      <c r="M1" s="2">
        <v>0.9</v>
      </c>
      <c r="N1" s="2">
        <v>1</v>
      </c>
      <c r="O1" s="2">
        <v>0.1</v>
      </c>
      <c r="P1" s="2">
        <v>0.2</v>
      </c>
      <c r="Q1" s="2">
        <v>0.3</v>
      </c>
      <c r="R1" s="2">
        <v>0.4</v>
      </c>
      <c r="S1" s="2">
        <v>0.5</v>
      </c>
      <c r="T1" s="2">
        <v>0.6</v>
      </c>
      <c r="U1" s="2">
        <v>0.7</v>
      </c>
      <c r="V1" s="2">
        <v>0.8</v>
      </c>
      <c r="W1" s="2">
        <v>0.9</v>
      </c>
    </row>
    <row r="2" spans="1:23" x14ac:dyDescent="0.2">
      <c r="A2" s="3"/>
      <c r="B2" s="3"/>
      <c r="C2" s="1" t="s">
        <v>4</v>
      </c>
      <c r="D2" s="2">
        <f>1/D1</f>
        <v>100</v>
      </c>
      <c r="E2" s="2">
        <f t="shared" ref="E2:N2" si="0">1/E1</f>
        <v>10</v>
      </c>
      <c r="F2" s="2">
        <f t="shared" si="0"/>
        <v>5</v>
      </c>
      <c r="G2" s="2">
        <f t="shared" si="0"/>
        <v>3.3333333333333335</v>
      </c>
      <c r="H2" s="2">
        <f t="shared" si="0"/>
        <v>2.5</v>
      </c>
      <c r="I2" s="2">
        <f t="shared" si="0"/>
        <v>2</v>
      </c>
      <c r="J2" s="2">
        <f t="shared" si="0"/>
        <v>1.6666666666666667</v>
      </c>
      <c r="K2" s="2">
        <f t="shared" si="0"/>
        <v>1.4285714285714286</v>
      </c>
      <c r="L2" s="2">
        <f t="shared" si="0"/>
        <v>1.25</v>
      </c>
      <c r="M2" s="2">
        <f t="shared" si="0"/>
        <v>1.1111111111111112</v>
      </c>
      <c r="N2" s="2">
        <f t="shared" si="0"/>
        <v>1</v>
      </c>
    </row>
    <row r="3" spans="1:23" x14ac:dyDescent="0.2">
      <c r="D3" s="3" t="s">
        <v>2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</row>
    <row r="4" spans="1:23" x14ac:dyDescent="0.2">
      <c r="A4" s="4">
        <v>0.01</v>
      </c>
      <c r="B4" s="1">
        <f>1/A4</f>
        <v>100</v>
      </c>
      <c r="D4" s="2">
        <f>D$2-$B4+1</f>
        <v>1</v>
      </c>
      <c r="E4" s="2">
        <f>E$2-$B4+1</f>
        <v>-89</v>
      </c>
      <c r="F4" s="2">
        <f t="shared" ref="F4:N19" si="1">F$2-$B4+1</f>
        <v>-94</v>
      </c>
      <c r="G4" s="2">
        <f t="shared" si="1"/>
        <v>-95.666666666666671</v>
      </c>
      <c r="H4" s="2">
        <f t="shared" si="1"/>
        <v>-96.5</v>
      </c>
      <c r="I4" s="2">
        <f t="shared" si="1"/>
        <v>-97</v>
      </c>
      <c r="J4" s="2">
        <f t="shared" si="1"/>
        <v>-97.333333333333329</v>
      </c>
      <c r="K4" s="2">
        <f t="shared" si="1"/>
        <v>-97.571428571428569</v>
      </c>
      <c r="L4" s="2">
        <f t="shared" si="1"/>
        <v>-97.75</v>
      </c>
      <c r="M4" s="2">
        <f t="shared" si="1"/>
        <v>-97.888888888888886</v>
      </c>
      <c r="N4" s="5">
        <f t="shared" si="1"/>
        <v>-98</v>
      </c>
      <c r="O4" s="1">
        <f>1/E4</f>
        <v>-1.1235955056179775E-2</v>
      </c>
      <c r="P4" s="1">
        <f>1/F4</f>
        <v>-1.0638297872340425E-2</v>
      </c>
      <c r="Q4" s="1">
        <f>1/G4</f>
        <v>-1.0452961672473867E-2</v>
      </c>
      <c r="R4" s="1">
        <f>1/H4</f>
        <v>-1.0362694300518135E-2</v>
      </c>
      <c r="S4" s="1">
        <f>1/I4</f>
        <v>-1.0309278350515464E-2</v>
      </c>
      <c r="T4" s="1">
        <f>1/J4</f>
        <v>-1.0273972602739727E-2</v>
      </c>
      <c r="U4" s="1">
        <f>1/K4</f>
        <v>-1.0248901903367497E-2</v>
      </c>
      <c r="V4" s="1">
        <f>1/L4</f>
        <v>-1.0230179028132993E-2</v>
      </c>
      <c r="W4" s="1">
        <f>1/M4</f>
        <v>-1.021566401816118E-2</v>
      </c>
    </row>
    <row r="5" spans="1:23" x14ac:dyDescent="0.2">
      <c r="A5" s="4">
        <v>0.02</v>
      </c>
      <c r="B5" s="1">
        <f t="shared" ref="B5:B68" si="2">1/A5</f>
        <v>50</v>
      </c>
      <c r="D5" s="2">
        <f>D$2-$B5+1</f>
        <v>51</v>
      </c>
      <c r="E5" s="2">
        <f>E$2-$B5+1</f>
        <v>-39</v>
      </c>
      <c r="F5" s="2">
        <f t="shared" si="1"/>
        <v>-44</v>
      </c>
      <c r="G5" s="2">
        <f t="shared" si="1"/>
        <v>-45.666666666666664</v>
      </c>
      <c r="H5" s="2">
        <f t="shared" si="1"/>
        <v>-46.5</v>
      </c>
      <c r="I5" s="2">
        <f t="shared" si="1"/>
        <v>-47</v>
      </c>
      <c r="J5" s="2">
        <f t="shared" si="1"/>
        <v>-47.333333333333336</v>
      </c>
      <c r="K5" s="2">
        <f t="shared" si="1"/>
        <v>-47.571428571428569</v>
      </c>
      <c r="L5" s="2">
        <f t="shared" si="1"/>
        <v>-47.75</v>
      </c>
      <c r="M5" s="2">
        <f t="shared" si="1"/>
        <v>-47.888888888888886</v>
      </c>
      <c r="N5" s="5">
        <f t="shared" si="1"/>
        <v>-48</v>
      </c>
      <c r="O5" s="1">
        <f t="shared" ref="O5:O68" si="3">1/E5</f>
        <v>-2.564102564102564E-2</v>
      </c>
      <c r="P5" s="1">
        <f t="shared" ref="P5:P68" si="4">1/F5</f>
        <v>-2.2727272727272728E-2</v>
      </c>
      <c r="Q5" s="1">
        <f t="shared" ref="Q5:Q68" si="5">1/G5</f>
        <v>-2.1897810218978103E-2</v>
      </c>
      <c r="R5" s="1">
        <f t="shared" ref="R5:R68" si="6">1/H5</f>
        <v>-2.1505376344086023E-2</v>
      </c>
      <c r="S5" s="1">
        <f t="shared" ref="S5:S68" si="7">1/I5</f>
        <v>-2.1276595744680851E-2</v>
      </c>
      <c r="T5" s="1">
        <f t="shared" ref="T5:T68" si="8">1/J5</f>
        <v>-2.1126760563380281E-2</v>
      </c>
      <c r="U5" s="1">
        <f t="shared" ref="U5:U68" si="9">1/K5</f>
        <v>-2.1021021021021023E-2</v>
      </c>
      <c r="V5" s="1">
        <f t="shared" ref="V5:V68" si="10">1/L5</f>
        <v>-2.0942408376963352E-2</v>
      </c>
      <c r="W5" s="1">
        <f>1/M5</f>
        <v>-2.0881670533642694E-2</v>
      </c>
    </row>
    <row r="6" spans="1:23" x14ac:dyDescent="0.2">
      <c r="A6" s="4">
        <v>0.03</v>
      </c>
      <c r="B6" s="1">
        <f t="shared" si="2"/>
        <v>33.333333333333336</v>
      </c>
      <c r="D6" s="2">
        <f>D$2-$B6+1</f>
        <v>67.666666666666657</v>
      </c>
      <c r="E6" s="2">
        <f>E$2-$B6+1</f>
        <v>-22.333333333333336</v>
      </c>
      <c r="F6" s="2">
        <f t="shared" si="1"/>
        <v>-27.333333333333336</v>
      </c>
      <c r="G6" s="2">
        <f t="shared" si="1"/>
        <v>-29.000000000000004</v>
      </c>
      <c r="H6" s="2">
        <f t="shared" si="1"/>
        <v>-29.833333333333336</v>
      </c>
      <c r="I6" s="2">
        <f t="shared" si="1"/>
        <v>-30.333333333333336</v>
      </c>
      <c r="J6" s="2">
        <f t="shared" si="1"/>
        <v>-30.666666666666668</v>
      </c>
      <c r="K6" s="2">
        <f t="shared" si="1"/>
        <v>-30.904761904761909</v>
      </c>
      <c r="L6" s="2">
        <f t="shared" si="1"/>
        <v>-31.083333333333336</v>
      </c>
      <c r="M6" s="2">
        <f t="shared" si="1"/>
        <v>-31.222222222222221</v>
      </c>
      <c r="N6" s="5">
        <f t="shared" si="1"/>
        <v>-31.333333333333336</v>
      </c>
      <c r="O6" s="1">
        <f t="shared" si="3"/>
        <v>-4.4776119402985072E-2</v>
      </c>
      <c r="P6" s="1">
        <f t="shared" si="4"/>
        <v>-3.6585365853658534E-2</v>
      </c>
      <c r="Q6" s="1">
        <f t="shared" si="5"/>
        <v>-3.4482758620689648E-2</v>
      </c>
      <c r="R6" s="1">
        <f t="shared" si="6"/>
        <v>-3.3519553072625698E-2</v>
      </c>
      <c r="S6" s="1">
        <f t="shared" si="7"/>
        <v>-3.2967032967032968E-2</v>
      </c>
      <c r="T6" s="1">
        <f t="shared" si="8"/>
        <v>-3.2608695652173912E-2</v>
      </c>
      <c r="U6" s="1">
        <f t="shared" si="9"/>
        <v>-3.2357473035439135E-2</v>
      </c>
      <c r="V6" s="1">
        <f t="shared" si="10"/>
        <v>-3.2171581769436998E-2</v>
      </c>
      <c r="W6" s="1">
        <f>1/M6</f>
        <v>-3.2028469750889681E-2</v>
      </c>
    </row>
    <row r="7" spans="1:23" x14ac:dyDescent="0.2">
      <c r="A7" s="4">
        <v>0.04</v>
      </c>
      <c r="B7" s="1">
        <f t="shared" si="2"/>
        <v>25</v>
      </c>
      <c r="D7" s="2">
        <f t="shared" ref="D7:N38" si="11">D$2-$B7+1</f>
        <v>76</v>
      </c>
      <c r="E7" s="2">
        <f t="shared" si="11"/>
        <v>-14</v>
      </c>
      <c r="F7" s="2">
        <f t="shared" si="1"/>
        <v>-19</v>
      </c>
      <c r="G7" s="2">
        <f t="shared" si="1"/>
        <v>-20.666666666666668</v>
      </c>
      <c r="H7" s="2">
        <f t="shared" si="1"/>
        <v>-21.5</v>
      </c>
      <c r="I7" s="2">
        <f t="shared" si="1"/>
        <v>-22</v>
      </c>
      <c r="J7" s="2">
        <f t="shared" si="1"/>
        <v>-22.333333333333332</v>
      </c>
      <c r="K7" s="2">
        <f t="shared" si="1"/>
        <v>-22.571428571428573</v>
      </c>
      <c r="L7" s="2">
        <f t="shared" si="1"/>
        <v>-22.75</v>
      </c>
      <c r="M7" s="2">
        <f t="shared" si="1"/>
        <v>-22.888888888888889</v>
      </c>
      <c r="N7" s="5">
        <f t="shared" si="1"/>
        <v>-23</v>
      </c>
      <c r="O7" s="1">
        <f t="shared" si="3"/>
        <v>-7.1428571428571425E-2</v>
      </c>
      <c r="P7" s="1">
        <f t="shared" si="4"/>
        <v>-5.2631578947368418E-2</v>
      </c>
      <c r="Q7" s="1">
        <f t="shared" si="5"/>
        <v>-4.8387096774193547E-2</v>
      </c>
      <c r="R7" s="1">
        <f t="shared" si="6"/>
        <v>-4.6511627906976744E-2</v>
      </c>
      <c r="S7" s="1">
        <f t="shared" si="7"/>
        <v>-4.5454545454545456E-2</v>
      </c>
      <c r="T7" s="1">
        <f t="shared" si="8"/>
        <v>-4.4776119402985079E-2</v>
      </c>
      <c r="U7" s="1">
        <f t="shared" si="9"/>
        <v>-4.4303797468354431E-2</v>
      </c>
      <c r="V7" s="1">
        <f t="shared" si="10"/>
        <v>-4.3956043956043959E-2</v>
      </c>
      <c r="W7" s="1">
        <f>1/M7</f>
        <v>-4.3689320388349516E-2</v>
      </c>
    </row>
    <row r="8" spans="1:23" x14ac:dyDescent="0.2">
      <c r="A8" s="4">
        <v>0.05</v>
      </c>
      <c r="B8" s="1">
        <f t="shared" si="2"/>
        <v>20</v>
      </c>
      <c r="D8" s="2">
        <f t="shared" si="11"/>
        <v>81</v>
      </c>
      <c r="E8" s="2">
        <f t="shared" si="11"/>
        <v>-9</v>
      </c>
      <c r="F8" s="2">
        <f t="shared" si="1"/>
        <v>-14</v>
      </c>
      <c r="G8" s="2">
        <f t="shared" si="1"/>
        <v>-15.666666666666668</v>
      </c>
      <c r="H8" s="2">
        <f t="shared" si="1"/>
        <v>-16.5</v>
      </c>
      <c r="I8" s="2">
        <f t="shared" si="1"/>
        <v>-17</v>
      </c>
      <c r="J8" s="2">
        <f t="shared" si="1"/>
        <v>-17.333333333333332</v>
      </c>
      <c r="K8" s="2">
        <f t="shared" si="1"/>
        <v>-17.571428571428573</v>
      </c>
      <c r="L8" s="2">
        <f t="shared" si="1"/>
        <v>-17.75</v>
      </c>
      <c r="M8" s="2">
        <f t="shared" si="1"/>
        <v>-17.888888888888889</v>
      </c>
      <c r="N8" s="5">
        <f t="shared" si="1"/>
        <v>-18</v>
      </c>
      <c r="O8" s="1">
        <f t="shared" si="3"/>
        <v>-0.1111111111111111</v>
      </c>
      <c r="P8" s="1">
        <f t="shared" si="4"/>
        <v>-7.1428571428571425E-2</v>
      </c>
      <c r="Q8" s="1">
        <f t="shared" si="5"/>
        <v>-6.3829787234042548E-2</v>
      </c>
      <c r="R8" s="1">
        <f t="shared" si="6"/>
        <v>-6.0606060606060608E-2</v>
      </c>
      <c r="S8" s="1">
        <f t="shared" si="7"/>
        <v>-5.8823529411764705E-2</v>
      </c>
      <c r="T8" s="1">
        <f t="shared" si="8"/>
        <v>-5.7692307692307696E-2</v>
      </c>
      <c r="U8" s="1">
        <f t="shared" si="9"/>
        <v>-5.6910569105691054E-2</v>
      </c>
      <c r="V8" s="1">
        <f t="shared" si="10"/>
        <v>-5.6338028169014086E-2</v>
      </c>
      <c r="W8" s="1">
        <f>1/M8</f>
        <v>-5.5900621118012424E-2</v>
      </c>
    </row>
    <row r="9" spans="1:23" x14ac:dyDescent="0.2">
      <c r="A9" s="4">
        <v>0.06</v>
      </c>
      <c r="B9" s="1">
        <f t="shared" si="2"/>
        <v>16.666666666666668</v>
      </c>
      <c r="D9" s="2">
        <f t="shared" si="11"/>
        <v>84.333333333333329</v>
      </c>
      <c r="E9" s="2">
        <f t="shared" si="11"/>
        <v>-5.6666666666666679</v>
      </c>
      <c r="F9" s="2">
        <f t="shared" si="1"/>
        <v>-10.666666666666668</v>
      </c>
      <c r="G9" s="2">
        <f t="shared" si="1"/>
        <v>-12.333333333333334</v>
      </c>
      <c r="H9" s="2">
        <f t="shared" si="1"/>
        <v>-13.166666666666668</v>
      </c>
      <c r="I9" s="2">
        <f t="shared" si="1"/>
        <v>-13.666666666666668</v>
      </c>
      <c r="J9" s="2">
        <f t="shared" si="1"/>
        <v>-14.000000000000002</v>
      </c>
      <c r="K9" s="2">
        <f t="shared" si="1"/>
        <v>-14.238095238095239</v>
      </c>
      <c r="L9" s="2">
        <f t="shared" si="1"/>
        <v>-14.416666666666668</v>
      </c>
      <c r="M9" s="2">
        <f t="shared" si="1"/>
        <v>-14.555555555555557</v>
      </c>
      <c r="N9" s="5">
        <f t="shared" si="1"/>
        <v>-14.666666666666668</v>
      </c>
      <c r="O9" s="1">
        <f t="shared" si="3"/>
        <v>-0.17647058823529407</v>
      </c>
      <c r="P9" s="1">
        <f t="shared" si="4"/>
        <v>-9.3749999999999986E-2</v>
      </c>
      <c r="Q9" s="1">
        <f t="shared" si="5"/>
        <v>-8.1081081081081072E-2</v>
      </c>
      <c r="R9" s="1">
        <f t="shared" si="6"/>
        <v>-7.5949367088607583E-2</v>
      </c>
      <c r="S9" s="1">
        <f t="shared" si="7"/>
        <v>-7.3170731707317069E-2</v>
      </c>
      <c r="T9" s="1">
        <f t="shared" si="8"/>
        <v>-7.1428571428571425E-2</v>
      </c>
      <c r="U9" s="1">
        <f t="shared" si="9"/>
        <v>-7.0234113712374577E-2</v>
      </c>
      <c r="V9" s="1">
        <f t="shared" si="10"/>
        <v>-6.9364161849710976E-2</v>
      </c>
      <c r="W9" s="1">
        <f>1/M9</f>
        <v>-6.8702290076335867E-2</v>
      </c>
    </row>
    <row r="10" spans="1:23" x14ac:dyDescent="0.2">
      <c r="A10" s="4">
        <v>7.0000000000000007E-2</v>
      </c>
      <c r="B10" s="1">
        <f t="shared" si="2"/>
        <v>14.285714285714285</v>
      </c>
      <c r="D10" s="2">
        <f t="shared" si="11"/>
        <v>86.714285714285722</v>
      </c>
      <c r="E10" s="2">
        <f t="shared" si="11"/>
        <v>-3.2857142857142847</v>
      </c>
      <c r="F10" s="2">
        <f t="shared" si="1"/>
        <v>-8.2857142857142847</v>
      </c>
      <c r="G10" s="2">
        <f t="shared" si="1"/>
        <v>-9.9523809523809508</v>
      </c>
      <c r="H10" s="2">
        <f t="shared" si="1"/>
        <v>-10.785714285714285</v>
      </c>
      <c r="I10" s="2">
        <f t="shared" si="1"/>
        <v>-11.285714285714285</v>
      </c>
      <c r="J10" s="2">
        <f t="shared" si="1"/>
        <v>-11.619047619047619</v>
      </c>
      <c r="K10" s="2">
        <f t="shared" si="1"/>
        <v>-11.857142857142856</v>
      </c>
      <c r="L10" s="2">
        <f t="shared" si="1"/>
        <v>-12.035714285714285</v>
      </c>
      <c r="M10" s="2">
        <f t="shared" si="1"/>
        <v>-12.174603174603174</v>
      </c>
      <c r="N10" s="5">
        <f t="shared" si="1"/>
        <v>-12.285714285714285</v>
      </c>
      <c r="O10" s="1">
        <f t="shared" si="3"/>
        <v>-0.3043478260869566</v>
      </c>
      <c r="P10" s="1">
        <f t="shared" si="4"/>
        <v>-0.12068965517241381</v>
      </c>
      <c r="Q10" s="1">
        <f t="shared" si="5"/>
        <v>-0.10047846889952154</v>
      </c>
      <c r="R10" s="1">
        <f t="shared" si="6"/>
        <v>-9.2715231788079486E-2</v>
      </c>
      <c r="S10" s="1">
        <f t="shared" si="7"/>
        <v>-8.8607594936708875E-2</v>
      </c>
      <c r="T10" s="1">
        <f t="shared" si="8"/>
        <v>-8.6065573770491802E-2</v>
      </c>
      <c r="U10" s="1">
        <f t="shared" si="9"/>
        <v>-8.4337349397590369E-2</v>
      </c>
      <c r="V10" s="1">
        <f t="shared" si="10"/>
        <v>-8.3086053412462918E-2</v>
      </c>
      <c r="W10" s="1">
        <f>1/M10</f>
        <v>-8.2138200782268578E-2</v>
      </c>
    </row>
    <row r="11" spans="1:23" x14ac:dyDescent="0.2">
      <c r="A11" s="4">
        <v>0.08</v>
      </c>
      <c r="B11" s="1">
        <f t="shared" si="2"/>
        <v>12.5</v>
      </c>
      <c r="D11" s="2">
        <f t="shared" si="11"/>
        <v>88.5</v>
      </c>
      <c r="E11" s="2">
        <f t="shared" si="11"/>
        <v>-1.5</v>
      </c>
      <c r="F11" s="2">
        <f t="shared" si="1"/>
        <v>-6.5</v>
      </c>
      <c r="G11" s="2">
        <f t="shared" si="1"/>
        <v>-8.1666666666666661</v>
      </c>
      <c r="H11" s="2">
        <f t="shared" si="1"/>
        <v>-9</v>
      </c>
      <c r="I11" s="2">
        <f t="shared" si="1"/>
        <v>-9.5</v>
      </c>
      <c r="J11" s="2">
        <f t="shared" si="1"/>
        <v>-9.8333333333333339</v>
      </c>
      <c r="K11" s="2">
        <f t="shared" si="1"/>
        <v>-10.071428571428571</v>
      </c>
      <c r="L11" s="2">
        <f t="shared" si="1"/>
        <v>-10.25</v>
      </c>
      <c r="M11" s="2">
        <f t="shared" si="1"/>
        <v>-10.388888888888889</v>
      </c>
      <c r="N11" s="5">
        <f t="shared" si="1"/>
        <v>-10.5</v>
      </c>
      <c r="O11" s="1">
        <f t="shared" si="3"/>
        <v>-0.66666666666666663</v>
      </c>
      <c r="P11" s="1">
        <f t="shared" si="4"/>
        <v>-0.15384615384615385</v>
      </c>
      <c r="Q11" s="1">
        <f t="shared" si="5"/>
        <v>-0.12244897959183675</v>
      </c>
      <c r="R11" s="1">
        <f t="shared" si="6"/>
        <v>-0.1111111111111111</v>
      </c>
      <c r="S11" s="1">
        <f t="shared" si="7"/>
        <v>-0.10526315789473684</v>
      </c>
      <c r="T11" s="1">
        <f t="shared" si="8"/>
        <v>-0.10169491525423728</v>
      </c>
      <c r="U11" s="1">
        <f t="shared" si="9"/>
        <v>-9.9290780141843976E-2</v>
      </c>
      <c r="V11" s="1">
        <f t="shared" si="10"/>
        <v>-9.7560975609756101E-2</v>
      </c>
      <c r="W11" s="1">
        <f>1/M11</f>
        <v>-9.6256684491978606E-2</v>
      </c>
    </row>
    <row r="12" spans="1:23" x14ac:dyDescent="0.2">
      <c r="A12" s="4">
        <v>0.09</v>
      </c>
      <c r="B12" s="1">
        <f t="shared" si="2"/>
        <v>11.111111111111111</v>
      </c>
      <c r="D12" s="2">
        <f t="shared" si="11"/>
        <v>89.888888888888886</v>
      </c>
      <c r="E12" s="2">
        <f t="shared" si="11"/>
        <v>-0.11111111111111072</v>
      </c>
      <c r="F12" s="2">
        <f t="shared" si="1"/>
        <v>-5.1111111111111107</v>
      </c>
      <c r="G12" s="2">
        <f t="shared" si="1"/>
        <v>-6.7777777777777768</v>
      </c>
      <c r="H12" s="2">
        <f t="shared" si="1"/>
        <v>-7.6111111111111107</v>
      </c>
      <c r="I12" s="2">
        <f t="shared" si="1"/>
        <v>-8.1111111111111107</v>
      </c>
      <c r="J12" s="2">
        <f t="shared" si="1"/>
        <v>-8.4444444444444446</v>
      </c>
      <c r="K12" s="2">
        <f t="shared" si="1"/>
        <v>-8.6825396825396819</v>
      </c>
      <c r="L12" s="2">
        <f t="shared" si="1"/>
        <v>-8.8611111111111107</v>
      </c>
      <c r="M12" s="2">
        <f t="shared" si="1"/>
        <v>-9</v>
      </c>
      <c r="N12" s="5">
        <f t="shared" si="1"/>
        <v>-9.1111111111111107</v>
      </c>
      <c r="O12" s="1">
        <f t="shared" si="3"/>
        <v>-9.000000000000032</v>
      </c>
      <c r="P12" s="1">
        <f t="shared" si="4"/>
        <v>-0.19565217391304349</v>
      </c>
      <c r="Q12" s="1">
        <f t="shared" si="5"/>
        <v>-0.1475409836065574</v>
      </c>
      <c r="R12" s="1">
        <f t="shared" si="6"/>
        <v>-0.13138686131386862</v>
      </c>
      <c r="S12" s="1">
        <f t="shared" si="7"/>
        <v>-0.12328767123287672</v>
      </c>
      <c r="T12" s="1">
        <f t="shared" si="8"/>
        <v>-0.11842105263157894</v>
      </c>
      <c r="U12" s="1">
        <f t="shared" si="9"/>
        <v>-0.11517367458866545</v>
      </c>
      <c r="V12" s="1">
        <f t="shared" si="10"/>
        <v>-0.11285266457680251</v>
      </c>
      <c r="W12" s="1">
        <f>1/M12</f>
        <v>-0.1111111111111111</v>
      </c>
    </row>
    <row r="13" spans="1:23" x14ac:dyDescent="0.2">
      <c r="A13" s="7">
        <v>0.1</v>
      </c>
      <c r="B13" s="6">
        <f t="shared" si="2"/>
        <v>10</v>
      </c>
      <c r="D13" s="2">
        <f t="shared" si="11"/>
        <v>91</v>
      </c>
      <c r="E13" s="2">
        <f t="shared" si="11"/>
        <v>1</v>
      </c>
      <c r="F13" s="2">
        <f t="shared" si="1"/>
        <v>-4</v>
      </c>
      <c r="G13" s="2">
        <f t="shared" si="1"/>
        <v>-5.6666666666666661</v>
      </c>
      <c r="H13" s="2">
        <f t="shared" si="1"/>
        <v>-6.5</v>
      </c>
      <c r="I13" s="2">
        <f t="shared" si="1"/>
        <v>-7</v>
      </c>
      <c r="J13" s="2">
        <f t="shared" si="1"/>
        <v>-7.3333333333333339</v>
      </c>
      <c r="K13" s="2">
        <f t="shared" si="1"/>
        <v>-7.5714285714285712</v>
      </c>
      <c r="L13" s="2">
        <f t="shared" si="1"/>
        <v>-7.75</v>
      </c>
      <c r="M13" s="2">
        <f t="shared" si="1"/>
        <v>-7.8888888888888893</v>
      </c>
      <c r="N13" s="5">
        <f t="shared" si="1"/>
        <v>-8</v>
      </c>
      <c r="O13" s="6">
        <f t="shared" si="3"/>
        <v>1</v>
      </c>
      <c r="P13" s="6">
        <f t="shared" si="4"/>
        <v>-0.25</v>
      </c>
      <c r="Q13" s="6">
        <f t="shared" si="5"/>
        <v>-0.17647058823529413</v>
      </c>
      <c r="R13" s="6">
        <f t="shared" si="6"/>
        <v>-0.15384615384615385</v>
      </c>
      <c r="S13" s="6">
        <f t="shared" si="7"/>
        <v>-0.14285714285714285</v>
      </c>
      <c r="T13" s="6">
        <f t="shared" si="8"/>
        <v>-0.13636363636363635</v>
      </c>
      <c r="U13" s="6">
        <f t="shared" si="9"/>
        <v>-0.13207547169811321</v>
      </c>
      <c r="V13" s="6">
        <f t="shared" si="10"/>
        <v>-0.12903225806451613</v>
      </c>
      <c r="W13" s="6">
        <f>1/M13</f>
        <v>-0.12676056338028169</v>
      </c>
    </row>
    <row r="14" spans="1:23" x14ac:dyDescent="0.2">
      <c r="A14" s="4">
        <v>0.11</v>
      </c>
      <c r="B14" s="1">
        <f t="shared" si="2"/>
        <v>9.0909090909090917</v>
      </c>
      <c r="D14" s="2">
        <f t="shared" si="11"/>
        <v>91.909090909090907</v>
      </c>
      <c r="E14" s="2">
        <f t="shared" si="11"/>
        <v>1.9090909090909083</v>
      </c>
      <c r="F14" s="2">
        <f t="shared" si="1"/>
        <v>-3.0909090909090917</v>
      </c>
      <c r="G14" s="2">
        <f t="shared" si="1"/>
        <v>-4.7575757575757578</v>
      </c>
      <c r="H14" s="2">
        <f t="shared" si="1"/>
        <v>-5.5909090909090917</v>
      </c>
      <c r="I14" s="2">
        <f t="shared" si="1"/>
        <v>-6.0909090909090917</v>
      </c>
      <c r="J14" s="2">
        <f t="shared" si="1"/>
        <v>-6.4242424242424248</v>
      </c>
      <c r="K14" s="2">
        <f t="shared" si="1"/>
        <v>-6.6623376623376629</v>
      </c>
      <c r="L14" s="2">
        <f t="shared" si="1"/>
        <v>-6.8409090909090917</v>
      </c>
      <c r="M14" s="2">
        <f t="shared" si="1"/>
        <v>-6.979797979797981</v>
      </c>
      <c r="N14" s="5">
        <f t="shared" si="1"/>
        <v>-7.0909090909090917</v>
      </c>
      <c r="O14" s="1">
        <f t="shared" si="3"/>
        <v>0.52380952380952406</v>
      </c>
      <c r="P14" s="1">
        <f t="shared" si="4"/>
        <v>-0.32352941176470579</v>
      </c>
      <c r="Q14" s="1">
        <f t="shared" si="5"/>
        <v>-0.21019108280254775</v>
      </c>
      <c r="R14" s="1">
        <f t="shared" si="6"/>
        <v>-0.17886178861788615</v>
      </c>
      <c r="S14" s="1">
        <f t="shared" si="7"/>
        <v>-0.16417910447761191</v>
      </c>
      <c r="T14" s="1">
        <f t="shared" si="8"/>
        <v>-0.15566037735849056</v>
      </c>
      <c r="U14" s="1">
        <f t="shared" si="9"/>
        <v>-0.15009746588693956</v>
      </c>
      <c r="V14" s="1">
        <f t="shared" si="10"/>
        <v>-0.14617940199335547</v>
      </c>
      <c r="W14" s="1">
        <f>1/M14</f>
        <v>-0.14327062228654122</v>
      </c>
    </row>
    <row r="15" spans="1:23" x14ac:dyDescent="0.2">
      <c r="A15" s="4">
        <v>0.12</v>
      </c>
      <c r="B15" s="1">
        <f t="shared" si="2"/>
        <v>8.3333333333333339</v>
      </c>
      <c r="D15" s="2">
        <f t="shared" si="11"/>
        <v>92.666666666666671</v>
      </c>
      <c r="E15" s="2">
        <f t="shared" si="11"/>
        <v>2.6666666666666661</v>
      </c>
      <c r="F15" s="2">
        <f t="shared" si="1"/>
        <v>-2.3333333333333339</v>
      </c>
      <c r="G15" s="2">
        <f t="shared" si="1"/>
        <v>-4</v>
      </c>
      <c r="H15" s="2">
        <f t="shared" si="1"/>
        <v>-4.8333333333333339</v>
      </c>
      <c r="I15" s="2">
        <f t="shared" si="1"/>
        <v>-5.3333333333333339</v>
      </c>
      <c r="J15" s="2">
        <f t="shared" si="1"/>
        <v>-5.666666666666667</v>
      </c>
      <c r="K15" s="2">
        <f t="shared" si="1"/>
        <v>-5.9047619047619051</v>
      </c>
      <c r="L15" s="2">
        <f t="shared" si="1"/>
        <v>-6.0833333333333339</v>
      </c>
      <c r="M15" s="2">
        <f t="shared" si="1"/>
        <v>-6.2222222222222232</v>
      </c>
      <c r="N15" s="5">
        <f t="shared" si="1"/>
        <v>-6.3333333333333339</v>
      </c>
      <c r="O15" s="1">
        <f t="shared" si="3"/>
        <v>0.37500000000000011</v>
      </c>
      <c r="P15" s="1">
        <f t="shared" si="4"/>
        <v>-0.42857142857142844</v>
      </c>
      <c r="Q15" s="1">
        <f t="shared" si="5"/>
        <v>-0.25</v>
      </c>
      <c r="R15" s="1">
        <f t="shared" si="6"/>
        <v>-0.2068965517241379</v>
      </c>
      <c r="S15" s="1">
        <f t="shared" si="7"/>
        <v>-0.18749999999999997</v>
      </c>
      <c r="T15" s="1">
        <f t="shared" si="8"/>
        <v>-0.1764705882352941</v>
      </c>
      <c r="U15" s="1">
        <f t="shared" si="9"/>
        <v>-0.16935483870967741</v>
      </c>
      <c r="V15" s="1">
        <f t="shared" si="10"/>
        <v>-0.16438356164383561</v>
      </c>
      <c r="W15" s="1">
        <f>1/M15</f>
        <v>-0.1607142857142857</v>
      </c>
    </row>
    <row r="16" spans="1:23" x14ac:dyDescent="0.2">
      <c r="A16" s="4">
        <v>0.13</v>
      </c>
      <c r="B16" s="1">
        <f t="shared" si="2"/>
        <v>7.6923076923076916</v>
      </c>
      <c r="D16" s="2">
        <f t="shared" si="11"/>
        <v>93.307692307692307</v>
      </c>
      <c r="E16" s="2">
        <f t="shared" si="11"/>
        <v>3.3076923076923084</v>
      </c>
      <c r="F16" s="2">
        <f t="shared" si="1"/>
        <v>-1.6923076923076916</v>
      </c>
      <c r="G16" s="2">
        <f t="shared" si="1"/>
        <v>-3.3589743589743577</v>
      </c>
      <c r="H16" s="2">
        <f t="shared" si="1"/>
        <v>-4.1923076923076916</v>
      </c>
      <c r="I16" s="2">
        <f t="shared" si="1"/>
        <v>-4.6923076923076916</v>
      </c>
      <c r="J16" s="2">
        <f t="shared" si="1"/>
        <v>-5.0256410256410247</v>
      </c>
      <c r="K16" s="2">
        <f t="shared" si="1"/>
        <v>-5.2637362637362628</v>
      </c>
      <c r="L16" s="2">
        <f t="shared" si="1"/>
        <v>-5.4423076923076916</v>
      </c>
      <c r="M16" s="2">
        <f t="shared" si="1"/>
        <v>-5.5811965811965809</v>
      </c>
      <c r="N16" s="5">
        <f t="shared" si="1"/>
        <v>-5.6923076923076916</v>
      </c>
      <c r="O16" s="1">
        <f t="shared" si="3"/>
        <v>0.30232558139534876</v>
      </c>
      <c r="P16" s="1">
        <f t="shared" si="4"/>
        <v>-0.59090909090909116</v>
      </c>
      <c r="Q16" s="1">
        <f t="shared" si="5"/>
        <v>-0.29770992366412224</v>
      </c>
      <c r="R16" s="1">
        <f t="shared" si="6"/>
        <v>-0.23853211009174316</v>
      </c>
      <c r="S16" s="1">
        <f t="shared" si="7"/>
        <v>-0.2131147540983607</v>
      </c>
      <c r="T16" s="1">
        <f t="shared" si="8"/>
        <v>-0.19897959183673472</v>
      </c>
      <c r="U16" s="1">
        <f t="shared" si="9"/>
        <v>-0.1899791231732777</v>
      </c>
      <c r="V16" s="1">
        <f t="shared" si="10"/>
        <v>-0.18374558303886929</v>
      </c>
      <c r="W16" s="1">
        <f>1/M16</f>
        <v>-0.17917304747320062</v>
      </c>
    </row>
    <row r="17" spans="1:23" x14ac:dyDescent="0.2">
      <c r="A17" s="4">
        <v>0.14000000000000001</v>
      </c>
      <c r="B17" s="1">
        <f t="shared" si="2"/>
        <v>7.1428571428571423</v>
      </c>
      <c r="D17" s="2">
        <f t="shared" si="11"/>
        <v>93.857142857142861</v>
      </c>
      <c r="E17" s="2">
        <f t="shared" si="11"/>
        <v>3.8571428571428577</v>
      </c>
      <c r="F17" s="2">
        <f t="shared" si="1"/>
        <v>-1.1428571428571423</v>
      </c>
      <c r="G17" s="2">
        <f t="shared" si="1"/>
        <v>-2.8095238095238089</v>
      </c>
      <c r="H17" s="2">
        <f t="shared" si="1"/>
        <v>-3.6428571428571423</v>
      </c>
      <c r="I17" s="2">
        <f t="shared" si="1"/>
        <v>-4.1428571428571423</v>
      </c>
      <c r="J17" s="2">
        <f t="shared" si="1"/>
        <v>-4.4761904761904754</v>
      </c>
      <c r="K17" s="2">
        <f t="shared" si="1"/>
        <v>-4.7142857142857135</v>
      </c>
      <c r="L17" s="2">
        <f t="shared" si="1"/>
        <v>-4.8928571428571423</v>
      </c>
      <c r="M17" s="2">
        <f t="shared" si="1"/>
        <v>-5.0317460317460316</v>
      </c>
      <c r="N17" s="5">
        <f t="shared" si="1"/>
        <v>-5.1428571428571423</v>
      </c>
      <c r="O17" s="1">
        <f t="shared" si="3"/>
        <v>0.25925925925925924</v>
      </c>
      <c r="P17" s="1">
        <f t="shared" si="4"/>
        <v>-0.87500000000000044</v>
      </c>
      <c r="Q17" s="1">
        <f t="shared" si="5"/>
        <v>-0.35593220338983061</v>
      </c>
      <c r="R17" s="1">
        <f t="shared" si="6"/>
        <v>-0.27450980392156865</v>
      </c>
      <c r="S17" s="1">
        <f t="shared" si="7"/>
        <v>-0.24137931034482762</v>
      </c>
      <c r="T17" s="1">
        <f t="shared" si="8"/>
        <v>-0.22340425531914898</v>
      </c>
      <c r="U17" s="1">
        <f t="shared" si="9"/>
        <v>-0.21212121212121215</v>
      </c>
      <c r="V17" s="1">
        <f t="shared" si="10"/>
        <v>-0.20437956204379565</v>
      </c>
      <c r="W17" s="1">
        <f>1/M17</f>
        <v>-0.19873817034700317</v>
      </c>
    </row>
    <row r="18" spans="1:23" x14ac:dyDescent="0.2">
      <c r="A18" s="4">
        <v>0.15</v>
      </c>
      <c r="B18" s="1">
        <f t="shared" si="2"/>
        <v>6.666666666666667</v>
      </c>
      <c r="D18" s="2">
        <f t="shared" si="11"/>
        <v>94.333333333333329</v>
      </c>
      <c r="E18" s="2">
        <f t="shared" si="11"/>
        <v>4.333333333333333</v>
      </c>
      <c r="F18" s="2">
        <f t="shared" si="1"/>
        <v>-0.66666666666666696</v>
      </c>
      <c r="G18" s="2">
        <f t="shared" si="1"/>
        <v>-2.3333333333333335</v>
      </c>
      <c r="H18" s="2">
        <f t="shared" si="1"/>
        <v>-3.166666666666667</v>
      </c>
      <c r="I18" s="2">
        <f t="shared" si="1"/>
        <v>-3.666666666666667</v>
      </c>
      <c r="J18" s="2">
        <f t="shared" si="1"/>
        <v>-4</v>
      </c>
      <c r="K18" s="2">
        <f t="shared" si="1"/>
        <v>-4.2380952380952381</v>
      </c>
      <c r="L18" s="2">
        <f t="shared" si="1"/>
        <v>-4.416666666666667</v>
      </c>
      <c r="M18" s="2">
        <f t="shared" si="1"/>
        <v>-4.5555555555555554</v>
      </c>
      <c r="N18" s="5">
        <f t="shared" si="1"/>
        <v>-4.666666666666667</v>
      </c>
      <c r="O18" s="6">
        <f t="shared" si="3"/>
        <v>0.23076923076923078</v>
      </c>
      <c r="P18" s="6">
        <f t="shared" si="4"/>
        <v>-1.4999999999999993</v>
      </c>
      <c r="Q18" s="6">
        <f t="shared" si="5"/>
        <v>-0.42857142857142855</v>
      </c>
      <c r="R18" s="6">
        <f t="shared" si="6"/>
        <v>-0.31578947368421051</v>
      </c>
      <c r="S18" s="6">
        <f t="shared" si="7"/>
        <v>-0.27272727272727271</v>
      </c>
      <c r="T18" s="6">
        <f t="shared" si="8"/>
        <v>-0.25</v>
      </c>
      <c r="U18" s="6">
        <f t="shared" si="9"/>
        <v>-0.23595505617977527</v>
      </c>
      <c r="V18" s="6">
        <f t="shared" si="10"/>
        <v>-0.22641509433962262</v>
      </c>
      <c r="W18" s="6">
        <f>1/M18</f>
        <v>-0.21951219512195122</v>
      </c>
    </row>
    <row r="19" spans="1:23" x14ac:dyDescent="0.2">
      <c r="A19" s="4">
        <v>0.16</v>
      </c>
      <c r="B19" s="1">
        <f t="shared" si="2"/>
        <v>6.25</v>
      </c>
      <c r="D19" s="2">
        <f t="shared" si="11"/>
        <v>94.75</v>
      </c>
      <c r="E19" s="2">
        <f t="shared" si="11"/>
        <v>4.75</v>
      </c>
      <c r="F19" s="2">
        <f t="shared" si="1"/>
        <v>-0.25</v>
      </c>
      <c r="G19" s="2">
        <f t="shared" si="1"/>
        <v>-1.9166666666666665</v>
      </c>
      <c r="H19" s="2">
        <f t="shared" si="1"/>
        <v>-2.75</v>
      </c>
      <c r="I19" s="2">
        <f t="shared" si="1"/>
        <v>-3.25</v>
      </c>
      <c r="J19" s="2">
        <f t="shared" si="1"/>
        <v>-3.583333333333333</v>
      </c>
      <c r="K19" s="2">
        <f t="shared" si="1"/>
        <v>-3.8214285714285712</v>
      </c>
      <c r="L19" s="2">
        <f t="shared" si="1"/>
        <v>-4</v>
      </c>
      <c r="M19" s="2">
        <f t="shared" si="1"/>
        <v>-4.1388888888888893</v>
      </c>
      <c r="N19" s="5">
        <f t="shared" si="1"/>
        <v>-4.25</v>
      </c>
      <c r="O19" s="1">
        <f t="shared" si="3"/>
        <v>0.21052631578947367</v>
      </c>
      <c r="P19" s="1">
        <f t="shared" si="4"/>
        <v>-4</v>
      </c>
      <c r="Q19" s="1">
        <f t="shared" si="5"/>
        <v>-0.52173913043478259</v>
      </c>
      <c r="R19" s="1">
        <f t="shared" si="6"/>
        <v>-0.36363636363636365</v>
      </c>
      <c r="S19" s="1">
        <f t="shared" si="7"/>
        <v>-0.30769230769230771</v>
      </c>
      <c r="T19" s="1">
        <f t="shared" si="8"/>
        <v>-0.27906976744186046</v>
      </c>
      <c r="U19" s="1">
        <f t="shared" si="9"/>
        <v>-0.26168224299065423</v>
      </c>
      <c r="V19" s="1">
        <f t="shared" si="10"/>
        <v>-0.25</v>
      </c>
      <c r="W19" s="1">
        <f>1/M19</f>
        <v>-0.24161073825503354</v>
      </c>
    </row>
    <row r="20" spans="1:23" x14ac:dyDescent="0.2">
      <c r="A20" s="4">
        <v>0.17</v>
      </c>
      <c r="B20" s="1">
        <f t="shared" si="2"/>
        <v>5.8823529411764701</v>
      </c>
      <c r="D20" s="2">
        <f t="shared" si="11"/>
        <v>95.117647058823536</v>
      </c>
      <c r="E20" s="2">
        <f t="shared" si="11"/>
        <v>5.1176470588235299</v>
      </c>
      <c r="F20" s="2">
        <f t="shared" si="11"/>
        <v>0.11764705882352988</v>
      </c>
      <c r="G20" s="2">
        <f t="shared" si="11"/>
        <v>-1.5490196078431366</v>
      </c>
      <c r="H20" s="2">
        <f t="shared" si="11"/>
        <v>-2.3823529411764701</v>
      </c>
      <c r="I20" s="2">
        <f t="shared" si="11"/>
        <v>-2.8823529411764701</v>
      </c>
      <c r="J20" s="2">
        <f t="shared" si="11"/>
        <v>-3.2156862745098032</v>
      </c>
      <c r="K20" s="2">
        <f t="shared" si="11"/>
        <v>-3.4537815126050413</v>
      </c>
      <c r="L20" s="2">
        <f t="shared" si="11"/>
        <v>-3.6323529411764701</v>
      </c>
      <c r="M20" s="2">
        <f t="shared" si="11"/>
        <v>-3.7712418300653585</v>
      </c>
      <c r="N20" s="5">
        <f t="shared" si="11"/>
        <v>-3.8823529411764701</v>
      </c>
      <c r="O20" s="1">
        <f t="shared" si="3"/>
        <v>0.1954022988505747</v>
      </c>
      <c r="P20" s="1">
        <f t="shared" si="4"/>
        <v>8.4999999999999662</v>
      </c>
      <c r="Q20" s="1">
        <f t="shared" si="5"/>
        <v>-0.64556962025316478</v>
      </c>
      <c r="R20" s="1">
        <f t="shared" si="6"/>
        <v>-0.41975308641975317</v>
      </c>
      <c r="S20" s="1">
        <f t="shared" si="7"/>
        <v>-0.34693877551020413</v>
      </c>
      <c r="T20" s="1">
        <f t="shared" si="8"/>
        <v>-0.31097560975609762</v>
      </c>
      <c r="U20" s="1">
        <f t="shared" si="9"/>
        <v>-0.28953771289537716</v>
      </c>
      <c r="V20" s="1">
        <f t="shared" si="10"/>
        <v>-0.2753036437246964</v>
      </c>
      <c r="W20" s="1">
        <f>1/M20</f>
        <v>-0.26516464471403822</v>
      </c>
    </row>
    <row r="21" spans="1:23" x14ac:dyDescent="0.2">
      <c r="A21" s="4">
        <v>0.18</v>
      </c>
      <c r="B21" s="1">
        <f t="shared" si="2"/>
        <v>5.5555555555555554</v>
      </c>
      <c r="D21" s="2">
        <f t="shared" si="11"/>
        <v>95.444444444444443</v>
      </c>
      <c r="E21" s="2">
        <f t="shared" si="11"/>
        <v>5.4444444444444446</v>
      </c>
      <c r="F21" s="2">
        <f t="shared" si="11"/>
        <v>0.44444444444444464</v>
      </c>
      <c r="G21" s="2">
        <f t="shared" si="11"/>
        <v>-1.2222222222222219</v>
      </c>
      <c r="H21" s="2">
        <f t="shared" si="11"/>
        <v>-2.0555555555555554</v>
      </c>
      <c r="I21" s="2">
        <f t="shared" si="11"/>
        <v>-2.5555555555555554</v>
      </c>
      <c r="J21" s="2">
        <f t="shared" si="11"/>
        <v>-2.8888888888888884</v>
      </c>
      <c r="K21" s="2">
        <f t="shared" si="11"/>
        <v>-3.1269841269841265</v>
      </c>
      <c r="L21" s="2">
        <f t="shared" si="11"/>
        <v>-3.3055555555555554</v>
      </c>
      <c r="M21" s="2">
        <f t="shared" si="11"/>
        <v>-3.4444444444444446</v>
      </c>
      <c r="N21" s="5">
        <f t="shared" si="11"/>
        <v>-3.5555555555555554</v>
      </c>
      <c r="O21" s="1">
        <f t="shared" si="3"/>
        <v>0.18367346938775508</v>
      </c>
      <c r="P21" s="1">
        <f t="shared" si="4"/>
        <v>2.2499999999999991</v>
      </c>
      <c r="Q21" s="1">
        <f t="shared" si="5"/>
        <v>-0.81818181818181845</v>
      </c>
      <c r="R21" s="1">
        <f t="shared" si="6"/>
        <v>-0.48648648648648651</v>
      </c>
      <c r="S21" s="1">
        <f t="shared" si="7"/>
        <v>-0.39130434782608697</v>
      </c>
      <c r="T21" s="1">
        <f t="shared" si="8"/>
        <v>-0.3461538461538462</v>
      </c>
      <c r="U21" s="1">
        <f t="shared" si="9"/>
        <v>-0.31979695431472088</v>
      </c>
      <c r="V21" s="1">
        <f t="shared" si="10"/>
        <v>-0.30252100840336138</v>
      </c>
      <c r="W21" s="1">
        <f>1/M21</f>
        <v>-0.29032258064516125</v>
      </c>
    </row>
    <row r="22" spans="1:23" x14ac:dyDescent="0.2">
      <c r="A22" s="4">
        <v>0.19</v>
      </c>
      <c r="B22" s="1">
        <f t="shared" si="2"/>
        <v>5.2631578947368425</v>
      </c>
      <c r="D22" s="2">
        <f t="shared" si="11"/>
        <v>95.73684210526315</v>
      </c>
      <c r="E22" s="2">
        <f t="shared" si="11"/>
        <v>5.7368421052631575</v>
      </c>
      <c r="F22" s="2">
        <f t="shared" si="11"/>
        <v>0.73684210526315752</v>
      </c>
      <c r="G22" s="2">
        <f t="shared" si="11"/>
        <v>-0.929824561403509</v>
      </c>
      <c r="H22" s="2">
        <f t="shared" si="11"/>
        <v>-1.7631578947368425</v>
      </c>
      <c r="I22" s="2">
        <f t="shared" si="11"/>
        <v>-2.2631578947368425</v>
      </c>
      <c r="J22" s="2">
        <f t="shared" si="11"/>
        <v>-2.5964912280701755</v>
      </c>
      <c r="K22" s="2">
        <f t="shared" si="11"/>
        <v>-2.8345864661654137</v>
      </c>
      <c r="L22" s="2">
        <f t="shared" si="11"/>
        <v>-3.0131578947368425</v>
      </c>
      <c r="M22" s="2">
        <f t="shared" si="11"/>
        <v>-3.1520467836257318</v>
      </c>
      <c r="N22" s="5">
        <f t="shared" si="11"/>
        <v>-3.2631578947368425</v>
      </c>
      <c r="O22" s="1">
        <f t="shared" si="3"/>
        <v>0.1743119266055046</v>
      </c>
      <c r="P22" s="1">
        <f t="shared" si="4"/>
        <v>1.3571428571428579</v>
      </c>
      <c r="Q22" s="1">
        <f t="shared" si="5"/>
        <v>-1.0754716981132073</v>
      </c>
      <c r="R22" s="1">
        <f t="shared" si="6"/>
        <v>-0.56716417910447747</v>
      </c>
      <c r="S22" s="1">
        <f t="shared" si="7"/>
        <v>-0.44186046511627902</v>
      </c>
      <c r="T22" s="1">
        <f t="shared" si="8"/>
        <v>-0.38513513513513514</v>
      </c>
      <c r="U22" s="1">
        <f t="shared" si="9"/>
        <v>-0.35278514588859416</v>
      </c>
      <c r="V22" s="1">
        <f t="shared" si="10"/>
        <v>-0.33187772925764186</v>
      </c>
      <c r="W22" s="1">
        <f>1/M22</f>
        <v>-0.31725417439703146</v>
      </c>
    </row>
    <row r="23" spans="1:23" x14ac:dyDescent="0.2">
      <c r="A23" s="4">
        <v>0.2</v>
      </c>
      <c r="B23" s="1">
        <f t="shared" si="2"/>
        <v>5</v>
      </c>
      <c r="D23" s="2">
        <f t="shared" si="11"/>
        <v>96</v>
      </c>
      <c r="E23" s="2">
        <f t="shared" si="11"/>
        <v>6</v>
      </c>
      <c r="F23" s="2">
        <f t="shared" si="11"/>
        <v>1</v>
      </c>
      <c r="G23" s="2">
        <f t="shared" si="11"/>
        <v>-0.66666666666666652</v>
      </c>
      <c r="H23" s="2">
        <f t="shared" si="11"/>
        <v>-1.5</v>
      </c>
      <c r="I23" s="2">
        <f t="shared" si="11"/>
        <v>-2</v>
      </c>
      <c r="J23" s="2">
        <f t="shared" si="11"/>
        <v>-2.333333333333333</v>
      </c>
      <c r="K23" s="2">
        <f t="shared" si="11"/>
        <v>-2.5714285714285712</v>
      </c>
      <c r="L23" s="2">
        <f t="shared" si="11"/>
        <v>-2.75</v>
      </c>
      <c r="M23" s="2">
        <f t="shared" si="11"/>
        <v>-2.8888888888888888</v>
      </c>
      <c r="N23" s="5">
        <f t="shared" si="11"/>
        <v>-3</v>
      </c>
      <c r="O23" s="1">
        <f t="shared" si="3"/>
        <v>0.16666666666666666</v>
      </c>
      <c r="P23" s="1">
        <f t="shared" si="4"/>
        <v>1</v>
      </c>
      <c r="Q23" s="1">
        <f t="shared" si="5"/>
        <v>-1.5000000000000004</v>
      </c>
      <c r="R23" s="1">
        <f t="shared" si="6"/>
        <v>-0.66666666666666663</v>
      </c>
      <c r="S23" s="1">
        <f t="shared" si="7"/>
        <v>-0.5</v>
      </c>
      <c r="T23" s="1">
        <f t="shared" si="8"/>
        <v>-0.4285714285714286</v>
      </c>
      <c r="U23" s="1">
        <f t="shared" si="9"/>
        <v>-0.38888888888888895</v>
      </c>
      <c r="V23" s="1">
        <f t="shared" si="10"/>
        <v>-0.36363636363636365</v>
      </c>
      <c r="W23" s="1">
        <f>1/M23</f>
        <v>-0.34615384615384615</v>
      </c>
    </row>
    <row r="24" spans="1:23" x14ac:dyDescent="0.2">
      <c r="A24" s="4">
        <v>0.21</v>
      </c>
      <c r="B24" s="1">
        <f t="shared" si="2"/>
        <v>4.7619047619047619</v>
      </c>
      <c r="D24" s="2">
        <f t="shared" si="11"/>
        <v>96.238095238095241</v>
      </c>
      <c r="E24" s="2">
        <f t="shared" si="11"/>
        <v>6.2380952380952381</v>
      </c>
      <c r="F24" s="2">
        <f t="shared" si="11"/>
        <v>1.2380952380952381</v>
      </c>
      <c r="G24" s="2">
        <f t="shared" si="11"/>
        <v>-0.42857142857142838</v>
      </c>
      <c r="H24" s="2">
        <f t="shared" si="11"/>
        <v>-1.2619047619047619</v>
      </c>
      <c r="I24" s="2">
        <f t="shared" si="11"/>
        <v>-1.7619047619047619</v>
      </c>
      <c r="J24" s="2">
        <f t="shared" si="11"/>
        <v>-2.0952380952380949</v>
      </c>
      <c r="K24" s="2">
        <f t="shared" si="11"/>
        <v>-2.333333333333333</v>
      </c>
      <c r="L24" s="2">
        <f t="shared" si="11"/>
        <v>-2.5119047619047619</v>
      </c>
      <c r="M24" s="2">
        <f t="shared" si="11"/>
        <v>-2.6507936507936507</v>
      </c>
      <c r="N24" s="5">
        <f t="shared" si="11"/>
        <v>-2.7619047619047619</v>
      </c>
      <c r="O24" s="1">
        <f t="shared" si="3"/>
        <v>0.16030534351145037</v>
      </c>
      <c r="P24" s="1">
        <f t="shared" si="4"/>
        <v>0.80769230769230771</v>
      </c>
      <c r="Q24" s="1">
        <f t="shared" si="5"/>
        <v>-2.3333333333333344</v>
      </c>
      <c r="R24" s="1">
        <f t="shared" si="6"/>
        <v>-0.79245283018867929</v>
      </c>
      <c r="S24" s="1">
        <f t="shared" si="7"/>
        <v>-0.56756756756756754</v>
      </c>
      <c r="T24" s="1">
        <f t="shared" si="8"/>
        <v>-0.47727272727272735</v>
      </c>
      <c r="U24" s="1">
        <f t="shared" si="9"/>
        <v>-0.4285714285714286</v>
      </c>
      <c r="V24" s="1">
        <f t="shared" si="10"/>
        <v>-0.3981042654028436</v>
      </c>
      <c r="W24" s="1">
        <f>1/M24</f>
        <v>-0.37724550898203596</v>
      </c>
    </row>
    <row r="25" spans="1:23" x14ac:dyDescent="0.2">
      <c r="A25" s="4">
        <v>0.22</v>
      </c>
      <c r="B25" s="1">
        <f t="shared" si="2"/>
        <v>4.5454545454545459</v>
      </c>
      <c r="D25" s="2">
        <f t="shared" si="11"/>
        <v>96.454545454545453</v>
      </c>
      <c r="E25" s="2">
        <f t="shared" si="11"/>
        <v>6.4545454545454541</v>
      </c>
      <c r="F25" s="2">
        <f t="shared" si="11"/>
        <v>1.4545454545454541</v>
      </c>
      <c r="G25" s="2">
        <f t="shared" si="11"/>
        <v>-0.21212121212121238</v>
      </c>
      <c r="H25" s="2">
        <f t="shared" si="11"/>
        <v>-1.0454545454545459</v>
      </c>
      <c r="I25" s="2">
        <f t="shared" si="11"/>
        <v>-1.5454545454545459</v>
      </c>
      <c r="J25" s="2">
        <f t="shared" si="11"/>
        <v>-1.8787878787878789</v>
      </c>
      <c r="K25" s="2">
        <f t="shared" si="11"/>
        <v>-2.116883116883117</v>
      </c>
      <c r="L25" s="2">
        <f t="shared" si="11"/>
        <v>-2.2954545454545459</v>
      </c>
      <c r="M25" s="2">
        <f t="shared" si="11"/>
        <v>-2.4343434343434347</v>
      </c>
      <c r="N25" s="5">
        <f t="shared" si="11"/>
        <v>-2.5454545454545459</v>
      </c>
      <c r="O25" s="1">
        <f t="shared" si="3"/>
        <v>0.15492957746478875</v>
      </c>
      <c r="P25" s="1">
        <f t="shared" si="4"/>
        <v>0.68750000000000022</v>
      </c>
      <c r="Q25" s="1">
        <f t="shared" si="5"/>
        <v>-4.7142857142857082</v>
      </c>
      <c r="R25" s="1">
        <f t="shared" si="6"/>
        <v>-0.95652173913043437</v>
      </c>
      <c r="S25" s="1">
        <f t="shared" si="7"/>
        <v>-0.64705882352941158</v>
      </c>
      <c r="T25" s="1">
        <f t="shared" si="8"/>
        <v>-0.532258064516129</v>
      </c>
      <c r="U25" s="1">
        <f t="shared" si="9"/>
        <v>-0.47239263803680981</v>
      </c>
      <c r="V25" s="1">
        <f t="shared" si="10"/>
        <v>-0.43564356435643559</v>
      </c>
      <c r="W25" s="1">
        <f>1/M25</f>
        <v>-0.41078838174273852</v>
      </c>
    </row>
    <row r="26" spans="1:23" x14ac:dyDescent="0.2">
      <c r="A26" s="4">
        <v>0.23</v>
      </c>
      <c r="B26" s="1">
        <f t="shared" si="2"/>
        <v>4.3478260869565215</v>
      </c>
      <c r="D26" s="2">
        <f t="shared" si="11"/>
        <v>96.652173913043484</v>
      </c>
      <c r="E26" s="2">
        <f t="shared" si="11"/>
        <v>6.6521739130434785</v>
      </c>
      <c r="F26" s="2">
        <f t="shared" si="11"/>
        <v>1.6521739130434785</v>
      </c>
      <c r="G26" s="2">
        <f t="shared" si="11"/>
        <v>-1.4492753623188026E-2</v>
      </c>
      <c r="H26" s="2">
        <f t="shared" si="11"/>
        <v>-0.84782608695652151</v>
      </c>
      <c r="I26" s="2">
        <f t="shared" si="11"/>
        <v>-1.3478260869565215</v>
      </c>
      <c r="J26" s="2">
        <f t="shared" si="11"/>
        <v>-1.6811594202898545</v>
      </c>
      <c r="K26" s="2">
        <f t="shared" si="11"/>
        <v>-1.9192546583850927</v>
      </c>
      <c r="L26" s="2">
        <f t="shared" si="11"/>
        <v>-2.0978260869565215</v>
      </c>
      <c r="M26" s="2">
        <f t="shared" si="11"/>
        <v>-2.2367149758454103</v>
      </c>
      <c r="N26" s="5">
        <f t="shared" si="11"/>
        <v>-2.3478260869565215</v>
      </c>
      <c r="O26" s="1">
        <f t="shared" si="3"/>
        <v>0.15032679738562091</v>
      </c>
      <c r="P26" s="1">
        <f t="shared" si="4"/>
        <v>0.60526315789473673</v>
      </c>
      <c r="Q26" s="1">
        <f t="shared" si="5"/>
        <v>-69.000000000001805</v>
      </c>
      <c r="R26" s="1">
        <f t="shared" si="6"/>
        <v>-1.1794871794871797</v>
      </c>
      <c r="S26" s="1">
        <f t="shared" si="7"/>
        <v>-0.74193548387096786</v>
      </c>
      <c r="T26" s="1">
        <f t="shared" si="8"/>
        <v>-0.59482758620689669</v>
      </c>
      <c r="U26" s="1">
        <f t="shared" si="9"/>
        <v>-0.52103559870550176</v>
      </c>
      <c r="V26" s="1">
        <f t="shared" si="10"/>
        <v>-0.47668393782383423</v>
      </c>
      <c r="W26" s="1">
        <f>1/M26</f>
        <v>-0.44708423326133917</v>
      </c>
    </row>
    <row r="27" spans="1:23" x14ac:dyDescent="0.2">
      <c r="A27" s="4">
        <v>0.24</v>
      </c>
      <c r="B27" s="1">
        <f t="shared" si="2"/>
        <v>4.166666666666667</v>
      </c>
      <c r="D27" s="2">
        <f t="shared" si="11"/>
        <v>96.833333333333329</v>
      </c>
      <c r="E27" s="2">
        <f t="shared" si="11"/>
        <v>6.833333333333333</v>
      </c>
      <c r="F27" s="2">
        <f t="shared" si="11"/>
        <v>1.833333333333333</v>
      </c>
      <c r="G27" s="2">
        <f t="shared" si="11"/>
        <v>0.16666666666666652</v>
      </c>
      <c r="H27" s="2">
        <f t="shared" si="11"/>
        <v>-0.66666666666666696</v>
      </c>
      <c r="I27" s="2">
        <f t="shared" si="11"/>
        <v>-1.166666666666667</v>
      </c>
      <c r="J27" s="2">
        <f t="shared" si="11"/>
        <v>-1.5</v>
      </c>
      <c r="K27" s="2">
        <f t="shared" si="11"/>
        <v>-1.7380952380952381</v>
      </c>
      <c r="L27" s="2">
        <f t="shared" si="11"/>
        <v>-1.916666666666667</v>
      </c>
      <c r="M27" s="2">
        <f t="shared" si="11"/>
        <v>-2.0555555555555558</v>
      </c>
      <c r="N27" s="5">
        <f t="shared" si="11"/>
        <v>-2.166666666666667</v>
      </c>
      <c r="O27" s="1">
        <f t="shared" si="3"/>
        <v>0.14634146341463417</v>
      </c>
      <c r="P27" s="1">
        <f t="shared" si="4"/>
        <v>0.54545454545454553</v>
      </c>
      <c r="Q27" s="1">
        <f t="shared" si="5"/>
        <v>6.0000000000000053</v>
      </c>
      <c r="R27" s="1">
        <f t="shared" si="6"/>
        <v>-1.4999999999999993</v>
      </c>
      <c r="S27" s="1">
        <f t="shared" si="7"/>
        <v>-0.85714285714285687</v>
      </c>
      <c r="T27" s="1">
        <f t="shared" si="8"/>
        <v>-0.66666666666666663</v>
      </c>
      <c r="U27" s="1">
        <f t="shared" si="9"/>
        <v>-0.57534246575342463</v>
      </c>
      <c r="V27" s="1">
        <f t="shared" si="10"/>
        <v>-0.52173913043478248</v>
      </c>
      <c r="W27" s="1">
        <f>1/M27</f>
        <v>-0.4864864864864864</v>
      </c>
    </row>
    <row r="28" spans="1:23" x14ac:dyDescent="0.2">
      <c r="A28" s="4">
        <v>0.25</v>
      </c>
      <c r="B28" s="1">
        <f t="shared" si="2"/>
        <v>4</v>
      </c>
      <c r="D28" s="2">
        <f t="shared" si="11"/>
        <v>97</v>
      </c>
      <c r="E28" s="2">
        <f t="shared" si="11"/>
        <v>7</v>
      </c>
      <c r="F28" s="2">
        <f t="shared" si="11"/>
        <v>2</v>
      </c>
      <c r="G28" s="2">
        <f t="shared" si="11"/>
        <v>0.33333333333333348</v>
      </c>
      <c r="H28" s="2">
        <f t="shared" si="11"/>
        <v>-0.5</v>
      </c>
      <c r="I28" s="2">
        <f t="shared" si="11"/>
        <v>-1</v>
      </c>
      <c r="J28" s="2">
        <f t="shared" si="11"/>
        <v>-1.333333333333333</v>
      </c>
      <c r="K28" s="2">
        <f t="shared" si="11"/>
        <v>-1.5714285714285712</v>
      </c>
      <c r="L28" s="2">
        <f t="shared" si="11"/>
        <v>-1.75</v>
      </c>
      <c r="M28" s="2">
        <f t="shared" si="11"/>
        <v>-1.8888888888888888</v>
      </c>
      <c r="N28" s="5">
        <f t="shared" si="11"/>
        <v>-2</v>
      </c>
      <c r="O28" s="1">
        <f t="shared" si="3"/>
        <v>0.14285714285714285</v>
      </c>
      <c r="P28" s="1">
        <f t="shared" si="4"/>
        <v>0.5</v>
      </c>
      <c r="Q28" s="1">
        <f t="shared" si="5"/>
        <v>2.9999999999999987</v>
      </c>
      <c r="R28" s="1">
        <f t="shared" si="6"/>
        <v>-2</v>
      </c>
      <c r="S28" s="1">
        <f t="shared" si="7"/>
        <v>-1</v>
      </c>
      <c r="T28" s="1">
        <f t="shared" si="8"/>
        <v>-0.75000000000000022</v>
      </c>
      <c r="U28" s="1">
        <f t="shared" si="9"/>
        <v>-0.63636363636363646</v>
      </c>
      <c r="V28" s="1">
        <f t="shared" si="10"/>
        <v>-0.5714285714285714</v>
      </c>
      <c r="W28" s="1">
        <f>1/M28</f>
        <v>-0.52941176470588236</v>
      </c>
    </row>
    <row r="29" spans="1:23" x14ac:dyDescent="0.2">
      <c r="A29" s="4">
        <v>0.26</v>
      </c>
      <c r="B29" s="1">
        <f t="shared" si="2"/>
        <v>3.8461538461538458</v>
      </c>
      <c r="D29" s="2">
        <f t="shared" si="11"/>
        <v>97.15384615384616</v>
      </c>
      <c r="E29" s="2">
        <f t="shared" si="11"/>
        <v>7.1538461538461542</v>
      </c>
      <c r="F29" s="2">
        <f t="shared" si="11"/>
        <v>2.1538461538461542</v>
      </c>
      <c r="G29" s="2">
        <f t="shared" si="11"/>
        <v>0.48717948717948767</v>
      </c>
      <c r="H29" s="2">
        <f t="shared" si="11"/>
        <v>-0.34615384615384581</v>
      </c>
      <c r="I29" s="2">
        <f t="shared" si="11"/>
        <v>-0.84615384615384581</v>
      </c>
      <c r="J29" s="2">
        <f t="shared" si="11"/>
        <v>-1.1794871794871788</v>
      </c>
      <c r="K29" s="2">
        <f t="shared" si="11"/>
        <v>-1.417582417582417</v>
      </c>
      <c r="L29" s="2">
        <f t="shared" si="11"/>
        <v>-1.5961538461538458</v>
      </c>
      <c r="M29" s="2">
        <f t="shared" si="11"/>
        <v>-1.7350427350427347</v>
      </c>
      <c r="N29" s="5">
        <f t="shared" si="11"/>
        <v>-1.8461538461538458</v>
      </c>
      <c r="O29" s="1">
        <f t="shared" si="3"/>
        <v>0.13978494623655913</v>
      </c>
      <c r="P29" s="1">
        <f t="shared" si="4"/>
        <v>0.46428571428571419</v>
      </c>
      <c r="Q29" s="1">
        <f t="shared" si="5"/>
        <v>2.0526315789473664</v>
      </c>
      <c r="R29" s="1">
        <f t="shared" si="6"/>
        <v>-2.8888888888888919</v>
      </c>
      <c r="S29" s="1">
        <f t="shared" si="7"/>
        <v>-1.1818181818181823</v>
      </c>
      <c r="T29" s="1">
        <f t="shared" si="8"/>
        <v>-0.84782608695652217</v>
      </c>
      <c r="U29" s="1">
        <f t="shared" si="9"/>
        <v>-0.70542635658914754</v>
      </c>
      <c r="V29" s="1">
        <f t="shared" si="10"/>
        <v>-0.62650602409638567</v>
      </c>
      <c r="W29" s="1">
        <f>1/M29</f>
        <v>-0.57635467980295585</v>
      </c>
    </row>
    <row r="30" spans="1:23" x14ac:dyDescent="0.2">
      <c r="A30" s="4">
        <v>0.27</v>
      </c>
      <c r="B30" s="1">
        <f t="shared" si="2"/>
        <v>3.7037037037037033</v>
      </c>
      <c r="D30" s="2">
        <f t="shared" si="11"/>
        <v>97.296296296296291</v>
      </c>
      <c r="E30" s="2">
        <f t="shared" si="11"/>
        <v>7.2962962962962967</v>
      </c>
      <c r="F30" s="2">
        <f t="shared" si="11"/>
        <v>2.2962962962962967</v>
      </c>
      <c r="G30" s="2">
        <f t="shared" si="11"/>
        <v>0.62962962962963021</v>
      </c>
      <c r="H30" s="2">
        <f t="shared" si="11"/>
        <v>-0.20370370370370328</v>
      </c>
      <c r="I30" s="2">
        <f t="shared" si="11"/>
        <v>-0.70370370370370328</v>
      </c>
      <c r="J30" s="2">
        <f t="shared" si="11"/>
        <v>-1.0370370370370363</v>
      </c>
      <c r="K30" s="2">
        <f t="shared" si="11"/>
        <v>-1.2751322751322745</v>
      </c>
      <c r="L30" s="2">
        <f t="shared" si="11"/>
        <v>-1.4537037037037033</v>
      </c>
      <c r="M30" s="2">
        <f t="shared" si="11"/>
        <v>-1.5925925925925921</v>
      </c>
      <c r="N30" s="5">
        <f t="shared" si="11"/>
        <v>-1.7037037037037033</v>
      </c>
      <c r="O30" s="1">
        <f t="shared" si="3"/>
        <v>0.13705583756345177</v>
      </c>
      <c r="P30" s="1">
        <f t="shared" si="4"/>
        <v>0.43548387096774188</v>
      </c>
      <c r="Q30" s="1">
        <f t="shared" si="5"/>
        <v>1.5882352941176456</v>
      </c>
      <c r="R30" s="1">
        <f t="shared" si="6"/>
        <v>-4.9090909090909198</v>
      </c>
      <c r="S30" s="1">
        <f t="shared" si="7"/>
        <v>-1.4210526315789482</v>
      </c>
      <c r="T30" s="1">
        <f t="shared" si="8"/>
        <v>-0.96428571428571497</v>
      </c>
      <c r="U30" s="1">
        <f t="shared" si="9"/>
        <v>-0.78423236514522865</v>
      </c>
      <c r="V30" s="1">
        <f t="shared" si="10"/>
        <v>-0.6878980891719747</v>
      </c>
      <c r="W30" s="1">
        <f>1/M30</f>
        <v>-0.62790697674418627</v>
      </c>
    </row>
    <row r="31" spans="1:23" x14ac:dyDescent="0.2">
      <c r="A31" s="4">
        <v>0.28000000000000003</v>
      </c>
      <c r="B31" s="1">
        <f t="shared" si="2"/>
        <v>3.5714285714285712</v>
      </c>
      <c r="D31" s="2">
        <f t="shared" si="11"/>
        <v>97.428571428571431</v>
      </c>
      <c r="E31" s="2">
        <f t="shared" si="11"/>
        <v>7.4285714285714288</v>
      </c>
      <c r="F31" s="2">
        <f t="shared" si="11"/>
        <v>2.4285714285714288</v>
      </c>
      <c r="G31" s="2">
        <f t="shared" si="11"/>
        <v>0.76190476190476231</v>
      </c>
      <c r="H31" s="2">
        <f t="shared" si="11"/>
        <v>-7.1428571428571175E-2</v>
      </c>
      <c r="I31" s="2">
        <f t="shared" si="11"/>
        <v>-0.57142857142857117</v>
      </c>
      <c r="J31" s="2">
        <f t="shared" si="11"/>
        <v>-0.90476190476190443</v>
      </c>
      <c r="K31" s="2">
        <f t="shared" si="11"/>
        <v>-1.1428571428571423</v>
      </c>
      <c r="L31" s="2">
        <f t="shared" si="11"/>
        <v>-1.3214285714285712</v>
      </c>
      <c r="M31" s="2">
        <f t="shared" si="11"/>
        <v>-1.46031746031746</v>
      </c>
      <c r="N31" s="5">
        <f t="shared" si="11"/>
        <v>-1.5714285714285712</v>
      </c>
      <c r="O31" s="1">
        <f t="shared" si="3"/>
        <v>0.13461538461538461</v>
      </c>
      <c r="P31" s="1">
        <f t="shared" si="4"/>
        <v>0.41176470588235292</v>
      </c>
      <c r="Q31" s="1">
        <f t="shared" si="5"/>
        <v>1.3124999999999993</v>
      </c>
      <c r="R31" s="1">
        <f t="shared" si="6"/>
        <v>-14.00000000000005</v>
      </c>
      <c r="S31" s="1">
        <f t="shared" si="7"/>
        <v>-1.7500000000000009</v>
      </c>
      <c r="T31" s="1">
        <f t="shared" si="8"/>
        <v>-1.1052631578947372</v>
      </c>
      <c r="U31" s="1">
        <f t="shared" si="9"/>
        <v>-0.87500000000000044</v>
      </c>
      <c r="V31" s="1">
        <f t="shared" si="10"/>
        <v>-0.75675675675675691</v>
      </c>
      <c r="W31" s="1">
        <f>1/M31</f>
        <v>-0.68478260869565233</v>
      </c>
    </row>
    <row r="32" spans="1:23" x14ac:dyDescent="0.2">
      <c r="A32" s="4">
        <v>0.28999999999999998</v>
      </c>
      <c r="B32" s="1">
        <f t="shared" si="2"/>
        <v>3.4482758620689657</v>
      </c>
      <c r="D32" s="2">
        <f t="shared" si="11"/>
        <v>97.551724137931032</v>
      </c>
      <c r="E32" s="2">
        <f t="shared" si="11"/>
        <v>7.5517241379310338</v>
      </c>
      <c r="F32" s="2">
        <f t="shared" si="11"/>
        <v>2.5517241379310343</v>
      </c>
      <c r="G32" s="2">
        <f t="shared" si="11"/>
        <v>0.88505747126436773</v>
      </c>
      <c r="H32" s="2">
        <f t="shared" si="11"/>
        <v>5.1724137931034253E-2</v>
      </c>
      <c r="I32" s="2">
        <f t="shared" si="11"/>
        <v>-0.44827586206896575</v>
      </c>
      <c r="J32" s="2">
        <f t="shared" si="11"/>
        <v>-0.78160919540229901</v>
      </c>
      <c r="K32" s="2">
        <f t="shared" si="11"/>
        <v>-1.0197044334975374</v>
      </c>
      <c r="L32" s="2">
        <f t="shared" si="11"/>
        <v>-1.1982758620689657</v>
      </c>
      <c r="M32" s="2">
        <f t="shared" si="11"/>
        <v>-1.3371647509578546</v>
      </c>
      <c r="N32" s="5">
        <f t="shared" si="11"/>
        <v>-1.4482758620689657</v>
      </c>
      <c r="O32" s="1">
        <f t="shared" si="3"/>
        <v>0.13242009132420093</v>
      </c>
      <c r="P32" s="1">
        <f t="shared" si="4"/>
        <v>0.39189189189189194</v>
      </c>
      <c r="Q32" s="1">
        <f t="shared" si="5"/>
        <v>1.1298701298701299</v>
      </c>
      <c r="R32" s="1">
        <f t="shared" si="6"/>
        <v>19.333333333333421</v>
      </c>
      <c r="S32" s="1">
        <f t="shared" si="7"/>
        <v>-2.2307692307692295</v>
      </c>
      <c r="T32" s="1">
        <f t="shared" si="8"/>
        <v>-1.279411764705882</v>
      </c>
      <c r="U32" s="1">
        <f t="shared" si="9"/>
        <v>-0.98067632850241504</v>
      </c>
      <c r="V32" s="1">
        <f t="shared" si="10"/>
        <v>-0.83453237410071923</v>
      </c>
      <c r="W32" s="1">
        <f>1/M32</f>
        <v>-0.74785100286532946</v>
      </c>
    </row>
    <row r="33" spans="1:23" x14ac:dyDescent="0.2">
      <c r="A33" s="4">
        <v>0.3</v>
      </c>
      <c r="B33" s="1">
        <f t="shared" si="2"/>
        <v>3.3333333333333335</v>
      </c>
      <c r="D33" s="2">
        <f t="shared" si="11"/>
        <v>97.666666666666671</v>
      </c>
      <c r="E33" s="2">
        <f t="shared" si="11"/>
        <v>7.6666666666666661</v>
      </c>
      <c r="F33" s="2">
        <f t="shared" si="11"/>
        <v>2.6666666666666665</v>
      </c>
      <c r="G33" s="2">
        <f t="shared" si="11"/>
        <v>1</v>
      </c>
      <c r="H33" s="2">
        <f t="shared" si="11"/>
        <v>0.16666666666666652</v>
      </c>
      <c r="I33" s="2">
        <f t="shared" si="11"/>
        <v>-0.33333333333333348</v>
      </c>
      <c r="J33" s="2">
        <f t="shared" si="11"/>
        <v>-0.66666666666666674</v>
      </c>
      <c r="K33" s="2">
        <f t="shared" si="11"/>
        <v>-0.90476190476190488</v>
      </c>
      <c r="L33" s="2">
        <f t="shared" si="11"/>
        <v>-1.0833333333333335</v>
      </c>
      <c r="M33" s="2">
        <f t="shared" si="11"/>
        <v>-1.2222222222222223</v>
      </c>
      <c r="N33" s="5">
        <f t="shared" si="11"/>
        <v>-1.3333333333333335</v>
      </c>
      <c r="O33" s="1">
        <f t="shared" si="3"/>
        <v>0.13043478260869565</v>
      </c>
      <c r="P33" s="1">
        <f t="shared" si="4"/>
        <v>0.375</v>
      </c>
      <c r="Q33" s="1">
        <f t="shared" si="5"/>
        <v>1</v>
      </c>
      <c r="R33" s="1">
        <f t="shared" si="6"/>
        <v>6.0000000000000053</v>
      </c>
      <c r="S33" s="1">
        <f t="shared" si="7"/>
        <v>-2.9999999999999987</v>
      </c>
      <c r="T33" s="1">
        <f t="shared" si="8"/>
        <v>-1.4999999999999998</v>
      </c>
      <c r="U33" s="1">
        <f t="shared" si="9"/>
        <v>-1.1052631578947367</v>
      </c>
      <c r="V33" s="1">
        <f t="shared" si="10"/>
        <v>-0.92307692307692291</v>
      </c>
      <c r="W33" s="1">
        <f>1/M33</f>
        <v>-0.81818181818181812</v>
      </c>
    </row>
    <row r="34" spans="1:23" x14ac:dyDescent="0.2">
      <c r="A34" s="4">
        <v>0.31</v>
      </c>
      <c r="B34" s="1">
        <f t="shared" si="2"/>
        <v>3.2258064516129035</v>
      </c>
      <c r="D34" s="2">
        <f t="shared" si="11"/>
        <v>97.774193548387103</v>
      </c>
      <c r="E34" s="2">
        <f t="shared" si="11"/>
        <v>7.7741935483870961</v>
      </c>
      <c r="F34" s="2">
        <f t="shared" si="11"/>
        <v>2.7741935483870965</v>
      </c>
      <c r="G34" s="2">
        <f t="shared" si="11"/>
        <v>1.10752688172043</v>
      </c>
      <c r="H34" s="2">
        <f t="shared" si="11"/>
        <v>0.27419354838709653</v>
      </c>
      <c r="I34" s="2">
        <f t="shared" si="11"/>
        <v>-0.22580645161290347</v>
      </c>
      <c r="J34" s="2">
        <f t="shared" si="11"/>
        <v>-0.55913978494623673</v>
      </c>
      <c r="K34" s="2">
        <f t="shared" si="11"/>
        <v>-0.79723502304147487</v>
      </c>
      <c r="L34" s="2">
        <f t="shared" si="11"/>
        <v>-0.97580645161290347</v>
      </c>
      <c r="M34" s="2">
        <f t="shared" si="11"/>
        <v>-1.1146953405017923</v>
      </c>
      <c r="N34" s="5">
        <f t="shared" si="11"/>
        <v>-1.2258064516129035</v>
      </c>
      <c r="O34" s="1">
        <f t="shared" si="3"/>
        <v>0.12863070539419089</v>
      </c>
      <c r="P34" s="1">
        <f t="shared" si="4"/>
        <v>0.3604651162790698</v>
      </c>
      <c r="Q34" s="1">
        <f t="shared" si="5"/>
        <v>0.90291262135922334</v>
      </c>
      <c r="R34" s="1">
        <f t="shared" si="6"/>
        <v>3.6470588235294148</v>
      </c>
      <c r="S34" s="1">
        <f t="shared" si="7"/>
        <v>-4.4285714285714235</v>
      </c>
      <c r="T34" s="1">
        <f t="shared" si="8"/>
        <v>-1.7884615384615379</v>
      </c>
      <c r="U34" s="1">
        <f t="shared" si="9"/>
        <v>-1.2543352601156066</v>
      </c>
      <c r="V34" s="1">
        <f t="shared" si="10"/>
        <v>-1.0247933884297518</v>
      </c>
      <c r="W34" s="1">
        <f>1/M34</f>
        <v>-0.89710610932475865</v>
      </c>
    </row>
    <row r="35" spans="1:23" x14ac:dyDescent="0.2">
      <c r="A35" s="4">
        <v>0.32</v>
      </c>
      <c r="B35" s="1">
        <f t="shared" si="2"/>
        <v>3.125</v>
      </c>
      <c r="D35" s="2">
        <f t="shared" si="11"/>
        <v>97.875</v>
      </c>
      <c r="E35" s="2">
        <f t="shared" si="11"/>
        <v>7.875</v>
      </c>
      <c r="F35" s="2">
        <f t="shared" si="11"/>
        <v>2.875</v>
      </c>
      <c r="G35" s="2">
        <f t="shared" si="11"/>
        <v>1.2083333333333335</v>
      </c>
      <c r="H35" s="2">
        <f t="shared" si="11"/>
        <v>0.375</v>
      </c>
      <c r="I35" s="2">
        <f t="shared" si="11"/>
        <v>-0.125</v>
      </c>
      <c r="J35" s="2">
        <f t="shared" si="11"/>
        <v>-0.45833333333333326</v>
      </c>
      <c r="K35" s="2">
        <f t="shared" si="11"/>
        <v>-0.6964285714285714</v>
      </c>
      <c r="L35" s="2">
        <f t="shared" si="11"/>
        <v>-0.875</v>
      </c>
      <c r="M35" s="2">
        <f t="shared" si="11"/>
        <v>-1.0138888888888888</v>
      </c>
      <c r="N35" s="5">
        <f t="shared" si="11"/>
        <v>-1.125</v>
      </c>
      <c r="O35" s="1">
        <f t="shared" si="3"/>
        <v>0.12698412698412698</v>
      </c>
      <c r="P35" s="1">
        <f t="shared" si="4"/>
        <v>0.34782608695652173</v>
      </c>
      <c r="Q35" s="1">
        <f t="shared" si="5"/>
        <v>0.8275862068965516</v>
      </c>
      <c r="R35" s="1">
        <f t="shared" si="6"/>
        <v>2.6666666666666665</v>
      </c>
      <c r="S35" s="1">
        <f t="shared" si="7"/>
        <v>-8</v>
      </c>
      <c r="T35" s="1">
        <f t="shared" si="8"/>
        <v>-2.1818181818181821</v>
      </c>
      <c r="U35" s="1">
        <f t="shared" si="9"/>
        <v>-1.4358974358974359</v>
      </c>
      <c r="V35" s="1">
        <f t="shared" si="10"/>
        <v>-1.1428571428571428</v>
      </c>
      <c r="W35" s="1">
        <f>1/M35</f>
        <v>-0.98630136986301375</v>
      </c>
    </row>
    <row r="36" spans="1:23" x14ac:dyDescent="0.2">
      <c r="A36" s="4">
        <v>0.33</v>
      </c>
      <c r="B36" s="1">
        <f t="shared" si="2"/>
        <v>3.0303030303030303</v>
      </c>
      <c r="D36" s="2">
        <f t="shared" si="11"/>
        <v>97.969696969696969</v>
      </c>
      <c r="E36" s="2">
        <f t="shared" si="11"/>
        <v>7.9696969696969697</v>
      </c>
      <c r="F36" s="2">
        <f t="shared" si="11"/>
        <v>2.9696969696969697</v>
      </c>
      <c r="G36" s="2">
        <f t="shared" si="11"/>
        <v>1.3030303030303032</v>
      </c>
      <c r="H36" s="2">
        <f t="shared" si="11"/>
        <v>0.46969696969696972</v>
      </c>
      <c r="I36" s="2">
        <f t="shared" si="11"/>
        <v>-3.0303030303030276E-2</v>
      </c>
      <c r="J36" s="2">
        <f t="shared" si="11"/>
        <v>-0.36363636363636354</v>
      </c>
      <c r="K36" s="2">
        <f t="shared" si="11"/>
        <v>-0.60173160173160167</v>
      </c>
      <c r="L36" s="2">
        <f t="shared" si="11"/>
        <v>-0.78030303030303028</v>
      </c>
      <c r="M36" s="2">
        <f t="shared" si="11"/>
        <v>-0.91919191919191912</v>
      </c>
      <c r="N36" s="5">
        <f t="shared" si="11"/>
        <v>-1.0303030303030303</v>
      </c>
      <c r="O36" s="1">
        <f t="shared" si="3"/>
        <v>0.12547528517110265</v>
      </c>
      <c r="P36" s="1">
        <f t="shared" si="4"/>
        <v>0.33673469387755101</v>
      </c>
      <c r="Q36" s="1">
        <f t="shared" si="5"/>
        <v>0.7674418604651162</v>
      </c>
      <c r="R36" s="1">
        <f t="shared" si="6"/>
        <v>2.129032258064516</v>
      </c>
      <c r="S36" s="1">
        <f t="shared" si="7"/>
        <v>-33.000000000000028</v>
      </c>
      <c r="T36" s="1">
        <f t="shared" si="8"/>
        <v>-2.7500000000000009</v>
      </c>
      <c r="U36" s="1">
        <f t="shared" si="9"/>
        <v>-1.6618705035971224</v>
      </c>
      <c r="V36" s="1">
        <f t="shared" si="10"/>
        <v>-1.2815533980582525</v>
      </c>
      <c r="W36" s="1">
        <f>1/M36</f>
        <v>-1.087912087912088</v>
      </c>
    </row>
    <row r="37" spans="1:23" x14ac:dyDescent="0.2">
      <c r="A37" s="4">
        <v>0.34</v>
      </c>
      <c r="B37" s="1">
        <f t="shared" si="2"/>
        <v>2.9411764705882351</v>
      </c>
      <c r="D37" s="2">
        <f t="shared" si="11"/>
        <v>98.058823529411768</v>
      </c>
      <c r="E37" s="2">
        <f t="shared" si="11"/>
        <v>8.0588235294117645</v>
      </c>
      <c r="F37" s="2">
        <f t="shared" si="11"/>
        <v>3.0588235294117649</v>
      </c>
      <c r="G37" s="2">
        <f t="shared" si="11"/>
        <v>1.3921568627450984</v>
      </c>
      <c r="H37" s="2">
        <f t="shared" si="11"/>
        <v>0.55882352941176494</v>
      </c>
      <c r="I37" s="2">
        <f t="shared" si="11"/>
        <v>5.8823529411764941E-2</v>
      </c>
      <c r="J37" s="2">
        <f t="shared" si="11"/>
        <v>-0.27450980392156832</v>
      </c>
      <c r="K37" s="2">
        <f t="shared" si="11"/>
        <v>-0.51260504201680646</v>
      </c>
      <c r="L37" s="2">
        <f t="shared" si="11"/>
        <v>-0.69117647058823506</v>
      </c>
      <c r="M37" s="2">
        <f t="shared" si="11"/>
        <v>-0.8300653594771239</v>
      </c>
      <c r="N37" s="5">
        <f t="shared" si="11"/>
        <v>-0.94117647058823506</v>
      </c>
      <c r="O37" s="1">
        <f t="shared" si="3"/>
        <v>0.12408759124087591</v>
      </c>
      <c r="P37" s="1">
        <f t="shared" si="4"/>
        <v>0.32692307692307687</v>
      </c>
      <c r="Q37" s="1">
        <f t="shared" si="5"/>
        <v>0.7183098591549294</v>
      </c>
      <c r="R37" s="1">
        <f t="shared" si="6"/>
        <v>1.7894736842105257</v>
      </c>
      <c r="S37" s="1">
        <f t="shared" si="7"/>
        <v>16.999999999999932</v>
      </c>
      <c r="T37" s="1">
        <f t="shared" si="8"/>
        <v>-3.6428571428571468</v>
      </c>
      <c r="U37" s="1">
        <f t="shared" si="9"/>
        <v>-1.9508196721311486</v>
      </c>
      <c r="V37" s="1">
        <f t="shared" si="10"/>
        <v>-1.4468085106382984</v>
      </c>
      <c r="W37" s="1">
        <f>1/M37</f>
        <v>-1.2047244094488192</v>
      </c>
    </row>
    <row r="38" spans="1:23" x14ac:dyDescent="0.2">
      <c r="A38" s="4">
        <v>0.35</v>
      </c>
      <c r="B38" s="1">
        <f t="shared" si="2"/>
        <v>2.8571428571428572</v>
      </c>
      <c r="D38" s="2">
        <f t="shared" si="11"/>
        <v>98.142857142857139</v>
      </c>
      <c r="E38" s="2">
        <f t="shared" si="11"/>
        <v>8.1428571428571423</v>
      </c>
      <c r="F38" s="2">
        <f t="shared" si="11"/>
        <v>3.1428571428571428</v>
      </c>
      <c r="G38" s="2">
        <f t="shared" si="11"/>
        <v>1.4761904761904763</v>
      </c>
      <c r="H38" s="2">
        <f t="shared" si="11"/>
        <v>0.64285714285714279</v>
      </c>
      <c r="I38" s="2">
        <f t="shared" si="11"/>
        <v>0.14285714285714279</v>
      </c>
      <c r="J38" s="2">
        <f t="shared" si="11"/>
        <v>-0.19047619047619047</v>
      </c>
      <c r="K38" s="2">
        <f t="shared" si="11"/>
        <v>-0.4285714285714286</v>
      </c>
      <c r="L38" s="2">
        <f t="shared" si="11"/>
        <v>-0.60714285714285721</v>
      </c>
      <c r="M38" s="2">
        <f t="shared" si="11"/>
        <v>-0.74603174603174605</v>
      </c>
      <c r="N38" s="5">
        <f t="shared" si="11"/>
        <v>-0.85714285714285721</v>
      </c>
      <c r="O38" s="1">
        <f t="shared" si="3"/>
        <v>0.12280701754385966</v>
      </c>
      <c r="P38" s="1">
        <f t="shared" si="4"/>
        <v>0.31818181818181818</v>
      </c>
      <c r="Q38" s="1">
        <f t="shared" si="5"/>
        <v>0.67741935483870963</v>
      </c>
      <c r="R38" s="1">
        <f t="shared" si="6"/>
        <v>1.5555555555555558</v>
      </c>
      <c r="S38" s="1">
        <f t="shared" si="7"/>
        <v>7.0000000000000036</v>
      </c>
      <c r="T38" s="1">
        <f t="shared" si="8"/>
        <v>-5.25</v>
      </c>
      <c r="U38" s="1">
        <f t="shared" si="9"/>
        <v>-2.333333333333333</v>
      </c>
      <c r="V38" s="1">
        <f t="shared" si="10"/>
        <v>-1.6470588235294117</v>
      </c>
      <c r="W38" s="1">
        <f>1/M38</f>
        <v>-1.3404255319148937</v>
      </c>
    </row>
    <row r="39" spans="1:23" x14ac:dyDescent="0.2">
      <c r="A39" s="4">
        <v>0.36</v>
      </c>
      <c r="B39" s="1">
        <f t="shared" si="2"/>
        <v>2.7777777777777777</v>
      </c>
      <c r="D39" s="2">
        <f t="shared" ref="D39:N70" si="12">D$2-$B39+1</f>
        <v>98.222222222222229</v>
      </c>
      <c r="E39" s="2">
        <f t="shared" si="12"/>
        <v>8.2222222222222214</v>
      </c>
      <c r="F39" s="2">
        <f t="shared" si="12"/>
        <v>3.2222222222222223</v>
      </c>
      <c r="G39" s="2">
        <f t="shared" si="12"/>
        <v>1.5555555555555558</v>
      </c>
      <c r="H39" s="2">
        <f t="shared" si="12"/>
        <v>0.72222222222222232</v>
      </c>
      <c r="I39" s="2">
        <f t="shared" si="12"/>
        <v>0.22222222222222232</v>
      </c>
      <c r="J39" s="2">
        <f t="shared" si="12"/>
        <v>-0.11111111111111094</v>
      </c>
      <c r="K39" s="2">
        <f t="shared" si="12"/>
        <v>-0.34920634920634908</v>
      </c>
      <c r="L39" s="2">
        <f t="shared" si="12"/>
        <v>-0.52777777777777768</v>
      </c>
      <c r="M39" s="2">
        <f t="shared" si="12"/>
        <v>-0.66666666666666652</v>
      </c>
      <c r="N39" s="5">
        <f t="shared" si="12"/>
        <v>-0.77777777777777768</v>
      </c>
      <c r="O39" s="1">
        <f t="shared" si="3"/>
        <v>0.12162162162162163</v>
      </c>
      <c r="P39" s="1">
        <f t="shared" si="4"/>
        <v>0.31034482758620691</v>
      </c>
      <c r="Q39" s="1">
        <f t="shared" si="5"/>
        <v>0.64285714285714279</v>
      </c>
      <c r="R39" s="1">
        <f t="shared" si="6"/>
        <v>1.3846153846153844</v>
      </c>
      <c r="S39" s="1">
        <f t="shared" si="7"/>
        <v>4.4999999999999982</v>
      </c>
      <c r="T39" s="1">
        <f t="shared" si="8"/>
        <v>-9.0000000000000142</v>
      </c>
      <c r="U39" s="1">
        <f t="shared" si="9"/>
        <v>-2.8636363636363646</v>
      </c>
      <c r="V39" s="1">
        <f t="shared" si="10"/>
        <v>-1.8947368421052635</v>
      </c>
      <c r="W39" s="1">
        <f>1/M39</f>
        <v>-1.5000000000000004</v>
      </c>
    </row>
    <row r="40" spans="1:23" x14ac:dyDescent="0.2">
      <c r="A40" s="4">
        <v>0.37</v>
      </c>
      <c r="B40" s="1">
        <f t="shared" si="2"/>
        <v>2.7027027027027026</v>
      </c>
      <c r="D40" s="2">
        <f t="shared" si="12"/>
        <v>98.297297297297291</v>
      </c>
      <c r="E40" s="2">
        <f t="shared" si="12"/>
        <v>8.2972972972972983</v>
      </c>
      <c r="F40" s="2">
        <f t="shared" si="12"/>
        <v>3.2972972972972974</v>
      </c>
      <c r="G40" s="2">
        <f t="shared" si="12"/>
        <v>1.6306306306306309</v>
      </c>
      <c r="H40" s="2">
        <f t="shared" si="12"/>
        <v>0.79729729729729737</v>
      </c>
      <c r="I40" s="2">
        <f t="shared" si="12"/>
        <v>0.29729729729729737</v>
      </c>
      <c r="J40" s="2">
        <f t="shared" si="12"/>
        <v>-3.603603603603589E-2</v>
      </c>
      <c r="K40" s="2">
        <f t="shared" si="12"/>
        <v>-0.27413127413127403</v>
      </c>
      <c r="L40" s="2">
        <f t="shared" si="12"/>
        <v>-0.45270270270270263</v>
      </c>
      <c r="M40" s="2">
        <f t="shared" si="12"/>
        <v>-0.59159159159159147</v>
      </c>
      <c r="N40" s="5">
        <f t="shared" si="12"/>
        <v>-0.70270270270270263</v>
      </c>
      <c r="O40" s="1">
        <f t="shared" si="3"/>
        <v>0.12052117263843647</v>
      </c>
      <c r="P40" s="1">
        <f t="shared" si="4"/>
        <v>0.30327868852459017</v>
      </c>
      <c r="Q40" s="1">
        <f t="shared" si="5"/>
        <v>0.61325966850828717</v>
      </c>
      <c r="R40" s="1">
        <f t="shared" si="6"/>
        <v>1.2542372881355932</v>
      </c>
      <c r="S40" s="1">
        <f t="shared" si="7"/>
        <v>3.3636363636363629</v>
      </c>
      <c r="T40" s="1">
        <f t="shared" si="8"/>
        <v>-27.750000000000114</v>
      </c>
      <c r="U40" s="1">
        <f t="shared" si="9"/>
        <v>-3.6478873239436633</v>
      </c>
      <c r="V40" s="1">
        <f t="shared" si="10"/>
        <v>-2.2089552238805972</v>
      </c>
      <c r="W40" s="1">
        <f>1/M40</f>
        <v>-1.6903553299492389</v>
      </c>
    </row>
    <row r="41" spans="1:23" x14ac:dyDescent="0.2">
      <c r="A41" s="4">
        <v>0.38</v>
      </c>
      <c r="B41" s="1">
        <f t="shared" si="2"/>
        <v>2.6315789473684212</v>
      </c>
      <c r="D41" s="2">
        <f t="shared" si="12"/>
        <v>98.368421052631575</v>
      </c>
      <c r="E41" s="2">
        <f t="shared" si="12"/>
        <v>8.3684210526315788</v>
      </c>
      <c r="F41" s="2">
        <f t="shared" si="12"/>
        <v>3.3684210526315788</v>
      </c>
      <c r="G41" s="2">
        <f t="shared" si="12"/>
        <v>1.7017543859649122</v>
      </c>
      <c r="H41" s="2">
        <f t="shared" si="12"/>
        <v>0.86842105263157876</v>
      </c>
      <c r="I41" s="2">
        <f t="shared" si="12"/>
        <v>0.36842105263157876</v>
      </c>
      <c r="J41" s="2">
        <f t="shared" si="12"/>
        <v>3.5087719298245501E-2</v>
      </c>
      <c r="K41" s="2">
        <f t="shared" si="12"/>
        <v>-0.20300751879699264</v>
      </c>
      <c r="L41" s="2">
        <f t="shared" si="12"/>
        <v>-0.38157894736842124</v>
      </c>
      <c r="M41" s="2">
        <f t="shared" si="12"/>
        <v>-0.52046783625731008</v>
      </c>
      <c r="N41" s="5">
        <f t="shared" si="12"/>
        <v>-0.63157894736842124</v>
      </c>
      <c r="O41" s="1">
        <f t="shared" si="3"/>
        <v>0.11949685534591195</v>
      </c>
      <c r="P41" s="1">
        <f t="shared" si="4"/>
        <v>0.296875</v>
      </c>
      <c r="Q41" s="1">
        <f t="shared" si="5"/>
        <v>0.58762886597938147</v>
      </c>
      <c r="R41" s="1">
        <f t="shared" si="6"/>
        <v>1.1515151515151518</v>
      </c>
      <c r="S41" s="1">
        <f t="shared" si="7"/>
        <v>2.7142857142857157</v>
      </c>
      <c r="T41" s="1">
        <f t="shared" si="8"/>
        <v>28.500000000000092</v>
      </c>
      <c r="U41" s="1">
        <f t="shared" si="9"/>
        <v>-4.925925925925922</v>
      </c>
      <c r="V41" s="1">
        <f t="shared" si="10"/>
        <v>-2.6206896551724124</v>
      </c>
      <c r="W41" s="1">
        <f>1/M41</f>
        <v>-1.9213483146067412</v>
      </c>
    </row>
    <row r="42" spans="1:23" x14ac:dyDescent="0.2">
      <c r="A42" s="4">
        <v>0.39</v>
      </c>
      <c r="B42" s="1">
        <f t="shared" si="2"/>
        <v>2.5641025641025639</v>
      </c>
      <c r="D42" s="2">
        <f t="shared" si="12"/>
        <v>98.435897435897431</v>
      </c>
      <c r="E42" s="2">
        <f t="shared" si="12"/>
        <v>8.4358974358974361</v>
      </c>
      <c r="F42" s="2">
        <f t="shared" si="12"/>
        <v>3.4358974358974361</v>
      </c>
      <c r="G42" s="2">
        <f t="shared" si="12"/>
        <v>1.7692307692307696</v>
      </c>
      <c r="H42" s="2">
        <f t="shared" si="12"/>
        <v>0.93589743589743613</v>
      </c>
      <c r="I42" s="2">
        <f t="shared" si="12"/>
        <v>0.43589743589743613</v>
      </c>
      <c r="J42" s="2">
        <f t="shared" si="12"/>
        <v>0.10256410256410287</v>
      </c>
      <c r="K42" s="2">
        <f t="shared" si="12"/>
        <v>-0.13553113553113527</v>
      </c>
      <c r="L42" s="2">
        <f t="shared" si="12"/>
        <v>-0.31410256410256387</v>
      </c>
      <c r="M42" s="2">
        <f t="shared" si="12"/>
        <v>-0.45299145299145271</v>
      </c>
      <c r="N42" s="5">
        <f t="shared" si="12"/>
        <v>-0.56410256410256387</v>
      </c>
      <c r="O42" s="1">
        <f t="shared" si="3"/>
        <v>0.11854103343465046</v>
      </c>
      <c r="P42" s="1">
        <f t="shared" si="4"/>
        <v>0.29104477611940299</v>
      </c>
      <c r="Q42" s="1">
        <f t="shared" si="5"/>
        <v>0.56521739130434767</v>
      </c>
      <c r="R42" s="1">
        <f t="shared" si="6"/>
        <v>1.0684931506849313</v>
      </c>
      <c r="S42" s="1">
        <f t="shared" si="7"/>
        <v>2.2941176470588225</v>
      </c>
      <c r="T42" s="1">
        <f t="shared" si="8"/>
        <v>9.7499999999999716</v>
      </c>
      <c r="U42" s="1">
        <f t="shared" si="9"/>
        <v>-7.3783783783783923</v>
      </c>
      <c r="V42" s="1">
        <f t="shared" si="10"/>
        <v>-3.1836734693877573</v>
      </c>
      <c r="W42" s="1">
        <f>1/M42</f>
        <v>-2.2075471698113223</v>
      </c>
    </row>
    <row r="43" spans="1:23" x14ac:dyDescent="0.2">
      <c r="A43" s="4">
        <v>0.4</v>
      </c>
      <c r="B43" s="1">
        <f t="shared" si="2"/>
        <v>2.5</v>
      </c>
      <c r="D43" s="2">
        <f t="shared" si="12"/>
        <v>98.5</v>
      </c>
      <c r="E43" s="2">
        <f t="shared" si="12"/>
        <v>8.5</v>
      </c>
      <c r="F43" s="2">
        <f t="shared" si="12"/>
        <v>3.5</v>
      </c>
      <c r="G43" s="2">
        <f t="shared" si="12"/>
        <v>1.8333333333333335</v>
      </c>
      <c r="H43" s="2">
        <f t="shared" si="12"/>
        <v>1</v>
      </c>
      <c r="I43" s="2">
        <f t="shared" si="12"/>
        <v>0.5</v>
      </c>
      <c r="J43" s="2">
        <f t="shared" si="12"/>
        <v>0.16666666666666674</v>
      </c>
      <c r="K43" s="2">
        <f t="shared" si="12"/>
        <v>-7.1428571428571397E-2</v>
      </c>
      <c r="L43" s="2">
        <f t="shared" si="12"/>
        <v>-0.25</v>
      </c>
      <c r="M43" s="2">
        <f t="shared" si="12"/>
        <v>-0.38888888888888884</v>
      </c>
      <c r="N43" s="5">
        <f t="shared" si="12"/>
        <v>-0.5</v>
      </c>
      <c r="O43" s="1">
        <f t="shared" si="3"/>
        <v>0.11764705882352941</v>
      </c>
      <c r="P43" s="1">
        <f t="shared" si="4"/>
        <v>0.2857142857142857</v>
      </c>
      <c r="Q43" s="1">
        <f t="shared" si="5"/>
        <v>0.54545454545454541</v>
      </c>
      <c r="R43" s="1">
        <f t="shared" si="6"/>
        <v>1</v>
      </c>
      <c r="S43" s="1">
        <f t="shared" si="7"/>
        <v>2</v>
      </c>
      <c r="T43" s="1">
        <f t="shared" si="8"/>
        <v>5.9999999999999973</v>
      </c>
      <c r="U43" s="1">
        <f t="shared" si="9"/>
        <v>-14.000000000000007</v>
      </c>
      <c r="V43" s="1">
        <f t="shared" si="10"/>
        <v>-4</v>
      </c>
      <c r="W43" s="1">
        <f>1/M43</f>
        <v>-2.5714285714285716</v>
      </c>
    </row>
    <row r="44" spans="1:23" x14ac:dyDescent="0.2">
      <c r="A44" s="4">
        <v>0.41</v>
      </c>
      <c r="B44" s="1">
        <f t="shared" si="2"/>
        <v>2.4390243902439024</v>
      </c>
      <c r="D44" s="2">
        <f t="shared" si="12"/>
        <v>98.560975609756099</v>
      </c>
      <c r="E44" s="2">
        <f t="shared" si="12"/>
        <v>8.5609756097560972</v>
      </c>
      <c r="F44" s="2">
        <f t="shared" si="12"/>
        <v>3.5609756097560976</v>
      </c>
      <c r="G44" s="2">
        <f t="shared" si="12"/>
        <v>1.8943089430894311</v>
      </c>
      <c r="H44" s="2">
        <f t="shared" si="12"/>
        <v>1.0609756097560976</v>
      </c>
      <c r="I44" s="2">
        <f t="shared" si="12"/>
        <v>0.56097560975609762</v>
      </c>
      <c r="J44" s="2">
        <f t="shared" si="12"/>
        <v>0.22764227642276436</v>
      </c>
      <c r="K44" s="2">
        <f t="shared" si="12"/>
        <v>-1.0452961672473782E-2</v>
      </c>
      <c r="L44" s="2">
        <f t="shared" si="12"/>
        <v>-0.18902439024390238</v>
      </c>
      <c r="M44" s="2">
        <f t="shared" si="12"/>
        <v>-0.32791327913279122</v>
      </c>
      <c r="N44" s="5">
        <f t="shared" si="12"/>
        <v>-0.43902439024390238</v>
      </c>
      <c r="O44" s="1">
        <f t="shared" si="3"/>
        <v>0.11680911680911682</v>
      </c>
      <c r="P44" s="1">
        <f t="shared" si="4"/>
        <v>0.28082191780821919</v>
      </c>
      <c r="Q44" s="1">
        <f t="shared" si="5"/>
        <v>0.5278969957081544</v>
      </c>
      <c r="R44" s="1">
        <f t="shared" si="6"/>
        <v>0.94252873563218387</v>
      </c>
      <c r="S44" s="1">
        <f t="shared" si="7"/>
        <v>1.7826086956521738</v>
      </c>
      <c r="T44" s="1">
        <f t="shared" si="8"/>
        <v>4.3928571428571406</v>
      </c>
      <c r="U44" s="1">
        <f t="shared" si="9"/>
        <v>-95.666666666667453</v>
      </c>
      <c r="V44" s="1">
        <f t="shared" si="10"/>
        <v>-5.2903225806451628</v>
      </c>
      <c r="W44" s="1">
        <f>1/M44</f>
        <v>-3.0495867768595053</v>
      </c>
    </row>
    <row r="45" spans="1:23" x14ac:dyDescent="0.2">
      <c r="A45" s="4">
        <v>0.42</v>
      </c>
      <c r="B45" s="1">
        <f t="shared" si="2"/>
        <v>2.3809523809523809</v>
      </c>
      <c r="D45" s="2">
        <f t="shared" si="12"/>
        <v>98.61904761904762</v>
      </c>
      <c r="E45" s="2">
        <f t="shared" si="12"/>
        <v>8.6190476190476186</v>
      </c>
      <c r="F45" s="2">
        <f t="shared" si="12"/>
        <v>3.6190476190476191</v>
      </c>
      <c r="G45" s="2">
        <f t="shared" si="12"/>
        <v>1.9523809523809526</v>
      </c>
      <c r="H45" s="2">
        <f t="shared" si="12"/>
        <v>1.1190476190476191</v>
      </c>
      <c r="I45" s="2">
        <f t="shared" si="12"/>
        <v>0.61904761904761907</v>
      </c>
      <c r="J45" s="2">
        <f t="shared" si="12"/>
        <v>0.28571428571428581</v>
      </c>
      <c r="K45" s="2">
        <f t="shared" si="12"/>
        <v>4.7619047619047672E-2</v>
      </c>
      <c r="L45" s="2">
        <f t="shared" si="12"/>
        <v>-0.13095238095238093</v>
      </c>
      <c r="M45" s="2">
        <f t="shared" si="12"/>
        <v>-0.26984126984126977</v>
      </c>
      <c r="N45" s="5">
        <f t="shared" si="12"/>
        <v>-0.38095238095238093</v>
      </c>
      <c r="O45" s="1">
        <f t="shared" si="3"/>
        <v>0.11602209944751382</v>
      </c>
      <c r="P45" s="1">
        <f t="shared" si="4"/>
        <v>0.27631578947368418</v>
      </c>
      <c r="Q45" s="1">
        <f t="shared" si="5"/>
        <v>0.51219512195121952</v>
      </c>
      <c r="R45" s="1">
        <f t="shared" si="6"/>
        <v>0.8936170212765957</v>
      </c>
      <c r="S45" s="1">
        <f t="shared" si="7"/>
        <v>1.6153846153846154</v>
      </c>
      <c r="T45" s="1">
        <f t="shared" si="8"/>
        <v>3.4999999999999987</v>
      </c>
      <c r="U45" s="1">
        <f t="shared" si="9"/>
        <v>20.999999999999975</v>
      </c>
      <c r="V45" s="1">
        <f t="shared" si="10"/>
        <v>-7.6363636363636376</v>
      </c>
      <c r="W45" s="1">
        <f>1/M45</f>
        <v>-3.7058823529411775</v>
      </c>
    </row>
    <row r="46" spans="1:23" x14ac:dyDescent="0.2">
      <c r="A46" s="4">
        <v>0.43</v>
      </c>
      <c r="B46" s="1">
        <f t="shared" si="2"/>
        <v>2.3255813953488373</v>
      </c>
      <c r="D46" s="2">
        <f t="shared" si="12"/>
        <v>98.674418604651166</v>
      </c>
      <c r="E46" s="2">
        <f t="shared" si="12"/>
        <v>8.6744186046511622</v>
      </c>
      <c r="F46" s="2">
        <f t="shared" si="12"/>
        <v>3.6744186046511627</v>
      </c>
      <c r="G46" s="2">
        <f t="shared" si="12"/>
        <v>2.0077519379844961</v>
      </c>
      <c r="H46" s="2">
        <f t="shared" si="12"/>
        <v>1.1744186046511627</v>
      </c>
      <c r="I46" s="2">
        <f t="shared" si="12"/>
        <v>0.67441860465116266</v>
      </c>
      <c r="J46" s="2">
        <f t="shared" si="12"/>
        <v>0.3410852713178294</v>
      </c>
      <c r="K46" s="2">
        <f t="shared" si="12"/>
        <v>0.10299003322259126</v>
      </c>
      <c r="L46" s="2">
        <f t="shared" si="12"/>
        <v>-7.5581395348837344E-2</v>
      </c>
      <c r="M46" s="2">
        <f t="shared" si="12"/>
        <v>-0.21447028423772618</v>
      </c>
      <c r="N46" s="5">
        <f t="shared" si="12"/>
        <v>-0.32558139534883734</v>
      </c>
      <c r="O46" s="1">
        <f t="shared" si="3"/>
        <v>0.11528150134048258</v>
      </c>
      <c r="P46" s="1">
        <f t="shared" si="4"/>
        <v>0.27215189873417722</v>
      </c>
      <c r="Q46" s="1">
        <f t="shared" si="5"/>
        <v>0.49806949806949807</v>
      </c>
      <c r="R46" s="1">
        <f t="shared" si="6"/>
        <v>0.85148514851485158</v>
      </c>
      <c r="S46" s="1">
        <f t="shared" si="7"/>
        <v>1.4827586206896555</v>
      </c>
      <c r="T46" s="1">
        <f t="shared" si="8"/>
        <v>2.9318181818181825</v>
      </c>
      <c r="U46" s="1">
        <f t="shared" si="9"/>
        <v>9.7096774193548487</v>
      </c>
      <c r="V46" s="1">
        <f t="shared" si="10"/>
        <v>-13.230769230769207</v>
      </c>
      <c r="W46" s="1">
        <f>1/M46</f>
        <v>-4.662650602409637</v>
      </c>
    </row>
    <row r="47" spans="1:23" x14ac:dyDescent="0.2">
      <c r="A47" s="4">
        <v>0.44</v>
      </c>
      <c r="B47" s="1">
        <f t="shared" si="2"/>
        <v>2.2727272727272729</v>
      </c>
      <c r="D47" s="2">
        <f t="shared" si="12"/>
        <v>98.727272727272734</v>
      </c>
      <c r="E47" s="2">
        <f t="shared" si="12"/>
        <v>8.7272727272727266</v>
      </c>
      <c r="F47" s="2">
        <f t="shared" si="12"/>
        <v>3.7272727272727271</v>
      </c>
      <c r="G47" s="2">
        <f t="shared" si="12"/>
        <v>2.0606060606060606</v>
      </c>
      <c r="H47" s="2">
        <f t="shared" si="12"/>
        <v>1.2272727272727271</v>
      </c>
      <c r="I47" s="2">
        <f t="shared" si="12"/>
        <v>0.72727272727272707</v>
      </c>
      <c r="J47" s="2">
        <f t="shared" si="12"/>
        <v>0.39393939393939381</v>
      </c>
      <c r="K47" s="2">
        <f t="shared" si="12"/>
        <v>0.15584415584415567</v>
      </c>
      <c r="L47" s="2">
        <f t="shared" si="12"/>
        <v>-2.2727272727272929E-2</v>
      </c>
      <c r="M47" s="2">
        <f t="shared" si="12"/>
        <v>-0.16161616161616177</v>
      </c>
      <c r="N47" s="5">
        <f t="shared" si="12"/>
        <v>-0.27272727272727293</v>
      </c>
      <c r="O47" s="1">
        <f t="shared" si="3"/>
        <v>0.11458333333333334</v>
      </c>
      <c r="P47" s="1">
        <f t="shared" si="4"/>
        <v>0.26829268292682928</v>
      </c>
      <c r="Q47" s="1">
        <f t="shared" si="5"/>
        <v>0.48529411764705882</v>
      </c>
      <c r="R47" s="1">
        <f t="shared" si="6"/>
        <v>0.81481481481481499</v>
      </c>
      <c r="S47" s="1">
        <f t="shared" si="7"/>
        <v>1.3750000000000004</v>
      </c>
      <c r="T47" s="1">
        <f t="shared" si="8"/>
        <v>2.5384615384615392</v>
      </c>
      <c r="U47" s="1">
        <f t="shared" si="9"/>
        <v>6.4166666666666741</v>
      </c>
      <c r="V47" s="1">
        <f t="shared" si="10"/>
        <v>-43.999999999999609</v>
      </c>
      <c r="W47" s="1">
        <f>1/M47</f>
        <v>-6.1874999999999938</v>
      </c>
    </row>
    <row r="48" spans="1:23" x14ac:dyDescent="0.2">
      <c r="A48" s="4">
        <v>0.45</v>
      </c>
      <c r="B48" s="1">
        <f t="shared" si="2"/>
        <v>2.2222222222222223</v>
      </c>
      <c r="D48" s="2">
        <f t="shared" si="12"/>
        <v>98.777777777777771</v>
      </c>
      <c r="E48" s="2">
        <f t="shared" si="12"/>
        <v>8.7777777777777786</v>
      </c>
      <c r="F48" s="2">
        <f t="shared" si="12"/>
        <v>3.7777777777777777</v>
      </c>
      <c r="G48" s="2">
        <f t="shared" si="12"/>
        <v>2.1111111111111112</v>
      </c>
      <c r="H48" s="2">
        <f t="shared" si="12"/>
        <v>1.2777777777777777</v>
      </c>
      <c r="I48" s="2">
        <f t="shared" si="12"/>
        <v>0.77777777777777768</v>
      </c>
      <c r="J48" s="2">
        <f t="shared" si="12"/>
        <v>0.44444444444444442</v>
      </c>
      <c r="K48" s="2">
        <f t="shared" si="12"/>
        <v>0.20634920634920628</v>
      </c>
      <c r="L48" s="2">
        <f t="shared" si="12"/>
        <v>2.7777777777777679E-2</v>
      </c>
      <c r="M48" s="2">
        <f t="shared" si="12"/>
        <v>-0.11111111111111116</v>
      </c>
      <c r="N48" s="5">
        <f t="shared" si="12"/>
        <v>-0.22222222222222232</v>
      </c>
      <c r="O48" s="1">
        <f t="shared" si="3"/>
        <v>0.11392405063291139</v>
      </c>
      <c r="P48" s="1">
        <f t="shared" si="4"/>
        <v>0.26470588235294118</v>
      </c>
      <c r="Q48" s="1">
        <f t="shared" si="5"/>
        <v>0.47368421052631576</v>
      </c>
      <c r="R48" s="1">
        <f t="shared" si="6"/>
        <v>0.78260869565217395</v>
      </c>
      <c r="S48" s="1">
        <f t="shared" si="7"/>
        <v>1.2857142857142858</v>
      </c>
      <c r="T48" s="1">
        <f t="shared" si="8"/>
        <v>2.25</v>
      </c>
      <c r="U48" s="1">
        <f t="shared" si="9"/>
        <v>4.8461538461538476</v>
      </c>
      <c r="V48" s="1">
        <f t="shared" si="10"/>
        <v>36.000000000000128</v>
      </c>
      <c r="W48" s="1">
        <f>1/M48</f>
        <v>-8.9999999999999964</v>
      </c>
    </row>
    <row r="49" spans="1:23" x14ac:dyDescent="0.2">
      <c r="A49" s="4">
        <v>0.46</v>
      </c>
      <c r="B49" s="1">
        <f t="shared" si="2"/>
        <v>2.1739130434782608</v>
      </c>
      <c r="D49" s="2">
        <f t="shared" si="12"/>
        <v>98.826086956521735</v>
      </c>
      <c r="E49" s="2">
        <f t="shared" si="12"/>
        <v>8.8260869565217384</v>
      </c>
      <c r="F49" s="2">
        <f t="shared" si="12"/>
        <v>3.8260869565217392</v>
      </c>
      <c r="G49" s="2">
        <f t="shared" si="12"/>
        <v>2.1594202898550727</v>
      </c>
      <c r="H49" s="2">
        <f t="shared" si="12"/>
        <v>1.3260869565217392</v>
      </c>
      <c r="I49" s="2">
        <f t="shared" si="12"/>
        <v>0.82608695652173925</v>
      </c>
      <c r="J49" s="2">
        <f t="shared" si="12"/>
        <v>0.49275362318840599</v>
      </c>
      <c r="K49" s="2">
        <f t="shared" si="12"/>
        <v>0.25465838509316785</v>
      </c>
      <c r="L49" s="2">
        <f t="shared" si="12"/>
        <v>7.6086956521739246E-2</v>
      </c>
      <c r="M49" s="2">
        <f t="shared" si="12"/>
        <v>-6.2801932367149593E-2</v>
      </c>
      <c r="N49" s="5">
        <f t="shared" si="12"/>
        <v>-0.17391304347826075</v>
      </c>
      <c r="O49" s="1">
        <f t="shared" si="3"/>
        <v>0.11330049261083745</v>
      </c>
      <c r="P49" s="1">
        <f t="shared" si="4"/>
        <v>0.26136363636363635</v>
      </c>
      <c r="Q49" s="1">
        <f t="shared" si="5"/>
        <v>0.46308724832214759</v>
      </c>
      <c r="R49" s="1">
        <f t="shared" si="6"/>
        <v>0.75409836065573765</v>
      </c>
      <c r="S49" s="1">
        <f t="shared" si="7"/>
        <v>1.2105263157894735</v>
      </c>
      <c r="T49" s="1">
        <f t="shared" si="8"/>
        <v>2.0294117647058814</v>
      </c>
      <c r="U49" s="1">
        <f t="shared" si="9"/>
        <v>3.9268292682926806</v>
      </c>
      <c r="V49" s="1">
        <f t="shared" si="10"/>
        <v>13.142857142857123</v>
      </c>
      <c r="W49" s="1">
        <f>1/M49</f>
        <v>-15.923076923076964</v>
      </c>
    </row>
    <row r="50" spans="1:23" x14ac:dyDescent="0.2">
      <c r="A50" s="4">
        <v>0.47</v>
      </c>
      <c r="B50" s="1">
        <f t="shared" si="2"/>
        <v>2.1276595744680851</v>
      </c>
      <c r="D50" s="2">
        <f t="shared" si="12"/>
        <v>98.872340425531917</v>
      </c>
      <c r="E50" s="2">
        <f t="shared" si="12"/>
        <v>8.8723404255319149</v>
      </c>
      <c r="F50" s="2">
        <f t="shared" si="12"/>
        <v>3.8723404255319149</v>
      </c>
      <c r="G50" s="2">
        <f t="shared" si="12"/>
        <v>2.2056737588652484</v>
      </c>
      <c r="H50" s="2">
        <f t="shared" si="12"/>
        <v>1.3723404255319149</v>
      </c>
      <c r="I50" s="2">
        <f t="shared" si="12"/>
        <v>0.87234042553191493</v>
      </c>
      <c r="J50" s="2">
        <f t="shared" si="12"/>
        <v>0.53900709219858167</v>
      </c>
      <c r="K50" s="2">
        <f t="shared" si="12"/>
        <v>0.30091185410334353</v>
      </c>
      <c r="L50" s="2">
        <f t="shared" si="12"/>
        <v>0.12234042553191493</v>
      </c>
      <c r="M50" s="2">
        <f t="shared" si="12"/>
        <v>-1.6548463356973908E-2</v>
      </c>
      <c r="N50" s="5">
        <f t="shared" si="12"/>
        <v>-0.12765957446808507</v>
      </c>
      <c r="O50" s="1">
        <f t="shared" si="3"/>
        <v>0.11270983213429256</v>
      </c>
      <c r="P50" s="1">
        <f t="shared" si="4"/>
        <v>0.25824175824175821</v>
      </c>
      <c r="Q50" s="1">
        <f t="shared" si="5"/>
        <v>0.45337620578778132</v>
      </c>
      <c r="R50" s="1">
        <f t="shared" si="6"/>
        <v>0.72868217054263562</v>
      </c>
      <c r="S50" s="1">
        <f t="shared" si="7"/>
        <v>1.1463414634146341</v>
      </c>
      <c r="T50" s="1">
        <f t="shared" si="8"/>
        <v>1.8552631578947365</v>
      </c>
      <c r="U50" s="1">
        <f t="shared" si="9"/>
        <v>3.3232323232323226</v>
      </c>
      <c r="V50" s="1">
        <f t="shared" si="10"/>
        <v>8.1739130434782581</v>
      </c>
      <c r="W50" s="1">
        <f>1/M50</f>
        <v>-60.428571428571743</v>
      </c>
    </row>
    <row r="51" spans="1:23" x14ac:dyDescent="0.2">
      <c r="A51" s="4">
        <v>0.48</v>
      </c>
      <c r="B51" s="1">
        <f t="shared" si="2"/>
        <v>2.0833333333333335</v>
      </c>
      <c r="D51" s="2">
        <f t="shared" si="12"/>
        <v>98.916666666666671</v>
      </c>
      <c r="E51" s="2">
        <f t="shared" si="12"/>
        <v>8.9166666666666661</v>
      </c>
      <c r="F51" s="2">
        <f t="shared" si="12"/>
        <v>3.9166666666666665</v>
      </c>
      <c r="G51" s="2">
        <f t="shared" si="12"/>
        <v>2.25</v>
      </c>
      <c r="H51" s="2">
        <f t="shared" si="12"/>
        <v>1.4166666666666665</v>
      </c>
      <c r="I51" s="2">
        <f t="shared" si="12"/>
        <v>0.91666666666666652</v>
      </c>
      <c r="J51" s="2">
        <f t="shared" si="12"/>
        <v>0.58333333333333326</v>
      </c>
      <c r="K51" s="2">
        <f t="shared" si="12"/>
        <v>0.34523809523809512</v>
      </c>
      <c r="L51" s="2">
        <f t="shared" si="12"/>
        <v>0.16666666666666652</v>
      </c>
      <c r="M51" s="2">
        <f t="shared" si="12"/>
        <v>2.7777777777777679E-2</v>
      </c>
      <c r="N51" s="5">
        <f t="shared" si="12"/>
        <v>-8.3333333333333481E-2</v>
      </c>
      <c r="O51" s="1">
        <f t="shared" si="3"/>
        <v>0.11214953271028039</v>
      </c>
      <c r="P51" s="1">
        <f t="shared" si="4"/>
        <v>0.25531914893617025</v>
      </c>
      <c r="Q51" s="1">
        <f t="shared" si="5"/>
        <v>0.44444444444444442</v>
      </c>
      <c r="R51" s="1">
        <f t="shared" si="6"/>
        <v>0.70588235294117652</v>
      </c>
      <c r="S51" s="1">
        <f t="shared" si="7"/>
        <v>1.0909090909090911</v>
      </c>
      <c r="T51" s="1">
        <f t="shared" si="8"/>
        <v>1.7142857142857144</v>
      </c>
      <c r="U51" s="1">
        <f t="shared" si="9"/>
        <v>2.8965517241379319</v>
      </c>
      <c r="V51" s="1">
        <f t="shared" si="10"/>
        <v>6.0000000000000053</v>
      </c>
      <c r="W51" s="1">
        <f>1/M51</f>
        <v>36.000000000000128</v>
      </c>
    </row>
    <row r="52" spans="1:23" x14ac:dyDescent="0.2">
      <c r="A52" s="4">
        <v>0.49</v>
      </c>
      <c r="B52" s="1">
        <f t="shared" si="2"/>
        <v>2.0408163265306123</v>
      </c>
      <c r="D52" s="2">
        <f t="shared" si="12"/>
        <v>98.959183673469383</v>
      </c>
      <c r="E52" s="2">
        <f t="shared" si="12"/>
        <v>8.9591836734693882</v>
      </c>
      <c r="F52" s="2">
        <f t="shared" si="12"/>
        <v>3.9591836734693877</v>
      </c>
      <c r="G52" s="2">
        <f t="shared" si="12"/>
        <v>2.2925170068027212</v>
      </c>
      <c r="H52" s="2">
        <f t="shared" si="12"/>
        <v>1.4591836734693877</v>
      </c>
      <c r="I52" s="2">
        <f t="shared" si="12"/>
        <v>0.95918367346938771</v>
      </c>
      <c r="J52" s="2">
        <f t="shared" si="12"/>
        <v>0.62585034013605445</v>
      </c>
      <c r="K52" s="2">
        <f t="shared" si="12"/>
        <v>0.38775510204081631</v>
      </c>
      <c r="L52" s="2">
        <f t="shared" si="12"/>
        <v>0.20918367346938771</v>
      </c>
      <c r="M52" s="2">
        <f t="shared" si="12"/>
        <v>7.029478458049887E-2</v>
      </c>
      <c r="N52" s="5">
        <f t="shared" si="12"/>
        <v>-4.081632653061229E-2</v>
      </c>
      <c r="O52" s="1">
        <f t="shared" si="3"/>
        <v>0.11161731207289294</v>
      </c>
      <c r="P52" s="1">
        <f t="shared" si="4"/>
        <v>0.25257731958762886</v>
      </c>
      <c r="Q52" s="1">
        <f t="shared" si="5"/>
        <v>0.43620178041543023</v>
      </c>
      <c r="R52" s="1">
        <f t="shared" si="6"/>
        <v>0.68531468531468531</v>
      </c>
      <c r="S52" s="1">
        <f t="shared" si="7"/>
        <v>1.0425531914893618</v>
      </c>
      <c r="T52" s="1">
        <f t="shared" si="8"/>
        <v>1.5978260869565217</v>
      </c>
      <c r="U52" s="1">
        <f t="shared" si="9"/>
        <v>2.5789473684210527</v>
      </c>
      <c r="V52" s="1">
        <f t="shared" si="10"/>
        <v>4.7804878048780495</v>
      </c>
      <c r="W52" s="1">
        <f>1/M52</f>
        <v>14.225806451612902</v>
      </c>
    </row>
    <row r="53" spans="1:23" x14ac:dyDescent="0.2">
      <c r="A53" s="4">
        <v>0.5</v>
      </c>
      <c r="B53" s="1">
        <f t="shared" si="2"/>
        <v>2</v>
      </c>
      <c r="D53" s="2">
        <f t="shared" si="12"/>
        <v>99</v>
      </c>
      <c r="E53" s="2">
        <f t="shared" si="12"/>
        <v>9</v>
      </c>
      <c r="F53" s="2">
        <f t="shared" si="12"/>
        <v>4</v>
      </c>
      <c r="G53" s="2">
        <f t="shared" si="12"/>
        <v>2.3333333333333335</v>
      </c>
      <c r="H53" s="2">
        <f t="shared" si="12"/>
        <v>1.5</v>
      </c>
      <c r="I53" s="2">
        <f t="shared" si="12"/>
        <v>1</v>
      </c>
      <c r="J53" s="2">
        <f t="shared" si="12"/>
        <v>0.66666666666666674</v>
      </c>
      <c r="K53" s="2">
        <f t="shared" si="12"/>
        <v>0.4285714285714286</v>
      </c>
      <c r="L53" s="2">
        <f t="shared" si="12"/>
        <v>0.25</v>
      </c>
      <c r="M53" s="2">
        <f t="shared" si="12"/>
        <v>0.11111111111111116</v>
      </c>
      <c r="N53" s="5">
        <f t="shared" si="12"/>
        <v>0</v>
      </c>
      <c r="O53" s="1">
        <f t="shared" si="3"/>
        <v>0.1111111111111111</v>
      </c>
      <c r="P53" s="1">
        <f t="shared" si="4"/>
        <v>0.25</v>
      </c>
      <c r="Q53" s="1">
        <f t="shared" si="5"/>
        <v>0.42857142857142855</v>
      </c>
      <c r="R53" s="1">
        <f t="shared" si="6"/>
        <v>0.66666666666666663</v>
      </c>
      <c r="S53" s="1">
        <f t="shared" si="7"/>
        <v>1</v>
      </c>
      <c r="T53" s="1">
        <f t="shared" si="8"/>
        <v>1.4999999999999998</v>
      </c>
      <c r="U53" s="1">
        <f t="shared" si="9"/>
        <v>2.333333333333333</v>
      </c>
      <c r="V53" s="1">
        <f t="shared" si="10"/>
        <v>4</v>
      </c>
      <c r="W53" s="1">
        <f>1/M53</f>
        <v>8.9999999999999964</v>
      </c>
    </row>
    <row r="54" spans="1:23" x14ac:dyDescent="0.2">
      <c r="A54" s="4">
        <v>0.51</v>
      </c>
      <c r="B54" s="1">
        <f t="shared" si="2"/>
        <v>1.9607843137254901</v>
      </c>
      <c r="D54" s="2">
        <f t="shared" si="12"/>
        <v>99.039215686274517</v>
      </c>
      <c r="E54" s="2">
        <f t="shared" si="12"/>
        <v>9.0392156862745097</v>
      </c>
      <c r="F54" s="2">
        <f t="shared" si="12"/>
        <v>4.0392156862745097</v>
      </c>
      <c r="G54" s="2">
        <f t="shared" si="12"/>
        <v>2.3725490196078436</v>
      </c>
      <c r="H54" s="2">
        <f t="shared" si="12"/>
        <v>1.5392156862745099</v>
      </c>
      <c r="I54" s="2">
        <f t="shared" si="12"/>
        <v>1.0392156862745099</v>
      </c>
      <c r="J54" s="2">
        <f t="shared" si="12"/>
        <v>0.70588235294117663</v>
      </c>
      <c r="K54" s="2">
        <f t="shared" si="12"/>
        <v>0.46778711484593849</v>
      </c>
      <c r="L54" s="2">
        <f t="shared" si="12"/>
        <v>0.28921568627450989</v>
      </c>
      <c r="M54" s="2">
        <f t="shared" si="12"/>
        <v>0.15032679738562105</v>
      </c>
      <c r="N54" s="5">
        <f t="shared" si="12"/>
        <v>3.9215686274509887E-2</v>
      </c>
      <c r="O54" s="1">
        <f t="shared" si="3"/>
        <v>0.11062906724511931</v>
      </c>
      <c r="P54" s="1">
        <f t="shared" si="4"/>
        <v>0.24757281553398058</v>
      </c>
      <c r="Q54" s="1">
        <f t="shared" si="5"/>
        <v>0.42148760330578505</v>
      </c>
      <c r="R54" s="1">
        <f t="shared" si="6"/>
        <v>0.64968152866242035</v>
      </c>
      <c r="S54" s="1">
        <f t="shared" si="7"/>
        <v>0.96226415094339612</v>
      </c>
      <c r="T54" s="1">
        <f t="shared" si="8"/>
        <v>1.4166666666666663</v>
      </c>
      <c r="U54" s="1">
        <f t="shared" si="9"/>
        <v>2.137724550898203</v>
      </c>
      <c r="V54" s="1">
        <f t="shared" si="10"/>
        <v>3.457627118644067</v>
      </c>
      <c r="W54" s="1">
        <f>1/M54</f>
        <v>6.6521739130434723</v>
      </c>
    </row>
    <row r="55" spans="1:23" x14ac:dyDescent="0.2">
      <c r="A55" s="4">
        <v>0.52</v>
      </c>
      <c r="B55" s="1">
        <f t="shared" si="2"/>
        <v>1.9230769230769229</v>
      </c>
      <c r="D55" s="2">
        <f t="shared" si="12"/>
        <v>99.07692307692308</v>
      </c>
      <c r="E55" s="2">
        <f t="shared" si="12"/>
        <v>9.0769230769230766</v>
      </c>
      <c r="F55" s="2">
        <f t="shared" si="12"/>
        <v>4.0769230769230766</v>
      </c>
      <c r="G55" s="2">
        <f t="shared" si="12"/>
        <v>2.4102564102564106</v>
      </c>
      <c r="H55" s="2">
        <f t="shared" si="12"/>
        <v>1.5769230769230771</v>
      </c>
      <c r="I55" s="2">
        <f t="shared" si="12"/>
        <v>1.0769230769230771</v>
      </c>
      <c r="J55" s="2">
        <f t="shared" si="12"/>
        <v>0.74358974358974383</v>
      </c>
      <c r="K55" s="2">
        <f t="shared" si="12"/>
        <v>0.5054945054945057</v>
      </c>
      <c r="L55" s="2">
        <f t="shared" si="12"/>
        <v>0.32692307692307709</v>
      </c>
      <c r="M55" s="2">
        <f t="shared" si="12"/>
        <v>0.18803418803418825</v>
      </c>
      <c r="N55" s="5">
        <f t="shared" si="12"/>
        <v>7.6923076923077094E-2</v>
      </c>
      <c r="O55" s="1">
        <f t="shared" si="3"/>
        <v>0.11016949152542373</v>
      </c>
      <c r="P55" s="1">
        <f t="shared" si="4"/>
        <v>0.24528301886792456</v>
      </c>
      <c r="Q55" s="1">
        <f t="shared" si="5"/>
        <v>0.41489361702127653</v>
      </c>
      <c r="R55" s="1">
        <f t="shared" si="6"/>
        <v>0.63414634146341453</v>
      </c>
      <c r="S55" s="1">
        <f t="shared" si="7"/>
        <v>0.92857142857142838</v>
      </c>
      <c r="T55" s="1">
        <f t="shared" si="8"/>
        <v>1.3448275862068961</v>
      </c>
      <c r="U55" s="1">
        <f t="shared" si="9"/>
        <v>1.9782608695652166</v>
      </c>
      <c r="V55" s="1">
        <f t="shared" si="10"/>
        <v>3.0588235294117632</v>
      </c>
      <c r="W55" s="1">
        <f>1/M55</f>
        <v>5.3181818181818121</v>
      </c>
    </row>
    <row r="56" spans="1:23" x14ac:dyDescent="0.2">
      <c r="A56" s="4">
        <v>0.53</v>
      </c>
      <c r="B56" s="1">
        <f t="shared" si="2"/>
        <v>1.8867924528301885</v>
      </c>
      <c r="D56" s="2">
        <f t="shared" si="12"/>
        <v>99.113207547169807</v>
      </c>
      <c r="E56" s="2">
        <f t="shared" si="12"/>
        <v>9.1132075471698109</v>
      </c>
      <c r="F56" s="2">
        <f t="shared" si="12"/>
        <v>4.1132075471698117</v>
      </c>
      <c r="G56" s="2">
        <f t="shared" si="12"/>
        <v>2.4465408805031448</v>
      </c>
      <c r="H56" s="2">
        <f t="shared" si="12"/>
        <v>1.6132075471698115</v>
      </c>
      <c r="I56" s="2">
        <f t="shared" si="12"/>
        <v>1.1132075471698115</v>
      </c>
      <c r="J56" s="2">
        <f t="shared" si="12"/>
        <v>0.77987421383647826</v>
      </c>
      <c r="K56" s="2">
        <f t="shared" si="12"/>
        <v>0.54177897574124012</v>
      </c>
      <c r="L56" s="2">
        <f t="shared" si="12"/>
        <v>0.36320754716981152</v>
      </c>
      <c r="M56" s="2">
        <f t="shared" si="12"/>
        <v>0.22431865828092268</v>
      </c>
      <c r="N56" s="5">
        <f t="shared" si="12"/>
        <v>0.11320754716981152</v>
      </c>
      <c r="O56" s="1">
        <f t="shared" si="3"/>
        <v>0.10973084886128365</v>
      </c>
      <c r="P56" s="1">
        <f t="shared" si="4"/>
        <v>0.24311926605504586</v>
      </c>
      <c r="Q56" s="1">
        <f t="shared" si="5"/>
        <v>0.40874035989717222</v>
      </c>
      <c r="R56" s="1">
        <f t="shared" si="6"/>
        <v>0.61988304093567248</v>
      </c>
      <c r="S56" s="1">
        <f t="shared" si="7"/>
        <v>0.89830508474576254</v>
      </c>
      <c r="T56" s="1">
        <f t="shared" si="8"/>
        <v>1.2822580645161286</v>
      </c>
      <c r="U56" s="1">
        <f t="shared" si="9"/>
        <v>1.8457711442786062</v>
      </c>
      <c r="V56" s="1">
        <f t="shared" si="10"/>
        <v>2.7532467532467519</v>
      </c>
      <c r="W56" s="1">
        <f>1/M56</f>
        <v>4.4579439252336401</v>
      </c>
    </row>
    <row r="57" spans="1:23" x14ac:dyDescent="0.2">
      <c r="A57" s="4">
        <v>0.54</v>
      </c>
      <c r="B57" s="1">
        <f t="shared" si="2"/>
        <v>1.8518518518518516</v>
      </c>
      <c r="D57" s="2">
        <f t="shared" si="12"/>
        <v>99.148148148148152</v>
      </c>
      <c r="E57" s="2">
        <f t="shared" si="12"/>
        <v>9.1481481481481488</v>
      </c>
      <c r="F57" s="2">
        <f t="shared" si="12"/>
        <v>4.1481481481481488</v>
      </c>
      <c r="G57" s="2">
        <f t="shared" si="12"/>
        <v>2.4814814814814818</v>
      </c>
      <c r="H57" s="2">
        <f t="shared" si="12"/>
        <v>1.6481481481481484</v>
      </c>
      <c r="I57" s="2">
        <f t="shared" si="12"/>
        <v>1.1481481481481484</v>
      </c>
      <c r="J57" s="2">
        <f t="shared" si="12"/>
        <v>0.8148148148148151</v>
      </c>
      <c r="K57" s="2">
        <f t="shared" si="12"/>
        <v>0.57671957671957697</v>
      </c>
      <c r="L57" s="2">
        <f t="shared" si="12"/>
        <v>0.39814814814814836</v>
      </c>
      <c r="M57" s="2">
        <f t="shared" si="12"/>
        <v>0.25925925925925952</v>
      </c>
      <c r="N57" s="5">
        <f t="shared" si="12"/>
        <v>0.14814814814814836</v>
      </c>
      <c r="O57" s="1">
        <f t="shared" si="3"/>
        <v>0.10931174089068825</v>
      </c>
      <c r="P57" s="1">
        <f t="shared" si="4"/>
        <v>0.24107142857142852</v>
      </c>
      <c r="Q57" s="1">
        <f t="shared" si="5"/>
        <v>0.40298507462686561</v>
      </c>
      <c r="R57" s="1">
        <f t="shared" si="6"/>
        <v>0.60674157303370779</v>
      </c>
      <c r="S57" s="1">
        <f t="shared" si="7"/>
        <v>0.87096774193548376</v>
      </c>
      <c r="T57" s="1">
        <f t="shared" si="8"/>
        <v>1.2272727272727268</v>
      </c>
      <c r="U57" s="1">
        <f t="shared" si="9"/>
        <v>1.7339449541284395</v>
      </c>
      <c r="V57" s="1">
        <f t="shared" si="10"/>
        <v>2.5116279069767429</v>
      </c>
      <c r="W57" s="1">
        <f>1/M57</f>
        <v>3.8571428571428532</v>
      </c>
    </row>
    <row r="58" spans="1:23" x14ac:dyDescent="0.2">
      <c r="A58" s="4">
        <v>0.55000000000000004</v>
      </c>
      <c r="B58" s="1">
        <f t="shared" si="2"/>
        <v>1.8181818181818181</v>
      </c>
      <c r="D58" s="2">
        <f t="shared" si="12"/>
        <v>99.181818181818187</v>
      </c>
      <c r="E58" s="2">
        <f t="shared" si="12"/>
        <v>9.1818181818181817</v>
      </c>
      <c r="F58" s="2">
        <f t="shared" si="12"/>
        <v>4.1818181818181817</v>
      </c>
      <c r="G58" s="2">
        <f t="shared" si="12"/>
        <v>2.5151515151515156</v>
      </c>
      <c r="H58" s="2">
        <f t="shared" si="12"/>
        <v>1.6818181818181819</v>
      </c>
      <c r="I58" s="2">
        <f t="shared" si="12"/>
        <v>1.1818181818181819</v>
      </c>
      <c r="J58" s="2">
        <f t="shared" si="12"/>
        <v>0.84848484848484862</v>
      </c>
      <c r="K58" s="2">
        <f t="shared" si="12"/>
        <v>0.61038961038961048</v>
      </c>
      <c r="L58" s="2">
        <f t="shared" si="12"/>
        <v>0.43181818181818188</v>
      </c>
      <c r="M58" s="2">
        <f t="shared" si="12"/>
        <v>0.29292929292929304</v>
      </c>
      <c r="N58" s="5">
        <f t="shared" si="12"/>
        <v>0.18181818181818188</v>
      </c>
      <c r="O58" s="1">
        <f t="shared" si="3"/>
        <v>0.10891089108910891</v>
      </c>
      <c r="P58" s="1">
        <f t="shared" si="4"/>
        <v>0.2391304347826087</v>
      </c>
      <c r="Q58" s="1">
        <f t="shared" si="5"/>
        <v>0.39759036144578308</v>
      </c>
      <c r="R58" s="1">
        <f t="shared" si="6"/>
        <v>0.59459459459459463</v>
      </c>
      <c r="S58" s="1">
        <f t="shared" si="7"/>
        <v>0.84615384615384615</v>
      </c>
      <c r="T58" s="1">
        <f t="shared" si="8"/>
        <v>1.1785714285714284</v>
      </c>
      <c r="U58" s="1">
        <f t="shared" si="9"/>
        <v>1.6382978723404253</v>
      </c>
      <c r="V58" s="1">
        <f t="shared" si="10"/>
        <v>2.3157894736842102</v>
      </c>
      <c r="W58" s="1">
        <f>1/M58</f>
        <v>3.4137931034482745</v>
      </c>
    </row>
    <row r="59" spans="1:23" x14ac:dyDescent="0.2">
      <c r="A59" s="4">
        <v>0.56000000000000005</v>
      </c>
      <c r="B59" s="1">
        <f t="shared" si="2"/>
        <v>1.7857142857142856</v>
      </c>
      <c r="D59" s="2">
        <f t="shared" si="12"/>
        <v>99.214285714285708</v>
      </c>
      <c r="E59" s="2">
        <f t="shared" si="12"/>
        <v>9.2142857142857153</v>
      </c>
      <c r="F59" s="2">
        <f t="shared" si="12"/>
        <v>4.2142857142857144</v>
      </c>
      <c r="G59" s="2">
        <f t="shared" si="12"/>
        <v>2.5476190476190479</v>
      </c>
      <c r="H59" s="2">
        <f t="shared" si="12"/>
        <v>1.7142857142857144</v>
      </c>
      <c r="I59" s="2">
        <f t="shared" si="12"/>
        <v>1.2142857142857144</v>
      </c>
      <c r="J59" s="2">
        <f t="shared" si="12"/>
        <v>0.88095238095238115</v>
      </c>
      <c r="K59" s="2">
        <f t="shared" si="12"/>
        <v>0.64285714285714302</v>
      </c>
      <c r="L59" s="2">
        <f t="shared" si="12"/>
        <v>0.46428571428571441</v>
      </c>
      <c r="M59" s="2">
        <f t="shared" si="12"/>
        <v>0.32539682539682557</v>
      </c>
      <c r="N59" s="5">
        <f t="shared" si="12"/>
        <v>0.21428571428571441</v>
      </c>
      <c r="O59" s="1">
        <f t="shared" si="3"/>
        <v>0.10852713178294572</v>
      </c>
      <c r="P59" s="1">
        <f t="shared" si="4"/>
        <v>0.23728813559322035</v>
      </c>
      <c r="Q59" s="1">
        <f t="shared" si="5"/>
        <v>0.39252336448598124</v>
      </c>
      <c r="R59" s="1">
        <f t="shared" si="6"/>
        <v>0.58333333333333326</v>
      </c>
      <c r="S59" s="1">
        <f t="shared" si="7"/>
        <v>0.82352941176470584</v>
      </c>
      <c r="T59" s="1">
        <f t="shared" si="8"/>
        <v>1.1351351351351349</v>
      </c>
      <c r="U59" s="1">
        <f t="shared" si="9"/>
        <v>1.5555555555555551</v>
      </c>
      <c r="V59" s="1">
        <f t="shared" si="10"/>
        <v>2.1538461538461533</v>
      </c>
      <c r="W59" s="1">
        <f>1/M59</f>
        <v>3.0731707317073154</v>
      </c>
    </row>
    <row r="60" spans="1:23" x14ac:dyDescent="0.2">
      <c r="A60" s="4">
        <v>0.56999999999999995</v>
      </c>
      <c r="B60" s="1">
        <f t="shared" si="2"/>
        <v>1.7543859649122808</v>
      </c>
      <c r="D60" s="2">
        <f t="shared" si="12"/>
        <v>99.245614035087726</v>
      </c>
      <c r="E60" s="2">
        <f t="shared" si="12"/>
        <v>9.2456140350877192</v>
      </c>
      <c r="F60" s="2">
        <f t="shared" si="12"/>
        <v>4.2456140350877192</v>
      </c>
      <c r="G60" s="2">
        <f t="shared" si="12"/>
        <v>2.5789473684210527</v>
      </c>
      <c r="H60" s="2">
        <f t="shared" si="12"/>
        <v>1.7456140350877192</v>
      </c>
      <c r="I60" s="2">
        <f t="shared" si="12"/>
        <v>1.2456140350877192</v>
      </c>
      <c r="J60" s="2">
        <f t="shared" si="12"/>
        <v>0.91228070175438591</v>
      </c>
      <c r="K60" s="2">
        <f t="shared" si="12"/>
        <v>0.67418546365914778</v>
      </c>
      <c r="L60" s="2">
        <f t="shared" si="12"/>
        <v>0.49561403508771917</v>
      </c>
      <c r="M60" s="2">
        <f t="shared" si="12"/>
        <v>0.35672514619883033</v>
      </c>
      <c r="N60" s="5">
        <f t="shared" si="12"/>
        <v>0.24561403508771917</v>
      </c>
      <c r="O60" s="1">
        <f t="shared" si="3"/>
        <v>0.10815939278937381</v>
      </c>
      <c r="P60" s="1">
        <f t="shared" si="4"/>
        <v>0.23553719008264465</v>
      </c>
      <c r="Q60" s="1">
        <f t="shared" si="5"/>
        <v>0.38775510204081631</v>
      </c>
      <c r="R60" s="1">
        <f t="shared" si="6"/>
        <v>0.57286432160804024</v>
      </c>
      <c r="S60" s="1">
        <f t="shared" si="7"/>
        <v>0.80281690140845074</v>
      </c>
      <c r="T60" s="1">
        <f t="shared" si="8"/>
        <v>1.0961538461538463</v>
      </c>
      <c r="U60" s="1">
        <f t="shared" si="9"/>
        <v>1.4832713754646842</v>
      </c>
      <c r="V60" s="1">
        <f t="shared" si="10"/>
        <v>2.0176991150442483</v>
      </c>
      <c r="W60" s="1">
        <f>1/M60</f>
        <v>2.8032786885245908</v>
      </c>
    </row>
    <row r="61" spans="1:23" x14ac:dyDescent="0.2">
      <c r="A61" s="4">
        <v>0.57999999999999996</v>
      </c>
      <c r="B61" s="1">
        <f t="shared" si="2"/>
        <v>1.7241379310344829</v>
      </c>
      <c r="D61" s="2">
        <f t="shared" si="12"/>
        <v>99.275862068965523</v>
      </c>
      <c r="E61" s="2">
        <f t="shared" si="12"/>
        <v>9.2758620689655178</v>
      </c>
      <c r="F61" s="2">
        <f t="shared" si="12"/>
        <v>4.2758620689655169</v>
      </c>
      <c r="G61" s="2">
        <f t="shared" si="12"/>
        <v>2.6091954022988508</v>
      </c>
      <c r="H61" s="2">
        <f t="shared" si="12"/>
        <v>1.7758620689655171</v>
      </c>
      <c r="I61" s="2">
        <f t="shared" si="12"/>
        <v>1.2758620689655171</v>
      </c>
      <c r="J61" s="2">
        <f t="shared" si="12"/>
        <v>0.94252873563218387</v>
      </c>
      <c r="K61" s="2">
        <f t="shared" si="12"/>
        <v>0.70443349753694573</v>
      </c>
      <c r="L61" s="2">
        <f t="shared" si="12"/>
        <v>0.52586206896551713</v>
      </c>
      <c r="M61" s="2">
        <f t="shared" si="12"/>
        <v>0.38697318007662829</v>
      </c>
      <c r="N61" s="5">
        <f t="shared" si="12"/>
        <v>0.27586206896551713</v>
      </c>
      <c r="O61" s="1">
        <f t="shared" si="3"/>
        <v>0.10780669144981413</v>
      </c>
      <c r="P61" s="1">
        <f t="shared" si="4"/>
        <v>0.2338709677419355</v>
      </c>
      <c r="Q61" s="1">
        <f t="shared" si="5"/>
        <v>0.38325991189427311</v>
      </c>
      <c r="R61" s="1">
        <f t="shared" si="6"/>
        <v>0.56310679611650494</v>
      </c>
      <c r="S61" s="1">
        <f t="shared" si="7"/>
        <v>0.78378378378378388</v>
      </c>
      <c r="T61" s="1">
        <f t="shared" si="8"/>
        <v>1.0609756097560976</v>
      </c>
      <c r="U61" s="1">
        <f t="shared" si="9"/>
        <v>1.4195804195804198</v>
      </c>
      <c r="V61" s="1">
        <f t="shared" si="10"/>
        <v>1.9016393442622954</v>
      </c>
      <c r="W61" s="1">
        <f>1/M61</f>
        <v>2.5841584158415847</v>
      </c>
    </row>
    <row r="62" spans="1:23" x14ac:dyDescent="0.2">
      <c r="A62" s="4">
        <v>0.59</v>
      </c>
      <c r="B62" s="1">
        <f t="shared" si="2"/>
        <v>1.6949152542372883</v>
      </c>
      <c r="D62" s="2">
        <f t="shared" si="12"/>
        <v>99.305084745762713</v>
      </c>
      <c r="E62" s="2">
        <f t="shared" si="12"/>
        <v>9.3050847457627111</v>
      </c>
      <c r="F62" s="2">
        <f t="shared" ref="F62:N103" si="13">F$2-$B62+1</f>
        <v>4.3050847457627119</v>
      </c>
      <c r="G62" s="2">
        <f t="shared" si="13"/>
        <v>2.638418079096045</v>
      </c>
      <c r="H62" s="2">
        <f t="shared" si="13"/>
        <v>1.8050847457627117</v>
      </c>
      <c r="I62" s="2">
        <f t="shared" si="13"/>
        <v>1.3050847457627117</v>
      </c>
      <c r="J62" s="2">
        <f t="shared" si="13"/>
        <v>0.97175141242937846</v>
      </c>
      <c r="K62" s="2">
        <f t="shared" si="13"/>
        <v>0.73365617433414032</v>
      </c>
      <c r="L62" s="2">
        <f t="shared" si="13"/>
        <v>0.55508474576271172</v>
      </c>
      <c r="M62" s="2">
        <f t="shared" si="13"/>
        <v>0.41619585687382288</v>
      </c>
      <c r="N62" s="5">
        <f t="shared" si="13"/>
        <v>0.30508474576271172</v>
      </c>
      <c r="O62" s="1">
        <f t="shared" si="3"/>
        <v>0.1074681238615665</v>
      </c>
      <c r="P62" s="1">
        <f t="shared" si="4"/>
        <v>0.23228346456692914</v>
      </c>
      <c r="Q62" s="1">
        <f t="shared" si="5"/>
        <v>0.37901498929336191</v>
      </c>
      <c r="R62" s="1">
        <f t="shared" si="6"/>
        <v>0.5539906103286385</v>
      </c>
      <c r="S62" s="1">
        <f t="shared" si="7"/>
        <v>0.76623376623376627</v>
      </c>
      <c r="T62" s="1">
        <f t="shared" si="8"/>
        <v>1.0290697674418605</v>
      </c>
      <c r="U62" s="1">
        <f t="shared" si="9"/>
        <v>1.3630363036303632</v>
      </c>
      <c r="V62" s="1">
        <f t="shared" si="10"/>
        <v>1.8015267175572525</v>
      </c>
      <c r="W62" s="1">
        <f>1/M62</f>
        <v>2.4027149321266972</v>
      </c>
    </row>
    <row r="63" spans="1:23" x14ac:dyDescent="0.2">
      <c r="A63" s="4">
        <v>0.6</v>
      </c>
      <c r="B63" s="1">
        <f t="shared" si="2"/>
        <v>1.6666666666666667</v>
      </c>
      <c r="D63" s="2">
        <f t="shared" ref="D63:E103" si="14">D$2-$B63+1</f>
        <v>99.333333333333329</v>
      </c>
      <c r="E63" s="2">
        <f t="shared" si="14"/>
        <v>9.3333333333333339</v>
      </c>
      <c r="F63" s="2">
        <f t="shared" si="13"/>
        <v>4.333333333333333</v>
      </c>
      <c r="G63" s="2">
        <f t="shared" si="13"/>
        <v>2.666666666666667</v>
      </c>
      <c r="H63" s="2">
        <f t="shared" si="13"/>
        <v>1.8333333333333333</v>
      </c>
      <c r="I63" s="2">
        <f t="shared" si="13"/>
        <v>1.3333333333333333</v>
      </c>
      <c r="J63" s="2">
        <f t="shared" si="13"/>
        <v>1</v>
      </c>
      <c r="K63" s="2">
        <f t="shared" si="13"/>
        <v>0.76190476190476186</v>
      </c>
      <c r="L63" s="2">
        <f t="shared" si="13"/>
        <v>0.58333333333333326</v>
      </c>
      <c r="M63" s="2">
        <f t="shared" si="13"/>
        <v>0.44444444444444442</v>
      </c>
      <c r="N63" s="5">
        <f t="shared" si="13"/>
        <v>0.33333333333333326</v>
      </c>
      <c r="O63" s="1">
        <f t="shared" si="3"/>
        <v>0.10714285714285714</v>
      </c>
      <c r="P63" s="1">
        <f t="shared" si="4"/>
        <v>0.23076923076923078</v>
      </c>
      <c r="Q63" s="1">
        <f t="shared" si="5"/>
        <v>0.37499999999999994</v>
      </c>
      <c r="R63" s="1">
        <f t="shared" si="6"/>
        <v>0.54545454545454553</v>
      </c>
      <c r="S63" s="1">
        <f t="shared" si="7"/>
        <v>0.75</v>
      </c>
      <c r="T63" s="1">
        <f t="shared" si="8"/>
        <v>1</v>
      </c>
      <c r="U63" s="1">
        <f t="shared" si="9"/>
        <v>1.3125</v>
      </c>
      <c r="V63" s="1">
        <f t="shared" si="10"/>
        <v>1.7142857142857144</v>
      </c>
      <c r="W63" s="1">
        <f>1/M63</f>
        <v>2.25</v>
      </c>
    </row>
    <row r="64" spans="1:23" x14ac:dyDescent="0.2">
      <c r="A64" s="4">
        <v>0.61</v>
      </c>
      <c r="B64" s="1">
        <f t="shared" si="2"/>
        <v>1.639344262295082</v>
      </c>
      <c r="D64" s="2">
        <f t="shared" si="14"/>
        <v>99.360655737704917</v>
      </c>
      <c r="E64" s="2">
        <f t="shared" si="14"/>
        <v>9.3606557377049171</v>
      </c>
      <c r="F64" s="2">
        <f t="shared" si="13"/>
        <v>4.360655737704918</v>
      </c>
      <c r="G64" s="2">
        <f t="shared" si="13"/>
        <v>2.6939890710382515</v>
      </c>
      <c r="H64" s="2">
        <f t="shared" si="13"/>
        <v>1.860655737704918</v>
      </c>
      <c r="I64" s="2">
        <f t="shared" si="13"/>
        <v>1.360655737704918</v>
      </c>
      <c r="J64" s="2">
        <f t="shared" si="13"/>
        <v>1.0273224043715847</v>
      </c>
      <c r="K64" s="2">
        <f t="shared" si="13"/>
        <v>0.78922716627634659</v>
      </c>
      <c r="L64" s="2">
        <f t="shared" si="13"/>
        <v>0.61065573770491799</v>
      </c>
      <c r="M64" s="2">
        <f t="shared" si="13"/>
        <v>0.47176684881602915</v>
      </c>
      <c r="N64" s="5">
        <f t="shared" si="13"/>
        <v>0.36065573770491799</v>
      </c>
      <c r="O64" s="1">
        <f t="shared" si="3"/>
        <v>0.10683012259194397</v>
      </c>
      <c r="P64" s="1">
        <f t="shared" si="4"/>
        <v>0.22932330827067671</v>
      </c>
      <c r="Q64" s="1">
        <f t="shared" si="5"/>
        <v>0.3711967545638945</v>
      </c>
      <c r="R64" s="1">
        <f t="shared" si="6"/>
        <v>0.5374449339207048</v>
      </c>
      <c r="S64" s="1">
        <f t="shared" si="7"/>
        <v>0.73493975903614461</v>
      </c>
      <c r="T64" s="1">
        <f t="shared" si="8"/>
        <v>0.97340425531914887</v>
      </c>
      <c r="U64" s="1">
        <f t="shared" si="9"/>
        <v>1.2670623145400595</v>
      </c>
      <c r="V64" s="1">
        <f t="shared" si="10"/>
        <v>1.6375838926174497</v>
      </c>
      <c r="W64" s="1">
        <f>1/M64</f>
        <v>2.1196911196911197</v>
      </c>
    </row>
    <row r="65" spans="1:23" x14ac:dyDescent="0.2">
      <c r="A65" s="4">
        <v>0.62</v>
      </c>
      <c r="B65" s="1">
        <f t="shared" si="2"/>
        <v>1.6129032258064517</v>
      </c>
      <c r="D65" s="2">
        <f t="shared" si="14"/>
        <v>99.387096774193552</v>
      </c>
      <c r="E65" s="2">
        <f t="shared" si="14"/>
        <v>9.387096774193548</v>
      </c>
      <c r="F65" s="2">
        <f t="shared" si="13"/>
        <v>4.387096774193548</v>
      </c>
      <c r="G65" s="2">
        <f t="shared" si="13"/>
        <v>2.720430107526882</v>
      </c>
      <c r="H65" s="2">
        <f t="shared" si="13"/>
        <v>1.8870967741935483</v>
      </c>
      <c r="I65" s="2">
        <f t="shared" si="13"/>
        <v>1.3870967741935483</v>
      </c>
      <c r="J65" s="2">
        <f t="shared" si="13"/>
        <v>1.053763440860215</v>
      </c>
      <c r="K65" s="2">
        <f t="shared" si="13"/>
        <v>0.81566820276497687</v>
      </c>
      <c r="L65" s="2">
        <f t="shared" si="13"/>
        <v>0.63709677419354827</v>
      </c>
      <c r="M65" s="2">
        <f t="shared" si="13"/>
        <v>0.49820788530465943</v>
      </c>
      <c r="N65" s="5">
        <f t="shared" si="13"/>
        <v>0.38709677419354827</v>
      </c>
      <c r="O65" s="1">
        <f t="shared" si="3"/>
        <v>0.10652920962199314</v>
      </c>
      <c r="P65" s="1">
        <f t="shared" si="4"/>
        <v>0.22794117647058826</v>
      </c>
      <c r="Q65" s="1">
        <f t="shared" si="5"/>
        <v>0.3675889328063241</v>
      </c>
      <c r="R65" s="1">
        <f t="shared" si="6"/>
        <v>0.52991452991452992</v>
      </c>
      <c r="S65" s="1">
        <f t="shared" si="7"/>
        <v>0.72093023255813959</v>
      </c>
      <c r="T65" s="1">
        <f t="shared" si="8"/>
        <v>0.94897959183673475</v>
      </c>
      <c r="U65" s="1">
        <f t="shared" si="9"/>
        <v>1.2259887005649719</v>
      </c>
      <c r="V65" s="1">
        <f t="shared" si="10"/>
        <v>1.5696202531645573</v>
      </c>
      <c r="W65" s="1">
        <f>1/M65</f>
        <v>2.0071942446043169</v>
      </c>
    </row>
    <row r="66" spans="1:23" x14ac:dyDescent="0.2">
      <c r="A66" s="4">
        <v>0.63</v>
      </c>
      <c r="B66" s="1">
        <f t="shared" si="2"/>
        <v>1.5873015873015872</v>
      </c>
      <c r="D66" s="2">
        <f t="shared" si="14"/>
        <v>99.412698412698418</v>
      </c>
      <c r="E66" s="2">
        <f t="shared" si="14"/>
        <v>9.412698412698413</v>
      </c>
      <c r="F66" s="2">
        <f t="shared" si="13"/>
        <v>4.412698412698413</v>
      </c>
      <c r="G66" s="2">
        <f t="shared" si="13"/>
        <v>2.746031746031746</v>
      </c>
      <c r="H66" s="2">
        <f t="shared" si="13"/>
        <v>1.9126984126984128</v>
      </c>
      <c r="I66" s="2">
        <f t="shared" si="13"/>
        <v>1.4126984126984128</v>
      </c>
      <c r="J66" s="2">
        <f t="shared" si="13"/>
        <v>1.0793650793650795</v>
      </c>
      <c r="K66" s="2">
        <f t="shared" si="13"/>
        <v>0.84126984126984139</v>
      </c>
      <c r="L66" s="2">
        <f t="shared" si="13"/>
        <v>0.66269841269841279</v>
      </c>
      <c r="M66" s="2">
        <f t="shared" si="13"/>
        <v>0.52380952380952395</v>
      </c>
      <c r="N66" s="5">
        <f t="shared" si="13"/>
        <v>0.41269841269841279</v>
      </c>
      <c r="O66" s="1">
        <f t="shared" si="3"/>
        <v>0.10623946037099494</v>
      </c>
      <c r="P66" s="1">
        <f t="shared" si="4"/>
        <v>0.2266187050359712</v>
      </c>
      <c r="Q66" s="1">
        <f t="shared" si="5"/>
        <v>0.36416184971098264</v>
      </c>
      <c r="R66" s="1">
        <f t="shared" si="6"/>
        <v>0.52282157676348551</v>
      </c>
      <c r="S66" s="1">
        <f t="shared" si="7"/>
        <v>0.7078651685393258</v>
      </c>
      <c r="T66" s="1">
        <f t="shared" si="8"/>
        <v>0.92647058823529393</v>
      </c>
      <c r="U66" s="1">
        <f t="shared" si="9"/>
        <v>1.1886792452830186</v>
      </c>
      <c r="V66" s="1">
        <f t="shared" si="10"/>
        <v>1.5089820359281436</v>
      </c>
      <c r="W66" s="1">
        <f>1/M66</f>
        <v>1.9090909090909085</v>
      </c>
    </row>
    <row r="67" spans="1:23" x14ac:dyDescent="0.2">
      <c r="A67" s="4">
        <v>0.64</v>
      </c>
      <c r="B67" s="1">
        <f t="shared" si="2"/>
        <v>1.5625</v>
      </c>
      <c r="D67" s="2">
        <f t="shared" si="14"/>
        <v>99.4375</v>
      </c>
      <c r="E67" s="2">
        <f t="shared" si="14"/>
        <v>9.4375</v>
      </c>
      <c r="F67" s="2">
        <f t="shared" si="13"/>
        <v>4.4375</v>
      </c>
      <c r="G67" s="2">
        <f t="shared" si="13"/>
        <v>2.7708333333333335</v>
      </c>
      <c r="H67" s="2">
        <f t="shared" si="13"/>
        <v>1.9375</v>
      </c>
      <c r="I67" s="2">
        <f t="shared" si="13"/>
        <v>1.4375</v>
      </c>
      <c r="J67" s="2">
        <f t="shared" si="13"/>
        <v>1.1041666666666667</v>
      </c>
      <c r="K67" s="2">
        <f t="shared" si="13"/>
        <v>0.8660714285714286</v>
      </c>
      <c r="L67" s="2">
        <f t="shared" si="13"/>
        <v>0.6875</v>
      </c>
      <c r="M67" s="2">
        <f t="shared" si="13"/>
        <v>0.54861111111111116</v>
      </c>
      <c r="N67" s="5">
        <f t="shared" si="13"/>
        <v>0.4375</v>
      </c>
      <c r="O67" s="1">
        <f t="shared" si="3"/>
        <v>0.10596026490066225</v>
      </c>
      <c r="P67" s="1">
        <f t="shared" si="4"/>
        <v>0.22535211267605634</v>
      </c>
      <c r="Q67" s="1">
        <f t="shared" si="5"/>
        <v>0.36090225563909772</v>
      </c>
      <c r="R67" s="1">
        <f t="shared" si="6"/>
        <v>0.5161290322580645</v>
      </c>
      <c r="S67" s="1">
        <f t="shared" si="7"/>
        <v>0.69565217391304346</v>
      </c>
      <c r="T67" s="1">
        <f t="shared" si="8"/>
        <v>0.90566037735849048</v>
      </c>
      <c r="U67" s="1">
        <f t="shared" si="9"/>
        <v>1.1546391752577319</v>
      </c>
      <c r="V67" s="1">
        <f t="shared" si="10"/>
        <v>1.4545454545454546</v>
      </c>
      <c r="W67" s="1">
        <f>1/M67</f>
        <v>1.8227848101265822</v>
      </c>
    </row>
    <row r="68" spans="1:23" x14ac:dyDescent="0.2">
      <c r="A68" s="4">
        <v>0.65</v>
      </c>
      <c r="B68" s="1">
        <f t="shared" si="2"/>
        <v>1.5384615384615383</v>
      </c>
      <c r="D68" s="2">
        <f t="shared" si="14"/>
        <v>99.461538461538467</v>
      </c>
      <c r="E68" s="2">
        <f t="shared" si="14"/>
        <v>9.4615384615384617</v>
      </c>
      <c r="F68" s="2">
        <f t="shared" si="13"/>
        <v>4.4615384615384617</v>
      </c>
      <c r="G68" s="2">
        <f t="shared" si="13"/>
        <v>2.7948717948717952</v>
      </c>
      <c r="H68" s="2">
        <f t="shared" si="13"/>
        <v>1.9615384615384617</v>
      </c>
      <c r="I68" s="2">
        <f t="shared" si="13"/>
        <v>1.4615384615384617</v>
      </c>
      <c r="J68" s="2">
        <f t="shared" si="13"/>
        <v>1.1282051282051284</v>
      </c>
      <c r="K68" s="2">
        <f t="shared" si="13"/>
        <v>0.89010989010989028</v>
      </c>
      <c r="L68" s="2">
        <f t="shared" si="13"/>
        <v>0.71153846153846168</v>
      </c>
      <c r="M68" s="2">
        <f t="shared" si="13"/>
        <v>0.57264957264957284</v>
      </c>
      <c r="N68" s="5">
        <f t="shared" si="13"/>
        <v>0.46153846153846168</v>
      </c>
      <c r="O68" s="1">
        <f t="shared" si="3"/>
        <v>0.1056910569105691</v>
      </c>
      <c r="P68" s="1">
        <f t="shared" si="4"/>
        <v>0.22413793103448276</v>
      </c>
      <c r="Q68" s="1">
        <f t="shared" si="5"/>
        <v>0.35779816513761464</v>
      </c>
      <c r="R68" s="1">
        <f t="shared" si="6"/>
        <v>0.50980392156862742</v>
      </c>
      <c r="S68" s="1">
        <f t="shared" si="7"/>
        <v>0.68421052631578938</v>
      </c>
      <c r="T68" s="1">
        <f t="shared" si="8"/>
        <v>0.88636363636363624</v>
      </c>
      <c r="U68" s="1">
        <f t="shared" si="9"/>
        <v>1.1234567901234567</v>
      </c>
      <c r="V68" s="1">
        <f t="shared" si="10"/>
        <v>1.405405405405405</v>
      </c>
      <c r="W68" s="1">
        <f>1/M68</f>
        <v>1.7462686567164174</v>
      </c>
    </row>
    <row r="69" spans="1:23" x14ac:dyDescent="0.2">
      <c r="A69" s="4">
        <v>0.66</v>
      </c>
      <c r="B69" s="1">
        <f t="shared" ref="B69:B103" si="15">1/A69</f>
        <v>1.5151515151515151</v>
      </c>
      <c r="D69" s="2">
        <f t="shared" si="14"/>
        <v>99.484848484848484</v>
      </c>
      <c r="E69" s="2">
        <f t="shared" si="14"/>
        <v>9.4848484848484844</v>
      </c>
      <c r="F69" s="2">
        <f t="shared" si="13"/>
        <v>4.4848484848484844</v>
      </c>
      <c r="G69" s="2">
        <f t="shared" si="13"/>
        <v>2.8181818181818183</v>
      </c>
      <c r="H69" s="2">
        <f t="shared" si="13"/>
        <v>1.9848484848484849</v>
      </c>
      <c r="I69" s="2">
        <f t="shared" si="13"/>
        <v>1.4848484848484849</v>
      </c>
      <c r="J69" s="2">
        <f t="shared" si="13"/>
        <v>1.1515151515151516</v>
      </c>
      <c r="K69" s="2">
        <f t="shared" si="13"/>
        <v>0.91341991341991347</v>
      </c>
      <c r="L69" s="2">
        <f t="shared" si="13"/>
        <v>0.73484848484848486</v>
      </c>
      <c r="M69" s="2">
        <f t="shared" si="13"/>
        <v>0.59595959595959602</v>
      </c>
      <c r="N69" s="5">
        <f t="shared" si="13"/>
        <v>0.48484848484848486</v>
      </c>
      <c r="O69" s="1">
        <f t="shared" ref="O69:O103" si="16">1/E69</f>
        <v>0.10543130990415336</v>
      </c>
      <c r="P69" s="1">
        <f t="shared" ref="P69:P103" si="17">1/F69</f>
        <v>0.222972972972973</v>
      </c>
      <c r="Q69" s="1">
        <f t="shared" ref="Q69:Q103" si="18">1/G69</f>
        <v>0.35483870967741932</v>
      </c>
      <c r="R69" s="1">
        <f t="shared" ref="R69:R103" si="19">1/H69</f>
        <v>0.50381679389312972</v>
      </c>
      <c r="S69" s="1">
        <f t="shared" ref="S69:S103" si="20">1/I69</f>
        <v>0.67346938775510201</v>
      </c>
      <c r="T69" s="1">
        <f t="shared" ref="T69:T103" si="21">1/J69</f>
        <v>0.86842105263157887</v>
      </c>
      <c r="U69" s="1">
        <f t="shared" ref="U69:U103" si="22">1/K69</f>
        <v>1.0947867298578198</v>
      </c>
      <c r="V69" s="1">
        <f t="shared" ref="V69:V103" si="23">1/L69</f>
        <v>1.3608247422680413</v>
      </c>
      <c r="W69" s="1">
        <f>1/M69</f>
        <v>1.677966101694915</v>
      </c>
    </row>
    <row r="70" spans="1:23" x14ac:dyDescent="0.2">
      <c r="A70" s="4">
        <v>0.67</v>
      </c>
      <c r="B70" s="1">
        <f t="shared" si="15"/>
        <v>1.4925373134328357</v>
      </c>
      <c r="D70" s="2">
        <f t="shared" si="14"/>
        <v>99.507462686567166</v>
      </c>
      <c r="E70" s="2">
        <f t="shared" si="14"/>
        <v>9.5074626865671643</v>
      </c>
      <c r="F70" s="2">
        <f t="shared" si="13"/>
        <v>4.5074626865671643</v>
      </c>
      <c r="G70" s="2">
        <f t="shared" si="13"/>
        <v>2.8407960199004978</v>
      </c>
      <c r="H70" s="2">
        <f t="shared" si="13"/>
        <v>2.0074626865671643</v>
      </c>
      <c r="I70" s="2">
        <f t="shared" si="13"/>
        <v>1.5074626865671643</v>
      </c>
      <c r="J70" s="2">
        <f t="shared" si="13"/>
        <v>1.1741293532338311</v>
      </c>
      <c r="K70" s="2">
        <f t="shared" si="13"/>
        <v>0.93603411513859291</v>
      </c>
      <c r="L70" s="2">
        <f t="shared" si="13"/>
        <v>0.75746268656716431</v>
      </c>
      <c r="M70" s="2">
        <f t="shared" si="13"/>
        <v>0.61857379767827547</v>
      </c>
      <c r="N70" s="5">
        <f t="shared" si="13"/>
        <v>0.50746268656716431</v>
      </c>
      <c r="O70" s="1">
        <f t="shared" si="16"/>
        <v>0.10518053375196232</v>
      </c>
      <c r="P70" s="1">
        <f t="shared" si="17"/>
        <v>0.22185430463576158</v>
      </c>
      <c r="Q70" s="1">
        <f t="shared" si="18"/>
        <v>0.35201401050788089</v>
      </c>
      <c r="R70" s="1">
        <f t="shared" si="19"/>
        <v>0.49814126394052044</v>
      </c>
      <c r="S70" s="1">
        <f t="shared" si="20"/>
        <v>0.66336633663366329</v>
      </c>
      <c r="T70" s="1">
        <f t="shared" si="21"/>
        <v>0.85169491525423713</v>
      </c>
      <c r="U70" s="1">
        <f t="shared" si="22"/>
        <v>1.0683371298405464</v>
      </c>
      <c r="V70" s="1">
        <f t="shared" si="23"/>
        <v>1.3201970443349751</v>
      </c>
      <c r="W70" s="1">
        <f>1/M70</f>
        <v>1.6166219839142086</v>
      </c>
    </row>
    <row r="71" spans="1:23" x14ac:dyDescent="0.2">
      <c r="A71" s="4">
        <v>0.68</v>
      </c>
      <c r="B71" s="1">
        <f t="shared" si="15"/>
        <v>1.4705882352941175</v>
      </c>
      <c r="D71" s="2">
        <f t="shared" si="14"/>
        <v>99.529411764705884</v>
      </c>
      <c r="E71" s="2">
        <f t="shared" si="14"/>
        <v>9.5294117647058822</v>
      </c>
      <c r="F71" s="2">
        <f t="shared" si="13"/>
        <v>4.5294117647058822</v>
      </c>
      <c r="G71" s="2">
        <f t="shared" si="13"/>
        <v>2.8627450980392162</v>
      </c>
      <c r="H71" s="2">
        <f t="shared" si="13"/>
        <v>2.0294117647058822</v>
      </c>
      <c r="I71" s="2">
        <f t="shared" si="13"/>
        <v>1.5294117647058825</v>
      </c>
      <c r="J71" s="2">
        <f t="shared" si="13"/>
        <v>1.1960784313725492</v>
      </c>
      <c r="K71" s="2">
        <f t="shared" si="13"/>
        <v>0.95798319327731107</v>
      </c>
      <c r="L71" s="2">
        <f t="shared" si="13"/>
        <v>0.77941176470588247</v>
      </c>
      <c r="M71" s="2">
        <f t="shared" si="13"/>
        <v>0.64052287581699363</v>
      </c>
      <c r="N71" s="5">
        <f t="shared" si="13"/>
        <v>0.52941176470588247</v>
      </c>
      <c r="O71" s="1">
        <f t="shared" si="16"/>
        <v>0.10493827160493828</v>
      </c>
      <c r="P71" s="1">
        <f t="shared" si="17"/>
        <v>0.2207792207792208</v>
      </c>
      <c r="Q71" s="1">
        <f t="shared" si="18"/>
        <v>0.34931506849315064</v>
      </c>
      <c r="R71" s="1">
        <f t="shared" si="19"/>
        <v>0.49275362318840582</v>
      </c>
      <c r="S71" s="1">
        <f t="shared" si="20"/>
        <v>0.65384615384615374</v>
      </c>
      <c r="T71" s="1">
        <f t="shared" si="21"/>
        <v>0.83606557377049162</v>
      </c>
      <c r="U71" s="1">
        <f t="shared" si="22"/>
        <v>1.0438596491228069</v>
      </c>
      <c r="V71" s="1">
        <f t="shared" si="23"/>
        <v>1.283018867924528</v>
      </c>
      <c r="W71" s="1">
        <f>1/M71</f>
        <v>1.561224489795918</v>
      </c>
    </row>
    <row r="72" spans="1:23" x14ac:dyDescent="0.2">
      <c r="A72" s="4">
        <v>0.69</v>
      </c>
      <c r="B72" s="1">
        <f t="shared" si="15"/>
        <v>1.4492753623188408</v>
      </c>
      <c r="D72" s="2">
        <f t="shared" si="14"/>
        <v>99.550724637681157</v>
      </c>
      <c r="E72" s="2">
        <f t="shared" si="14"/>
        <v>9.5507246376811601</v>
      </c>
      <c r="F72" s="2">
        <f t="shared" si="13"/>
        <v>4.5507246376811592</v>
      </c>
      <c r="G72" s="2">
        <f t="shared" si="13"/>
        <v>2.8840579710144927</v>
      </c>
      <c r="H72" s="2">
        <f t="shared" si="13"/>
        <v>2.0507246376811592</v>
      </c>
      <c r="I72" s="2">
        <f t="shared" si="13"/>
        <v>1.5507246376811592</v>
      </c>
      <c r="J72" s="2">
        <f t="shared" si="13"/>
        <v>1.2173913043478259</v>
      </c>
      <c r="K72" s="2">
        <f t="shared" si="13"/>
        <v>0.9792960662525878</v>
      </c>
      <c r="L72" s="2">
        <f t="shared" si="13"/>
        <v>0.8007246376811592</v>
      </c>
      <c r="M72" s="2">
        <f t="shared" si="13"/>
        <v>0.66183574879227036</v>
      </c>
      <c r="N72" s="5">
        <f t="shared" si="13"/>
        <v>0.5507246376811592</v>
      </c>
      <c r="O72" s="1">
        <f t="shared" si="16"/>
        <v>0.1047040971168437</v>
      </c>
      <c r="P72" s="1">
        <f t="shared" si="17"/>
        <v>0.21974522292993631</v>
      </c>
      <c r="Q72" s="1">
        <f t="shared" si="18"/>
        <v>0.34673366834170855</v>
      </c>
      <c r="R72" s="1">
        <f t="shared" si="19"/>
        <v>0.48763250883392234</v>
      </c>
      <c r="S72" s="1">
        <f t="shared" si="20"/>
        <v>0.64485981308411222</v>
      </c>
      <c r="T72" s="1">
        <f t="shared" si="21"/>
        <v>0.82142857142857151</v>
      </c>
      <c r="U72" s="1">
        <f t="shared" si="22"/>
        <v>1.021141649048626</v>
      </c>
      <c r="V72" s="1">
        <f t="shared" si="23"/>
        <v>1.2488687782805434</v>
      </c>
      <c r="W72" s="1">
        <f>1/M72</f>
        <v>1.5109489051094895</v>
      </c>
    </row>
    <row r="73" spans="1:23" x14ac:dyDescent="0.2">
      <c r="A73" s="4">
        <v>0.7</v>
      </c>
      <c r="B73" s="1">
        <f t="shared" si="15"/>
        <v>1.4285714285714286</v>
      </c>
      <c r="D73" s="2">
        <f t="shared" si="14"/>
        <v>99.571428571428569</v>
      </c>
      <c r="E73" s="2">
        <f t="shared" si="14"/>
        <v>9.5714285714285712</v>
      </c>
      <c r="F73" s="2">
        <f t="shared" si="13"/>
        <v>4.5714285714285712</v>
      </c>
      <c r="G73" s="2">
        <f t="shared" si="13"/>
        <v>2.9047619047619051</v>
      </c>
      <c r="H73" s="2">
        <f t="shared" si="13"/>
        <v>2.0714285714285712</v>
      </c>
      <c r="I73" s="2">
        <f t="shared" si="13"/>
        <v>1.5714285714285714</v>
      </c>
      <c r="J73" s="2">
        <f t="shared" si="13"/>
        <v>1.2380952380952381</v>
      </c>
      <c r="K73" s="2">
        <f t="shared" si="13"/>
        <v>1</v>
      </c>
      <c r="L73" s="2">
        <f t="shared" si="13"/>
        <v>0.8214285714285714</v>
      </c>
      <c r="M73" s="2">
        <f t="shared" si="13"/>
        <v>0.68253968253968256</v>
      </c>
      <c r="N73" s="5">
        <f t="shared" si="13"/>
        <v>0.5714285714285714</v>
      </c>
      <c r="O73" s="1">
        <f t="shared" si="16"/>
        <v>0.1044776119402985</v>
      </c>
      <c r="P73" s="1">
        <f t="shared" si="17"/>
        <v>0.21875</v>
      </c>
      <c r="Q73" s="1">
        <f t="shared" si="18"/>
        <v>0.34426229508196715</v>
      </c>
      <c r="R73" s="1">
        <f t="shared" si="19"/>
        <v>0.48275862068965525</v>
      </c>
      <c r="S73" s="1">
        <f t="shared" si="20"/>
        <v>0.63636363636363635</v>
      </c>
      <c r="T73" s="1">
        <f t="shared" si="21"/>
        <v>0.80769230769230771</v>
      </c>
      <c r="U73" s="1">
        <f t="shared" si="22"/>
        <v>1</v>
      </c>
      <c r="V73" s="1">
        <f t="shared" si="23"/>
        <v>1.2173913043478262</v>
      </c>
      <c r="W73" s="1">
        <f>1/M73</f>
        <v>1.4651162790697674</v>
      </c>
    </row>
    <row r="74" spans="1:23" x14ac:dyDescent="0.2">
      <c r="A74" s="4">
        <v>0.71</v>
      </c>
      <c r="B74" s="1">
        <f t="shared" si="15"/>
        <v>1.4084507042253522</v>
      </c>
      <c r="D74" s="2">
        <f t="shared" si="14"/>
        <v>99.591549295774641</v>
      </c>
      <c r="E74" s="2">
        <f t="shared" si="14"/>
        <v>9.591549295774648</v>
      </c>
      <c r="F74" s="2">
        <f t="shared" si="13"/>
        <v>4.591549295774648</v>
      </c>
      <c r="G74" s="2">
        <f t="shared" si="13"/>
        <v>2.924882629107981</v>
      </c>
      <c r="H74" s="2">
        <f t="shared" si="13"/>
        <v>2.091549295774648</v>
      </c>
      <c r="I74" s="2">
        <f t="shared" si="13"/>
        <v>1.5915492957746478</v>
      </c>
      <c r="J74" s="2">
        <f t="shared" si="13"/>
        <v>1.2582159624413145</v>
      </c>
      <c r="K74" s="2">
        <f t="shared" si="13"/>
        <v>1.0201207243460764</v>
      </c>
      <c r="L74" s="2">
        <f t="shared" si="13"/>
        <v>0.84154929577464777</v>
      </c>
      <c r="M74" s="2">
        <f t="shared" si="13"/>
        <v>0.70266040688575893</v>
      </c>
      <c r="N74" s="5">
        <f t="shared" si="13"/>
        <v>0.59154929577464777</v>
      </c>
      <c r="O74" s="1">
        <f t="shared" si="16"/>
        <v>0.10425844346549193</v>
      </c>
      <c r="P74" s="1">
        <f t="shared" si="17"/>
        <v>0.21779141104294478</v>
      </c>
      <c r="Q74" s="1">
        <f t="shared" si="18"/>
        <v>0.3418940609951846</v>
      </c>
      <c r="R74" s="1">
        <f t="shared" si="19"/>
        <v>0.4781144781144781</v>
      </c>
      <c r="S74" s="1">
        <f t="shared" si="20"/>
        <v>0.62831858407079655</v>
      </c>
      <c r="T74" s="1">
        <f t="shared" si="21"/>
        <v>0.79477611940298509</v>
      </c>
      <c r="U74" s="1">
        <f t="shared" si="22"/>
        <v>0.98027613412228809</v>
      </c>
      <c r="V74" s="1">
        <f t="shared" si="23"/>
        <v>1.1882845188284521</v>
      </c>
      <c r="W74" s="1">
        <f>1/M74</f>
        <v>1.4231625835189312</v>
      </c>
    </row>
    <row r="75" spans="1:23" x14ac:dyDescent="0.2">
      <c r="A75" s="4">
        <v>0.72</v>
      </c>
      <c r="B75" s="1">
        <f t="shared" si="15"/>
        <v>1.3888888888888888</v>
      </c>
      <c r="D75" s="2">
        <f t="shared" si="14"/>
        <v>99.611111111111114</v>
      </c>
      <c r="E75" s="2">
        <f t="shared" si="14"/>
        <v>9.6111111111111107</v>
      </c>
      <c r="F75" s="2">
        <f t="shared" si="13"/>
        <v>4.6111111111111107</v>
      </c>
      <c r="G75" s="2">
        <f t="shared" si="13"/>
        <v>2.9444444444444446</v>
      </c>
      <c r="H75" s="2">
        <f t="shared" si="13"/>
        <v>2.1111111111111112</v>
      </c>
      <c r="I75" s="2">
        <f t="shared" si="13"/>
        <v>1.6111111111111112</v>
      </c>
      <c r="J75" s="2">
        <f t="shared" si="13"/>
        <v>1.2777777777777779</v>
      </c>
      <c r="K75" s="2">
        <f t="shared" si="13"/>
        <v>1.0396825396825398</v>
      </c>
      <c r="L75" s="2">
        <f t="shared" si="13"/>
        <v>0.86111111111111116</v>
      </c>
      <c r="M75" s="2">
        <f t="shared" si="13"/>
        <v>0.72222222222222232</v>
      </c>
      <c r="N75" s="5">
        <f t="shared" si="13"/>
        <v>0.61111111111111116</v>
      </c>
      <c r="O75" s="1">
        <f t="shared" si="16"/>
        <v>0.10404624277456648</v>
      </c>
      <c r="P75" s="1">
        <f t="shared" si="17"/>
        <v>0.2168674698795181</v>
      </c>
      <c r="Q75" s="1">
        <f t="shared" si="18"/>
        <v>0.33962264150943394</v>
      </c>
      <c r="R75" s="1">
        <f t="shared" si="19"/>
        <v>0.47368421052631576</v>
      </c>
      <c r="S75" s="1">
        <f t="shared" si="20"/>
        <v>0.62068965517241381</v>
      </c>
      <c r="T75" s="1">
        <f t="shared" si="21"/>
        <v>0.78260869565217384</v>
      </c>
      <c r="U75" s="1">
        <f t="shared" si="22"/>
        <v>0.96183206106870223</v>
      </c>
      <c r="V75" s="1">
        <f t="shared" si="23"/>
        <v>1.161290322580645</v>
      </c>
      <c r="W75" s="1">
        <f>1/M75</f>
        <v>1.3846153846153844</v>
      </c>
    </row>
    <row r="76" spans="1:23" x14ac:dyDescent="0.2">
      <c r="A76" s="4">
        <v>0.73</v>
      </c>
      <c r="B76" s="1">
        <f t="shared" si="15"/>
        <v>1.3698630136986301</v>
      </c>
      <c r="D76" s="2">
        <f t="shared" si="14"/>
        <v>99.630136986301366</v>
      </c>
      <c r="E76" s="2">
        <f t="shared" si="14"/>
        <v>9.6301369863013697</v>
      </c>
      <c r="F76" s="2">
        <f t="shared" si="13"/>
        <v>4.6301369863013697</v>
      </c>
      <c r="G76" s="2">
        <f t="shared" si="13"/>
        <v>2.9634703196347036</v>
      </c>
      <c r="H76" s="2">
        <f t="shared" si="13"/>
        <v>2.1301369863013697</v>
      </c>
      <c r="I76" s="2">
        <f t="shared" si="13"/>
        <v>1.6301369863013699</v>
      </c>
      <c r="J76" s="2">
        <f t="shared" si="13"/>
        <v>1.2968036529680367</v>
      </c>
      <c r="K76" s="2">
        <f t="shared" si="13"/>
        <v>1.0587084148727985</v>
      </c>
      <c r="L76" s="2">
        <f t="shared" si="13"/>
        <v>0.88013698630136994</v>
      </c>
      <c r="M76" s="2">
        <f t="shared" si="13"/>
        <v>0.7412480974124811</v>
      </c>
      <c r="N76" s="5">
        <f t="shared" si="13"/>
        <v>0.63013698630136994</v>
      </c>
      <c r="O76" s="1">
        <f t="shared" si="16"/>
        <v>0.10384068278805121</v>
      </c>
      <c r="P76" s="1">
        <f t="shared" si="17"/>
        <v>0.21597633136094677</v>
      </c>
      <c r="Q76" s="1">
        <f t="shared" si="18"/>
        <v>0.33744221879815095</v>
      </c>
      <c r="R76" s="1">
        <f t="shared" si="19"/>
        <v>0.46945337620578781</v>
      </c>
      <c r="S76" s="1">
        <f t="shared" si="20"/>
        <v>0.61344537815126043</v>
      </c>
      <c r="T76" s="1">
        <f t="shared" si="21"/>
        <v>0.77112676056338014</v>
      </c>
      <c r="U76" s="1">
        <f t="shared" si="22"/>
        <v>0.94454713493530484</v>
      </c>
      <c r="V76" s="1">
        <f t="shared" si="23"/>
        <v>1.1361867704280155</v>
      </c>
      <c r="W76" s="1">
        <f>1/M76</f>
        <v>1.3490759753593426</v>
      </c>
    </row>
    <row r="77" spans="1:23" x14ac:dyDescent="0.2">
      <c r="A77" s="4">
        <v>0.74</v>
      </c>
      <c r="B77" s="1">
        <f t="shared" si="15"/>
        <v>1.3513513513513513</v>
      </c>
      <c r="D77" s="2">
        <f t="shared" si="14"/>
        <v>99.648648648648646</v>
      </c>
      <c r="E77" s="2">
        <f t="shared" si="14"/>
        <v>9.6486486486486491</v>
      </c>
      <c r="F77" s="2">
        <f t="shared" si="13"/>
        <v>4.6486486486486491</v>
      </c>
      <c r="G77" s="2">
        <f t="shared" si="13"/>
        <v>2.9819819819819822</v>
      </c>
      <c r="H77" s="2">
        <f t="shared" si="13"/>
        <v>2.1486486486486487</v>
      </c>
      <c r="I77" s="2">
        <f t="shared" si="13"/>
        <v>1.6486486486486487</v>
      </c>
      <c r="J77" s="2">
        <f t="shared" si="13"/>
        <v>1.3153153153153154</v>
      </c>
      <c r="K77" s="2">
        <f t="shared" si="13"/>
        <v>1.0772200772200773</v>
      </c>
      <c r="L77" s="2">
        <f t="shared" si="13"/>
        <v>0.89864864864864868</v>
      </c>
      <c r="M77" s="2">
        <f t="shared" si="13"/>
        <v>0.75975975975975985</v>
      </c>
      <c r="N77" s="5">
        <f t="shared" si="13"/>
        <v>0.64864864864864868</v>
      </c>
      <c r="O77" s="1">
        <f t="shared" si="16"/>
        <v>0.10364145658263305</v>
      </c>
      <c r="P77" s="1">
        <f t="shared" si="17"/>
        <v>0.21511627906976741</v>
      </c>
      <c r="Q77" s="1">
        <f t="shared" si="18"/>
        <v>0.33534743202416917</v>
      </c>
      <c r="R77" s="1">
        <f t="shared" si="19"/>
        <v>0.46540880503144655</v>
      </c>
      <c r="S77" s="1">
        <f t="shared" si="20"/>
        <v>0.60655737704918034</v>
      </c>
      <c r="T77" s="1">
        <f t="shared" si="21"/>
        <v>0.76027397260273966</v>
      </c>
      <c r="U77" s="1">
        <f t="shared" si="22"/>
        <v>0.92831541218637992</v>
      </c>
      <c r="V77" s="1">
        <f t="shared" si="23"/>
        <v>1.112781954887218</v>
      </c>
      <c r="W77" s="1">
        <f>1/M77</f>
        <v>1.3162055335968379</v>
      </c>
    </row>
    <row r="78" spans="1:23" x14ac:dyDescent="0.2">
      <c r="A78" s="4">
        <v>0.75</v>
      </c>
      <c r="B78" s="1">
        <f t="shared" si="15"/>
        <v>1.3333333333333333</v>
      </c>
      <c r="D78" s="2">
        <f t="shared" si="14"/>
        <v>99.666666666666671</v>
      </c>
      <c r="E78" s="2">
        <f t="shared" si="14"/>
        <v>9.6666666666666661</v>
      </c>
      <c r="F78" s="2">
        <f t="shared" si="13"/>
        <v>4.666666666666667</v>
      </c>
      <c r="G78" s="2">
        <f t="shared" si="13"/>
        <v>3</v>
      </c>
      <c r="H78" s="2">
        <f t="shared" si="13"/>
        <v>2.166666666666667</v>
      </c>
      <c r="I78" s="2">
        <f t="shared" si="13"/>
        <v>1.6666666666666667</v>
      </c>
      <c r="J78" s="2">
        <f t="shared" si="13"/>
        <v>1.3333333333333335</v>
      </c>
      <c r="K78" s="2">
        <f t="shared" si="13"/>
        <v>1.0952380952380953</v>
      </c>
      <c r="L78" s="2">
        <f t="shared" si="13"/>
        <v>0.91666666666666674</v>
      </c>
      <c r="M78" s="2">
        <f t="shared" si="13"/>
        <v>0.7777777777777779</v>
      </c>
      <c r="N78" s="5">
        <f t="shared" si="13"/>
        <v>0.66666666666666674</v>
      </c>
      <c r="O78" s="1">
        <f t="shared" si="16"/>
        <v>0.10344827586206898</v>
      </c>
      <c r="P78" s="1">
        <f t="shared" si="17"/>
        <v>0.21428571428571427</v>
      </c>
      <c r="Q78" s="1">
        <f t="shared" si="18"/>
        <v>0.33333333333333331</v>
      </c>
      <c r="R78" s="1">
        <f t="shared" si="19"/>
        <v>0.46153846153846145</v>
      </c>
      <c r="S78" s="1">
        <f t="shared" si="20"/>
        <v>0.6</v>
      </c>
      <c r="T78" s="1">
        <f t="shared" si="21"/>
        <v>0.74999999999999989</v>
      </c>
      <c r="U78" s="1">
        <f t="shared" si="22"/>
        <v>0.91304347826086951</v>
      </c>
      <c r="V78" s="1">
        <f t="shared" si="23"/>
        <v>1.0909090909090908</v>
      </c>
      <c r="W78" s="1">
        <f>1/M78</f>
        <v>1.2857142857142856</v>
      </c>
    </row>
    <row r="79" spans="1:23" x14ac:dyDescent="0.2">
      <c r="A79" s="4">
        <v>0.76</v>
      </c>
      <c r="B79" s="1">
        <f t="shared" si="15"/>
        <v>1.3157894736842106</v>
      </c>
      <c r="D79" s="2">
        <f t="shared" si="14"/>
        <v>99.684210526315795</v>
      </c>
      <c r="E79" s="2">
        <f t="shared" si="14"/>
        <v>9.6842105263157894</v>
      </c>
      <c r="F79" s="2">
        <f t="shared" si="13"/>
        <v>4.6842105263157894</v>
      </c>
      <c r="G79" s="2">
        <f t="shared" si="13"/>
        <v>3.0175438596491229</v>
      </c>
      <c r="H79" s="2">
        <f t="shared" si="13"/>
        <v>2.1842105263157894</v>
      </c>
      <c r="I79" s="2">
        <f t="shared" si="13"/>
        <v>1.6842105263157894</v>
      </c>
      <c r="J79" s="2">
        <f t="shared" si="13"/>
        <v>1.3508771929824561</v>
      </c>
      <c r="K79" s="2">
        <f t="shared" si="13"/>
        <v>1.112781954887218</v>
      </c>
      <c r="L79" s="2">
        <f t="shared" si="13"/>
        <v>0.93421052631578938</v>
      </c>
      <c r="M79" s="2">
        <f t="shared" si="13"/>
        <v>0.79532163742690054</v>
      </c>
      <c r="N79" s="5">
        <f t="shared" si="13"/>
        <v>0.68421052631578938</v>
      </c>
      <c r="O79" s="1">
        <f t="shared" si="16"/>
        <v>0.10326086956521739</v>
      </c>
      <c r="P79" s="1">
        <f t="shared" si="17"/>
        <v>0.21348314606741572</v>
      </c>
      <c r="Q79" s="1">
        <f t="shared" si="18"/>
        <v>0.33139534883720928</v>
      </c>
      <c r="R79" s="1">
        <f t="shared" si="19"/>
        <v>0.45783132530120485</v>
      </c>
      <c r="S79" s="1">
        <f t="shared" si="20"/>
        <v>0.59375</v>
      </c>
      <c r="T79" s="1">
        <f t="shared" si="21"/>
        <v>0.74025974025974028</v>
      </c>
      <c r="U79" s="1">
        <f t="shared" si="22"/>
        <v>0.89864864864864868</v>
      </c>
      <c r="V79" s="1">
        <f t="shared" si="23"/>
        <v>1.0704225352112677</v>
      </c>
      <c r="W79" s="1">
        <f>1/M79</f>
        <v>1.2573529411764706</v>
      </c>
    </row>
    <row r="80" spans="1:23" x14ac:dyDescent="0.2">
      <c r="A80" s="4">
        <v>0.77</v>
      </c>
      <c r="B80" s="1">
        <f t="shared" si="15"/>
        <v>1.2987012987012987</v>
      </c>
      <c r="D80" s="2">
        <f t="shared" si="14"/>
        <v>99.701298701298697</v>
      </c>
      <c r="E80" s="2">
        <f t="shared" si="14"/>
        <v>9.7012987012987004</v>
      </c>
      <c r="F80" s="2">
        <f t="shared" si="13"/>
        <v>4.7012987012987013</v>
      </c>
      <c r="G80" s="2">
        <f t="shared" si="13"/>
        <v>3.0346320346320348</v>
      </c>
      <c r="H80" s="2">
        <f t="shared" si="13"/>
        <v>2.2012987012987013</v>
      </c>
      <c r="I80" s="2">
        <f t="shared" si="13"/>
        <v>1.7012987012987013</v>
      </c>
      <c r="J80" s="2">
        <f t="shared" si="13"/>
        <v>1.3679653679653681</v>
      </c>
      <c r="K80" s="2">
        <f t="shared" si="13"/>
        <v>1.1298701298701299</v>
      </c>
      <c r="L80" s="2">
        <f t="shared" si="13"/>
        <v>0.95129870129870131</v>
      </c>
      <c r="M80" s="2">
        <f t="shared" si="13"/>
        <v>0.81240981240981247</v>
      </c>
      <c r="N80" s="5">
        <f t="shared" si="13"/>
        <v>0.70129870129870131</v>
      </c>
      <c r="O80" s="1">
        <f t="shared" si="16"/>
        <v>0.10307898259705489</v>
      </c>
      <c r="P80" s="1">
        <f t="shared" si="17"/>
        <v>0.212707182320442</v>
      </c>
      <c r="Q80" s="1">
        <f t="shared" si="18"/>
        <v>0.32952924393723249</v>
      </c>
      <c r="R80" s="1">
        <f t="shared" si="19"/>
        <v>0.45427728613569324</v>
      </c>
      <c r="S80" s="1">
        <f t="shared" si="20"/>
        <v>0.58778625954198471</v>
      </c>
      <c r="T80" s="1">
        <f t="shared" si="21"/>
        <v>0.731012658227848</v>
      </c>
      <c r="U80" s="1">
        <f t="shared" si="22"/>
        <v>0.88505747126436773</v>
      </c>
      <c r="V80" s="1">
        <f t="shared" si="23"/>
        <v>1.0511945392491469</v>
      </c>
      <c r="W80" s="1">
        <f>1/M80</f>
        <v>1.230905861456483</v>
      </c>
    </row>
    <row r="81" spans="1:23" x14ac:dyDescent="0.2">
      <c r="A81" s="4">
        <v>0.78</v>
      </c>
      <c r="B81" s="1">
        <f t="shared" si="15"/>
        <v>1.2820512820512819</v>
      </c>
      <c r="D81" s="2">
        <f t="shared" si="14"/>
        <v>99.717948717948715</v>
      </c>
      <c r="E81" s="2">
        <f t="shared" si="14"/>
        <v>9.717948717948719</v>
      </c>
      <c r="F81" s="2">
        <f t="shared" si="13"/>
        <v>4.7179487179487181</v>
      </c>
      <c r="G81" s="2">
        <f t="shared" si="13"/>
        <v>3.0512820512820515</v>
      </c>
      <c r="H81" s="2">
        <f t="shared" si="13"/>
        <v>2.2179487179487181</v>
      </c>
      <c r="I81" s="2">
        <f t="shared" si="13"/>
        <v>1.7179487179487181</v>
      </c>
      <c r="J81" s="2">
        <f t="shared" si="13"/>
        <v>1.3846153846153848</v>
      </c>
      <c r="K81" s="2">
        <f t="shared" si="13"/>
        <v>1.1465201465201467</v>
      </c>
      <c r="L81" s="2">
        <f t="shared" si="13"/>
        <v>0.96794871794871806</v>
      </c>
      <c r="M81" s="2">
        <f t="shared" si="13"/>
        <v>0.82905982905982922</v>
      </c>
      <c r="N81" s="5">
        <f t="shared" si="13"/>
        <v>0.71794871794871806</v>
      </c>
      <c r="O81" s="1">
        <f t="shared" si="16"/>
        <v>0.10290237467018469</v>
      </c>
      <c r="P81" s="1">
        <f t="shared" si="17"/>
        <v>0.21195652173913043</v>
      </c>
      <c r="Q81" s="1">
        <f t="shared" si="18"/>
        <v>0.32773109243697474</v>
      </c>
      <c r="R81" s="1">
        <f t="shared" si="19"/>
        <v>0.45086705202312138</v>
      </c>
      <c r="S81" s="1">
        <f t="shared" si="20"/>
        <v>0.58208955223880599</v>
      </c>
      <c r="T81" s="1">
        <f t="shared" si="21"/>
        <v>0.7222222222222221</v>
      </c>
      <c r="U81" s="1">
        <f t="shared" si="22"/>
        <v>0.87220447284345037</v>
      </c>
      <c r="V81" s="1">
        <f t="shared" si="23"/>
        <v>1.0331125827814569</v>
      </c>
      <c r="W81" s="1">
        <f>1/M81</f>
        <v>1.206185567010309</v>
      </c>
    </row>
    <row r="82" spans="1:23" x14ac:dyDescent="0.2">
      <c r="A82" s="4">
        <v>0.79</v>
      </c>
      <c r="B82" s="1">
        <f t="shared" si="15"/>
        <v>1.2658227848101264</v>
      </c>
      <c r="D82" s="2">
        <f t="shared" si="14"/>
        <v>99.734177215189874</v>
      </c>
      <c r="E82" s="2">
        <f t="shared" si="14"/>
        <v>9.7341772151898738</v>
      </c>
      <c r="F82" s="2">
        <f t="shared" si="13"/>
        <v>4.7341772151898738</v>
      </c>
      <c r="G82" s="2">
        <f t="shared" si="13"/>
        <v>3.0675105485232068</v>
      </c>
      <c r="H82" s="2">
        <f t="shared" si="13"/>
        <v>2.2341772151898738</v>
      </c>
      <c r="I82" s="2">
        <f t="shared" si="13"/>
        <v>1.7341772151898736</v>
      </c>
      <c r="J82" s="2">
        <f t="shared" si="13"/>
        <v>1.4008438818565403</v>
      </c>
      <c r="K82" s="2">
        <f t="shared" si="13"/>
        <v>1.1627486437613022</v>
      </c>
      <c r="L82" s="2">
        <f t="shared" si="13"/>
        <v>0.98417721518987356</v>
      </c>
      <c r="M82" s="2">
        <f t="shared" si="13"/>
        <v>0.84528832630098472</v>
      </c>
      <c r="N82" s="5">
        <f t="shared" si="13"/>
        <v>0.73417721518987356</v>
      </c>
      <c r="O82" s="1">
        <f t="shared" si="16"/>
        <v>0.10273081924577372</v>
      </c>
      <c r="P82" s="1">
        <f t="shared" si="17"/>
        <v>0.21122994652406415</v>
      </c>
      <c r="Q82" s="1">
        <f t="shared" si="18"/>
        <v>0.32599724896836313</v>
      </c>
      <c r="R82" s="1">
        <f t="shared" si="19"/>
        <v>0.44759206798866846</v>
      </c>
      <c r="S82" s="1">
        <f t="shared" si="20"/>
        <v>0.57664233576642332</v>
      </c>
      <c r="T82" s="1">
        <f t="shared" si="21"/>
        <v>0.71385542168674687</v>
      </c>
      <c r="U82" s="1">
        <f t="shared" si="22"/>
        <v>0.8600311041990667</v>
      </c>
      <c r="V82" s="1">
        <f t="shared" si="23"/>
        <v>1.0160771704180063</v>
      </c>
      <c r="W82" s="1">
        <f>1/M82</f>
        <v>1.1830282861896837</v>
      </c>
    </row>
    <row r="83" spans="1:23" x14ac:dyDescent="0.2">
      <c r="A83" s="4">
        <v>0.8</v>
      </c>
      <c r="B83" s="1">
        <f t="shared" si="15"/>
        <v>1.25</v>
      </c>
      <c r="D83" s="2">
        <f t="shared" si="14"/>
        <v>99.75</v>
      </c>
      <c r="E83" s="2">
        <f t="shared" si="14"/>
        <v>9.75</v>
      </c>
      <c r="F83" s="2">
        <f t="shared" si="13"/>
        <v>4.75</v>
      </c>
      <c r="G83" s="2">
        <f t="shared" si="13"/>
        <v>3.0833333333333335</v>
      </c>
      <c r="H83" s="2">
        <f t="shared" si="13"/>
        <v>2.25</v>
      </c>
      <c r="I83" s="2">
        <f t="shared" si="13"/>
        <v>1.75</v>
      </c>
      <c r="J83" s="2">
        <f t="shared" si="13"/>
        <v>1.4166666666666667</v>
      </c>
      <c r="K83" s="2">
        <f t="shared" si="13"/>
        <v>1.1785714285714286</v>
      </c>
      <c r="L83" s="2">
        <f t="shared" si="13"/>
        <v>1</v>
      </c>
      <c r="M83" s="2">
        <f t="shared" si="13"/>
        <v>0.86111111111111116</v>
      </c>
      <c r="N83" s="5">
        <f t="shared" si="13"/>
        <v>0.75</v>
      </c>
      <c r="O83" s="1">
        <f t="shared" si="16"/>
        <v>0.10256410256410256</v>
      </c>
      <c r="P83" s="1">
        <f t="shared" si="17"/>
        <v>0.21052631578947367</v>
      </c>
      <c r="Q83" s="1">
        <f t="shared" si="18"/>
        <v>0.32432432432432429</v>
      </c>
      <c r="R83" s="1">
        <f t="shared" si="19"/>
        <v>0.44444444444444442</v>
      </c>
      <c r="S83" s="1">
        <f t="shared" si="20"/>
        <v>0.5714285714285714</v>
      </c>
      <c r="T83" s="1">
        <f t="shared" si="21"/>
        <v>0.70588235294117641</v>
      </c>
      <c r="U83" s="1">
        <f t="shared" si="22"/>
        <v>0.84848484848484851</v>
      </c>
      <c r="V83" s="1">
        <f t="shared" si="23"/>
        <v>1</v>
      </c>
      <c r="W83" s="1">
        <f>1/M83</f>
        <v>1.161290322580645</v>
      </c>
    </row>
    <row r="84" spans="1:23" x14ac:dyDescent="0.2">
      <c r="A84" s="4">
        <v>0.81</v>
      </c>
      <c r="B84" s="1">
        <f t="shared" si="15"/>
        <v>1.2345679012345678</v>
      </c>
      <c r="D84" s="2">
        <f t="shared" si="14"/>
        <v>99.76543209876543</v>
      </c>
      <c r="E84" s="2">
        <f t="shared" si="14"/>
        <v>9.7654320987654319</v>
      </c>
      <c r="F84" s="2">
        <f t="shared" si="13"/>
        <v>4.7654320987654319</v>
      </c>
      <c r="G84" s="2">
        <f t="shared" si="13"/>
        <v>3.0987654320987659</v>
      </c>
      <c r="H84" s="2">
        <f t="shared" si="13"/>
        <v>2.2654320987654319</v>
      </c>
      <c r="I84" s="2">
        <f t="shared" si="13"/>
        <v>1.7654320987654322</v>
      </c>
      <c r="J84" s="2">
        <f t="shared" si="13"/>
        <v>1.4320987654320989</v>
      </c>
      <c r="K84" s="2">
        <f t="shared" si="13"/>
        <v>1.1940035273368608</v>
      </c>
      <c r="L84" s="2">
        <f t="shared" si="13"/>
        <v>1.0154320987654322</v>
      </c>
      <c r="M84" s="2">
        <f t="shared" si="13"/>
        <v>0.87654320987654333</v>
      </c>
      <c r="N84" s="5">
        <f t="shared" si="13"/>
        <v>0.76543209876543217</v>
      </c>
      <c r="O84" s="1">
        <f t="shared" si="16"/>
        <v>0.10240202275600506</v>
      </c>
      <c r="P84" s="1">
        <f t="shared" si="17"/>
        <v>0.20984455958549222</v>
      </c>
      <c r="Q84" s="1">
        <f t="shared" si="18"/>
        <v>0.32270916334661348</v>
      </c>
      <c r="R84" s="1">
        <f t="shared" si="19"/>
        <v>0.44141689373297005</v>
      </c>
      <c r="S84" s="1">
        <f t="shared" si="20"/>
        <v>0.56643356643356646</v>
      </c>
      <c r="T84" s="1">
        <f t="shared" si="21"/>
        <v>0.69827586206896541</v>
      </c>
      <c r="U84" s="1">
        <f t="shared" si="22"/>
        <v>0.83751846381093054</v>
      </c>
      <c r="V84" s="1">
        <f t="shared" si="23"/>
        <v>0.98480243161094216</v>
      </c>
      <c r="W84" s="1">
        <f>1/M84</f>
        <v>1.140845070422535</v>
      </c>
    </row>
    <row r="85" spans="1:23" x14ac:dyDescent="0.2">
      <c r="A85" s="4">
        <v>0.82</v>
      </c>
      <c r="B85" s="1">
        <f t="shared" si="15"/>
        <v>1.2195121951219512</v>
      </c>
      <c r="D85" s="2">
        <f t="shared" si="14"/>
        <v>99.780487804878049</v>
      </c>
      <c r="E85" s="2">
        <f t="shared" si="14"/>
        <v>9.7804878048780495</v>
      </c>
      <c r="F85" s="2">
        <f t="shared" si="13"/>
        <v>4.7804878048780486</v>
      </c>
      <c r="G85" s="2">
        <f t="shared" si="13"/>
        <v>3.1138211382113825</v>
      </c>
      <c r="H85" s="2">
        <f t="shared" si="13"/>
        <v>2.2804878048780486</v>
      </c>
      <c r="I85" s="2">
        <f t="shared" si="13"/>
        <v>1.7804878048780488</v>
      </c>
      <c r="J85" s="2">
        <f t="shared" si="13"/>
        <v>1.4471544715447155</v>
      </c>
      <c r="K85" s="2">
        <f t="shared" si="13"/>
        <v>1.2090592334494774</v>
      </c>
      <c r="L85" s="2">
        <f t="shared" si="13"/>
        <v>1.0304878048780488</v>
      </c>
      <c r="M85" s="2">
        <f t="shared" si="13"/>
        <v>0.89159891598915997</v>
      </c>
      <c r="N85" s="5">
        <f t="shared" si="13"/>
        <v>0.78048780487804881</v>
      </c>
      <c r="O85" s="1">
        <f t="shared" si="16"/>
        <v>0.10224438902743141</v>
      </c>
      <c r="P85" s="1">
        <f t="shared" si="17"/>
        <v>0.20918367346938777</v>
      </c>
      <c r="Q85" s="1">
        <f t="shared" si="18"/>
        <v>0.32114882506527409</v>
      </c>
      <c r="R85" s="1">
        <f t="shared" si="19"/>
        <v>0.43850267379679148</v>
      </c>
      <c r="S85" s="1">
        <f t="shared" si="20"/>
        <v>0.56164383561643838</v>
      </c>
      <c r="T85" s="1">
        <f t="shared" si="21"/>
        <v>0.69101123595505609</v>
      </c>
      <c r="U85" s="1">
        <f t="shared" si="22"/>
        <v>0.82708933717579247</v>
      </c>
      <c r="V85" s="1">
        <f t="shared" si="23"/>
        <v>0.97041420118343191</v>
      </c>
      <c r="W85" s="1">
        <f>1/M85</f>
        <v>1.1215805471124618</v>
      </c>
    </row>
    <row r="86" spans="1:23" x14ac:dyDescent="0.2">
      <c r="A86" s="4">
        <v>0.83</v>
      </c>
      <c r="B86" s="1">
        <f t="shared" si="15"/>
        <v>1.2048192771084338</v>
      </c>
      <c r="D86" s="2">
        <f t="shared" si="14"/>
        <v>99.795180722891573</v>
      </c>
      <c r="E86" s="2">
        <f t="shared" si="14"/>
        <v>9.7951807228915655</v>
      </c>
      <c r="F86" s="2">
        <f t="shared" si="13"/>
        <v>4.7951807228915664</v>
      </c>
      <c r="G86" s="2">
        <f t="shared" si="13"/>
        <v>3.1285140562248994</v>
      </c>
      <c r="H86" s="2">
        <f t="shared" si="13"/>
        <v>2.2951807228915664</v>
      </c>
      <c r="I86" s="2">
        <f t="shared" si="13"/>
        <v>1.7951807228915662</v>
      </c>
      <c r="J86" s="2">
        <f t="shared" si="13"/>
        <v>1.4618473895582329</v>
      </c>
      <c r="K86" s="2">
        <f t="shared" si="13"/>
        <v>1.2237521514629948</v>
      </c>
      <c r="L86" s="2">
        <f t="shared" si="13"/>
        <v>1.0451807228915662</v>
      </c>
      <c r="M86" s="2">
        <f t="shared" si="13"/>
        <v>0.90629183400267732</v>
      </c>
      <c r="N86" s="5">
        <f t="shared" si="13"/>
        <v>0.79518072289156616</v>
      </c>
      <c r="O86" s="1">
        <f t="shared" si="16"/>
        <v>0.10209102091020911</v>
      </c>
      <c r="P86" s="1">
        <f t="shared" si="17"/>
        <v>0.20854271356783918</v>
      </c>
      <c r="Q86" s="1">
        <f t="shared" si="18"/>
        <v>0.31964056482670089</v>
      </c>
      <c r="R86" s="1">
        <f t="shared" si="19"/>
        <v>0.43569553805774275</v>
      </c>
      <c r="S86" s="1">
        <f t="shared" si="20"/>
        <v>0.5570469798657719</v>
      </c>
      <c r="T86" s="1">
        <f t="shared" si="21"/>
        <v>0.68406593406593408</v>
      </c>
      <c r="U86" s="1">
        <f t="shared" si="22"/>
        <v>0.81715893108298177</v>
      </c>
      <c r="V86" s="1">
        <f t="shared" si="23"/>
        <v>0.95677233429394826</v>
      </c>
      <c r="W86" s="1">
        <f>1/M86</f>
        <v>1.1033973412112261</v>
      </c>
    </row>
    <row r="87" spans="1:23" x14ac:dyDescent="0.2">
      <c r="A87" s="4">
        <v>0.84</v>
      </c>
      <c r="B87" s="1">
        <f t="shared" si="15"/>
        <v>1.1904761904761905</v>
      </c>
      <c r="D87" s="2">
        <f t="shared" si="14"/>
        <v>99.80952380952381</v>
      </c>
      <c r="E87" s="2">
        <f t="shared" si="14"/>
        <v>9.8095238095238102</v>
      </c>
      <c r="F87" s="2">
        <f t="shared" si="13"/>
        <v>4.8095238095238093</v>
      </c>
      <c r="G87" s="2">
        <f t="shared" si="13"/>
        <v>3.1428571428571432</v>
      </c>
      <c r="H87" s="2">
        <f t="shared" si="13"/>
        <v>2.3095238095238093</v>
      </c>
      <c r="I87" s="2">
        <f t="shared" si="13"/>
        <v>1.8095238095238095</v>
      </c>
      <c r="J87" s="2">
        <f t="shared" si="13"/>
        <v>1.4761904761904763</v>
      </c>
      <c r="K87" s="2">
        <f t="shared" si="13"/>
        <v>1.2380952380952381</v>
      </c>
      <c r="L87" s="2">
        <f t="shared" si="13"/>
        <v>1.0595238095238095</v>
      </c>
      <c r="M87" s="2">
        <f t="shared" si="13"/>
        <v>0.92063492063492069</v>
      </c>
      <c r="N87" s="5">
        <f t="shared" si="13"/>
        <v>0.80952380952380953</v>
      </c>
      <c r="O87" s="1">
        <f t="shared" si="16"/>
        <v>0.10194174757281553</v>
      </c>
      <c r="P87" s="1">
        <f t="shared" si="17"/>
        <v>0.20792079207920794</v>
      </c>
      <c r="Q87" s="1">
        <f t="shared" si="18"/>
        <v>0.31818181818181812</v>
      </c>
      <c r="R87" s="1">
        <f t="shared" si="19"/>
        <v>0.4329896907216495</v>
      </c>
      <c r="S87" s="1">
        <f t="shared" si="20"/>
        <v>0.55263157894736836</v>
      </c>
      <c r="T87" s="1">
        <f t="shared" si="21"/>
        <v>0.67741935483870963</v>
      </c>
      <c r="U87" s="1">
        <f t="shared" si="22"/>
        <v>0.80769230769230771</v>
      </c>
      <c r="V87" s="1">
        <f t="shared" si="23"/>
        <v>0.9438202247191011</v>
      </c>
      <c r="W87" s="1">
        <f>1/M87</f>
        <v>1.086206896551724</v>
      </c>
    </row>
    <row r="88" spans="1:23" x14ac:dyDescent="0.2">
      <c r="A88" s="4">
        <v>0.85</v>
      </c>
      <c r="B88" s="1">
        <f t="shared" si="15"/>
        <v>1.1764705882352942</v>
      </c>
      <c r="D88" s="2">
        <f t="shared" si="14"/>
        <v>99.82352941176471</v>
      </c>
      <c r="E88" s="2">
        <f t="shared" si="14"/>
        <v>9.8235294117647065</v>
      </c>
      <c r="F88" s="2">
        <f t="shared" si="13"/>
        <v>4.8235294117647056</v>
      </c>
      <c r="G88" s="2">
        <f t="shared" si="13"/>
        <v>3.1568627450980395</v>
      </c>
      <c r="H88" s="2">
        <f t="shared" si="13"/>
        <v>2.3235294117647056</v>
      </c>
      <c r="I88" s="2">
        <f t="shared" si="13"/>
        <v>1.8235294117647058</v>
      </c>
      <c r="J88" s="2">
        <f t="shared" si="13"/>
        <v>1.4901960784313726</v>
      </c>
      <c r="K88" s="2">
        <f t="shared" si="13"/>
        <v>1.2521008403361344</v>
      </c>
      <c r="L88" s="2">
        <f t="shared" si="13"/>
        <v>1.0735294117647058</v>
      </c>
      <c r="M88" s="2">
        <f t="shared" si="13"/>
        <v>0.934640522875817</v>
      </c>
      <c r="N88" s="5">
        <f t="shared" si="13"/>
        <v>0.82352941176470584</v>
      </c>
      <c r="O88" s="1">
        <f t="shared" si="16"/>
        <v>0.10179640718562874</v>
      </c>
      <c r="P88" s="1">
        <f t="shared" si="17"/>
        <v>0.20731707317073172</v>
      </c>
      <c r="Q88" s="1">
        <f t="shared" si="18"/>
        <v>0.31677018633540371</v>
      </c>
      <c r="R88" s="1">
        <f t="shared" si="19"/>
        <v>0.43037974683544311</v>
      </c>
      <c r="S88" s="1">
        <f t="shared" si="20"/>
        <v>0.54838709677419351</v>
      </c>
      <c r="T88" s="1">
        <f t="shared" si="21"/>
        <v>0.67105263157894735</v>
      </c>
      <c r="U88" s="1">
        <f t="shared" si="22"/>
        <v>0.79865771812080533</v>
      </c>
      <c r="V88" s="1">
        <f t="shared" si="23"/>
        <v>0.93150684931506855</v>
      </c>
      <c r="W88" s="1">
        <f>1/M88</f>
        <v>1.06993006993007</v>
      </c>
    </row>
    <row r="89" spans="1:23" x14ac:dyDescent="0.2">
      <c r="A89" s="4">
        <v>0.86</v>
      </c>
      <c r="B89" s="1">
        <f t="shared" si="15"/>
        <v>1.1627906976744187</v>
      </c>
      <c r="D89" s="2">
        <f t="shared" si="14"/>
        <v>99.837209302325576</v>
      </c>
      <c r="E89" s="2">
        <f t="shared" si="14"/>
        <v>9.8372093023255811</v>
      </c>
      <c r="F89" s="2">
        <f t="shared" si="13"/>
        <v>4.8372093023255811</v>
      </c>
      <c r="G89" s="2">
        <f t="shared" si="13"/>
        <v>3.170542635658915</v>
      </c>
      <c r="H89" s="2">
        <f t="shared" si="13"/>
        <v>2.3372093023255811</v>
      </c>
      <c r="I89" s="2">
        <f t="shared" si="13"/>
        <v>1.8372093023255813</v>
      </c>
      <c r="J89" s="2">
        <f t="shared" si="13"/>
        <v>1.5038759689922481</v>
      </c>
      <c r="K89" s="2">
        <f t="shared" si="13"/>
        <v>1.2657807308970099</v>
      </c>
      <c r="L89" s="2">
        <f t="shared" si="13"/>
        <v>1.0872093023255813</v>
      </c>
      <c r="M89" s="2">
        <f t="shared" si="13"/>
        <v>0.94832041343669249</v>
      </c>
      <c r="N89" s="5">
        <f t="shared" si="13"/>
        <v>0.83720930232558133</v>
      </c>
      <c r="O89" s="1">
        <f t="shared" si="16"/>
        <v>0.10165484633569741</v>
      </c>
      <c r="P89" s="1">
        <f t="shared" si="17"/>
        <v>0.20673076923076925</v>
      </c>
      <c r="Q89" s="1">
        <f t="shared" si="18"/>
        <v>0.31540342298288504</v>
      </c>
      <c r="R89" s="1">
        <f t="shared" si="19"/>
        <v>0.42786069651741299</v>
      </c>
      <c r="S89" s="1">
        <f t="shared" si="20"/>
        <v>0.54430379746835444</v>
      </c>
      <c r="T89" s="1">
        <f t="shared" si="21"/>
        <v>0.66494845360824739</v>
      </c>
      <c r="U89" s="1">
        <f t="shared" si="22"/>
        <v>0.79002624671916011</v>
      </c>
      <c r="V89" s="1">
        <f t="shared" si="23"/>
        <v>0.9197860962566845</v>
      </c>
      <c r="W89" s="1">
        <f>1/M89</f>
        <v>1.0544959128065394</v>
      </c>
    </row>
    <row r="90" spans="1:23" x14ac:dyDescent="0.2">
      <c r="A90" s="4">
        <v>0.87</v>
      </c>
      <c r="B90" s="1">
        <f t="shared" si="15"/>
        <v>1.1494252873563218</v>
      </c>
      <c r="D90" s="2">
        <f t="shared" si="14"/>
        <v>99.850574712643677</v>
      </c>
      <c r="E90" s="2">
        <f t="shared" si="14"/>
        <v>9.8505747126436773</v>
      </c>
      <c r="F90" s="2">
        <f t="shared" si="13"/>
        <v>4.8505747126436782</v>
      </c>
      <c r="G90" s="2">
        <f t="shared" si="13"/>
        <v>3.1839080459770117</v>
      </c>
      <c r="H90" s="2">
        <f t="shared" si="13"/>
        <v>2.3505747126436782</v>
      </c>
      <c r="I90" s="2">
        <f t="shared" ref="F90:N103" si="24">I$2-$B90+1</f>
        <v>1.8505747126436782</v>
      </c>
      <c r="J90" s="2">
        <f t="shared" si="24"/>
        <v>1.517241379310345</v>
      </c>
      <c r="K90" s="2">
        <f t="shared" si="24"/>
        <v>1.2791461412151068</v>
      </c>
      <c r="L90" s="2">
        <f t="shared" si="24"/>
        <v>1.1005747126436782</v>
      </c>
      <c r="M90" s="2">
        <f t="shared" si="24"/>
        <v>0.96168582375478939</v>
      </c>
      <c r="N90" s="5">
        <f t="shared" si="24"/>
        <v>0.85057471264367823</v>
      </c>
      <c r="O90" s="1">
        <f t="shared" si="16"/>
        <v>0.10151691948658111</v>
      </c>
      <c r="P90" s="1">
        <f t="shared" si="17"/>
        <v>0.20616113744075829</v>
      </c>
      <c r="Q90" s="1">
        <f t="shared" si="18"/>
        <v>0.31407942238267145</v>
      </c>
      <c r="R90" s="1">
        <f t="shared" si="19"/>
        <v>0.42542787286063566</v>
      </c>
      <c r="S90" s="1">
        <f t="shared" si="20"/>
        <v>0.54037267080745344</v>
      </c>
      <c r="T90" s="1">
        <f t="shared" si="21"/>
        <v>0.65909090909090906</v>
      </c>
      <c r="U90" s="1">
        <f t="shared" si="22"/>
        <v>0.78177150192554545</v>
      </c>
      <c r="V90" s="1">
        <f t="shared" si="23"/>
        <v>0.90861618798955612</v>
      </c>
      <c r="W90" s="1">
        <f>1/M90</f>
        <v>1.0398406374501992</v>
      </c>
    </row>
    <row r="91" spans="1:23" x14ac:dyDescent="0.2">
      <c r="A91" s="4">
        <v>0.88</v>
      </c>
      <c r="B91" s="1">
        <f t="shared" si="15"/>
        <v>1.1363636363636365</v>
      </c>
      <c r="D91" s="2">
        <f t="shared" si="14"/>
        <v>99.86363636363636</v>
      </c>
      <c r="E91" s="2">
        <f t="shared" si="14"/>
        <v>9.8636363636363633</v>
      </c>
      <c r="F91" s="2">
        <f t="shared" si="24"/>
        <v>4.8636363636363633</v>
      </c>
      <c r="G91" s="2">
        <f t="shared" si="24"/>
        <v>3.1969696969696972</v>
      </c>
      <c r="H91" s="2">
        <f t="shared" si="24"/>
        <v>2.3636363636363633</v>
      </c>
      <c r="I91" s="2">
        <f t="shared" si="24"/>
        <v>1.8636363636363635</v>
      </c>
      <c r="J91" s="2">
        <f t="shared" si="24"/>
        <v>1.5303030303030303</v>
      </c>
      <c r="K91" s="2">
        <f t="shared" si="24"/>
        <v>1.2922077922077921</v>
      </c>
      <c r="L91" s="2">
        <f t="shared" si="24"/>
        <v>1.1136363636363635</v>
      </c>
      <c r="M91" s="2">
        <f t="shared" si="24"/>
        <v>0.9747474747474747</v>
      </c>
      <c r="N91" s="5">
        <f t="shared" si="24"/>
        <v>0.86363636363636354</v>
      </c>
      <c r="O91" s="1">
        <f t="shared" si="16"/>
        <v>0.10138248847926268</v>
      </c>
      <c r="P91" s="1">
        <f t="shared" si="17"/>
        <v>0.20560747663551404</v>
      </c>
      <c r="Q91" s="1">
        <f t="shared" si="18"/>
        <v>0.31279620853080564</v>
      </c>
      <c r="R91" s="1">
        <f t="shared" si="19"/>
        <v>0.42307692307692313</v>
      </c>
      <c r="S91" s="1">
        <f t="shared" si="20"/>
        <v>0.53658536585365857</v>
      </c>
      <c r="T91" s="1">
        <f t="shared" si="21"/>
        <v>0.65346534653465349</v>
      </c>
      <c r="U91" s="1">
        <f t="shared" si="22"/>
        <v>0.77386934673366836</v>
      </c>
      <c r="V91" s="1">
        <f t="shared" si="23"/>
        <v>0.8979591836734695</v>
      </c>
      <c r="W91" s="1">
        <f>1/M91</f>
        <v>1.0259067357512954</v>
      </c>
    </row>
    <row r="92" spans="1:23" x14ac:dyDescent="0.2">
      <c r="A92" s="4">
        <v>0.89</v>
      </c>
      <c r="B92" s="1">
        <f t="shared" si="15"/>
        <v>1.1235955056179776</v>
      </c>
      <c r="D92" s="2">
        <f t="shared" si="14"/>
        <v>99.876404494382029</v>
      </c>
      <c r="E92" s="2">
        <f t="shared" si="14"/>
        <v>9.8764044943820224</v>
      </c>
      <c r="F92" s="2">
        <f t="shared" si="24"/>
        <v>4.8764044943820224</v>
      </c>
      <c r="G92" s="2">
        <f t="shared" si="24"/>
        <v>3.2097378277153559</v>
      </c>
      <c r="H92" s="2">
        <f t="shared" si="24"/>
        <v>2.3764044943820224</v>
      </c>
      <c r="I92" s="2">
        <f t="shared" si="24"/>
        <v>1.8764044943820224</v>
      </c>
      <c r="J92" s="2">
        <f t="shared" si="24"/>
        <v>1.5430711610486891</v>
      </c>
      <c r="K92" s="2">
        <f t="shared" si="24"/>
        <v>1.304975922953451</v>
      </c>
      <c r="L92" s="2">
        <f t="shared" si="24"/>
        <v>1.1264044943820224</v>
      </c>
      <c r="M92" s="2">
        <f t="shared" si="24"/>
        <v>0.98751560549313355</v>
      </c>
      <c r="N92" s="5">
        <f t="shared" si="24"/>
        <v>0.87640449438202239</v>
      </c>
      <c r="O92" s="1">
        <f t="shared" si="16"/>
        <v>0.1012514220705347</v>
      </c>
      <c r="P92" s="1">
        <f t="shared" si="17"/>
        <v>0.20506912442396313</v>
      </c>
      <c r="Q92" s="1">
        <f t="shared" si="18"/>
        <v>0.31155192532088682</v>
      </c>
      <c r="R92" s="1">
        <f t="shared" si="19"/>
        <v>0.42080378250591016</v>
      </c>
      <c r="S92" s="1">
        <f t="shared" si="20"/>
        <v>0.53293413173652693</v>
      </c>
      <c r="T92" s="1">
        <f t="shared" si="21"/>
        <v>0.64805825242718451</v>
      </c>
      <c r="U92" s="1">
        <f t="shared" si="22"/>
        <v>0.76629766297662982</v>
      </c>
      <c r="V92" s="1">
        <f t="shared" si="23"/>
        <v>0.88778054862842903</v>
      </c>
      <c r="W92" s="1">
        <f>1/M92</f>
        <v>1.0126422250316056</v>
      </c>
    </row>
    <row r="93" spans="1:23" x14ac:dyDescent="0.2">
      <c r="A93" s="4">
        <v>0.9</v>
      </c>
      <c r="B93" s="1">
        <f t="shared" si="15"/>
        <v>1.1111111111111112</v>
      </c>
      <c r="D93" s="2">
        <f t="shared" si="14"/>
        <v>99.888888888888886</v>
      </c>
      <c r="E93" s="2">
        <f t="shared" si="14"/>
        <v>9.8888888888888893</v>
      </c>
      <c r="F93" s="2">
        <f t="shared" si="24"/>
        <v>4.8888888888888893</v>
      </c>
      <c r="G93" s="2">
        <f t="shared" si="24"/>
        <v>3.2222222222222223</v>
      </c>
      <c r="H93" s="2">
        <f t="shared" si="24"/>
        <v>2.3888888888888888</v>
      </c>
      <c r="I93" s="2">
        <f t="shared" si="24"/>
        <v>1.8888888888888888</v>
      </c>
      <c r="J93" s="2">
        <f t="shared" si="24"/>
        <v>1.5555555555555556</v>
      </c>
      <c r="K93" s="2">
        <f t="shared" si="24"/>
        <v>1.3174603174603174</v>
      </c>
      <c r="L93" s="2">
        <f t="shared" si="24"/>
        <v>1.1388888888888888</v>
      </c>
      <c r="M93" s="2">
        <f t="shared" si="24"/>
        <v>1</v>
      </c>
      <c r="N93" s="5">
        <f t="shared" si="24"/>
        <v>0.88888888888888884</v>
      </c>
      <c r="O93" s="1">
        <f t="shared" si="16"/>
        <v>0.10112359550561797</v>
      </c>
      <c r="P93" s="1">
        <f t="shared" si="17"/>
        <v>0.20454545454545453</v>
      </c>
      <c r="Q93" s="1">
        <f t="shared" si="18"/>
        <v>0.31034482758620691</v>
      </c>
      <c r="R93" s="1">
        <f t="shared" si="19"/>
        <v>0.41860465116279072</v>
      </c>
      <c r="S93" s="1">
        <f t="shared" si="20"/>
        <v>0.52941176470588236</v>
      </c>
      <c r="T93" s="1">
        <f t="shared" si="21"/>
        <v>0.64285714285714279</v>
      </c>
      <c r="U93" s="1">
        <f t="shared" si="22"/>
        <v>0.75903614457831325</v>
      </c>
      <c r="V93" s="1">
        <f t="shared" si="23"/>
        <v>0.87804878048780488</v>
      </c>
      <c r="W93" s="1">
        <f>1/M93</f>
        <v>1</v>
      </c>
    </row>
    <row r="94" spans="1:23" x14ac:dyDescent="0.2">
      <c r="A94" s="4">
        <v>0.91</v>
      </c>
      <c r="B94" s="1">
        <f t="shared" si="15"/>
        <v>1.0989010989010988</v>
      </c>
      <c r="D94" s="2">
        <f t="shared" si="14"/>
        <v>99.901098901098905</v>
      </c>
      <c r="E94" s="2">
        <f t="shared" si="14"/>
        <v>9.9010989010989015</v>
      </c>
      <c r="F94" s="2">
        <f t="shared" si="24"/>
        <v>4.9010989010989015</v>
      </c>
      <c r="G94" s="2">
        <f t="shared" si="24"/>
        <v>3.2344322344322345</v>
      </c>
      <c r="H94" s="2">
        <f t="shared" si="24"/>
        <v>2.4010989010989015</v>
      </c>
      <c r="I94" s="2">
        <f t="shared" si="24"/>
        <v>1.9010989010989012</v>
      </c>
      <c r="J94" s="2">
        <f t="shared" si="24"/>
        <v>1.567765567765568</v>
      </c>
      <c r="K94" s="2">
        <f t="shared" si="24"/>
        <v>1.3296703296703298</v>
      </c>
      <c r="L94" s="2">
        <f t="shared" si="24"/>
        <v>1.1510989010989012</v>
      </c>
      <c r="M94" s="2">
        <f t="shared" si="24"/>
        <v>1.0122100122100124</v>
      </c>
      <c r="N94" s="5">
        <f t="shared" si="24"/>
        <v>0.90109890109890123</v>
      </c>
      <c r="O94" s="1">
        <f t="shared" si="16"/>
        <v>0.10099889012208657</v>
      </c>
      <c r="P94" s="1">
        <f t="shared" si="17"/>
        <v>0.20403587443946186</v>
      </c>
      <c r="Q94" s="1">
        <f t="shared" si="18"/>
        <v>0.30917327293318231</v>
      </c>
      <c r="R94" s="1">
        <f t="shared" si="19"/>
        <v>0.4164759725400457</v>
      </c>
      <c r="S94" s="1">
        <f t="shared" si="20"/>
        <v>0.52601156069364163</v>
      </c>
      <c r="T94" s="1">
        <f t="shared" si="21"/>
        <v>0.6378504672897195</v>
      </c>
      <c r="U94" s="1">
        <f t="shared" si="22"/>
        <v>0.75206611570247928</v>
      </c>
      <c r="V94" s="1">
        <f t="shared" si="23"/>
        <v>0.86873508353221951</v>
      </c>
      <c r="W94" s="1">
        <f>1/M94</f>
        <v>0.98793727382388408</v>
      </c>
    </row>
    <row r="95" spans="1:23" x14ac:dyDescent="0.2">
      <c r="A95" s="4">
        <v>0.92</v>
      </c>
      <c r="B95" s="1">
        <f t="shared" si="15"/>
        <v>1.0869565217391304</v>
      </c>
      <c r="D95" s="2">
        <f t="shared" si="14"/>
        <v>99.913043478260875</v>
      </c>
      <c r="E95" s="2">
        <f t="shared" si="14"/>
        <v>9.9130434782608692</v>
      </c>
      <c r="F95" s="2">
        <f t="shared" si="24"/>
        <v>4.9130434782608692</v>
      </c>
      <c r="G95" s="2">
        <f t="shared" si="24"/>
        <v>3.2463768115942031</v>
      </c>
      <c r="H95" s="2">
        <f t="shared" si="24"/>
        <v>2.4130434782608696</v>
      </c>
      <c r="I95" s="2">
        <f t="shared" si="24"/>
        <v>1.9130434782608696</v>
      </c>
      <c r="J95" s="2">
        <f t="shared" si="24"/>
        <v>1.5797101449275364</v>
      </c>
      <c r="K95" s="2">
        <f t="shared" si="24"/>
        <v>1.3416149068322982</v>
      </c>
      <c r="L95" s="2">
        <f t="shared" si="24"/>
        <v>1.1630434782608696</v>
      </c>
      <c r="M95" s="2">
        <f t="shared" si="24"/>
        <v>1.0241545893719808</v>
      </c>
      <c r="N95" s="5">
        <f t="shared" si="24"/>
        <v>0.91304347826086962</v>
      </c>
      <c r="O95" s="1">
        <f t="shared" si="16"/>
        <v>0.10087719298245615</v>
      </c>
      <c r="P95" s="1">
        <f t="shared" si="17"/>
        <v>0.20353982300884957</v>
      </c>
      <c r="Q95" s="1">
        <f t="shared" si="18"/>
        <v>0.30803571428571425</v>
      </c>
      <c r="R95" s="1">
        <f t="shared" si="19"/>
        <v>0.4144144144144144</v>
      </c>
      <c r="S95" s="1">
        <f t="shared" si="20"/>
        <v>0.52272727272727271</v>
      </c>
      <c r="T95" s="1">
        <f t="shared" si="21"/>
        <v>0.6330275229357798</v>
      </c>
      <c r="U95" s="1">
        <f t="shared" si="22"/>
        <v>0.74537037037037035</v>
      </c>
      <c r="V95" s="1">
        <f t="shared" si="23"/>
        <v>0.85981308411214952</v>
      </c>
      <c r="W95" s="1">
        <f>1/M95</f>
        <v>0.97641509433962259</v>
      </c>
    </row>
    <row r="96" spans="1:23" x14ac:dyDescent="0.2">
      <c r="A96" s="4">
        <v>0.93</v>
      </c>
      <c r="B96" s="1">
        <f t="shared" si="15"/>
        <v>1.075268817204301</v>
      </c>
      <c r="D96" s="2">
        <f t="shared" si="14"/>
        <v>99.924731182795696</v>
      </c>
      <c r="E96" s="2">
        <f t="shared" si="14"/>
        <v>9.9247311827956999</v>
      </c>
      <c r="F96" s="2">
        <f t="shared" si="24"/>
        <v>4.924731182795699</v>
      </c>
      <c r="G96" s="2">
        <f t="shared" si="24"/>
        <v>3.2580645161290325</v>
      </c>
      <c r="H96" s="2">
        <f t="shared" si="24"/>
        <v>2.424731182795699</v>
      </c>
      <c r="I96" s="2">
        <f t="shared" si="24"/>
        <v>1.924731182795699</v>
      </c>
      <c r="J96" s="2">
        <f t="shared" si="24"/>
        <v>1.5913978494623657</v>
      </c>
      <c r="K96" s="2">
        <f t="shared" si="24"/>
        <v>1.3533026113671276</v>
      </c>
      <c r="L96" s="2">
        <f t="shared" si="24"/>
        <v>1.174731182795699</v>
      </c>
      <c r="M96" s="2">
        <f t="shared" si="24"/>
        <v>1.0358422939068102</v>
      </c>
      <c r="N96" s="5">
        <f t="shared" si="24"/>
        <v>0.92473118279569899</v>
      </c>
      <c r="O96" s="1">
        <f t="shared" si="16"/>
        <v>0.10075839653304441</v>
      </c>
      <c r="P96" s="1">
        <f t="shared" si="17"/>
        <v>0.20305676855895197</v>
      </c>
      <c r="Q96" s="1">
        <f t="shared" si="18"/>
        <v>0.30693069306930693</v>
      </c>
      <c r="R96" s="1">
        <f t="shared" si="19"/>
        <v>0.41241685144124168</v>
      </c>
      <c r="S96" s="1">
        <f t="shared" si="20"/>
        <v>0.51955307262569828</v>
      </c>
      <c r="T96" s="1">
        <f t="shared" si="21"/>
        <v>0.62837837837837829</v>
      </c>
      <c r="U96" s="1">
        <f t="shared" si="22"/>
        <v>0.73893303064699201</v>
      </c>
      <c r="V96" s="1">
        <f t="shared" si="23"/>
        <v>0.85125858123569786</v>
      </c>
      <c r="W96" s="1">
        <f>1/M96</f>
        <v>0.96539792387543244</v>
      </c>
    </row>
    <row r="97" spans="1:23" x14ac:dyDescent="0.2">
      <c r="A97" s="4">
        <v>0.94</v>
      </c>
      <c r="B97" s="1">
        <f t="shared" si="15"/>
        <v>1.0638297872340425</v>
      </c>
      <c r="D97" s="2">
        <f t="shared" si="14"/>
        <v>99.936170212765958</v>
      </c>
      <c r="E97" s="2">
        <f t="shared" si="14"/>
        <v>9.9361702127659584</v>
      </c>
      <c r="F97" s="2">
        <f t="shared" si="24"/>
        <v>4.9361702127659575</v>
      </c>
      <c r="G97" s="2">
        <f t="shared" si="24"/>
        <v>3.2695035460992909</v>
      </c>
      <c r="H97" s="2">
        <f t="shared" si="24"/>
        <v>2.4361702127659575</v>
      </c>
      <c r="I97" s="2">
        <f t="shared" si="24"/>
        <v>1.9361702127659575</v>
      </c>
      <c r="J97" s="2">
        <f t="shared" si="24"/>
        <v>1.6028368794326242</v>
      </c>
      <c r="K97" s="2">
        <f t="shared" si="24"/>
        <v>1.3647416413373861</v>
      </c>
      <c r="L97" s="2">
        <f t="shared" si="24"/>
        <v>1.1861702127659575</v>
      </c>
      <c r="M97" s="2">
        <f t="shared" si="24"/>
        <v>1.0472813238770686</v>
      </c>
      <c r="N97" s="5">
        <f t="shared" si="24"/>
        <v>0.93617021276595747</v>
      </c>
      <c r="O97" s="1">
        <f t="shared" si="16"/>
        <v>0.1006423982869379</v>
      </c>
      <c r="P97" s="1">
        <f t="shared" si="17"/>
        <v>0.20258620689655171</v>
      </c>
      <c r="Q97" s="1">
        <f t="shared" si="18"/>
        <v>0.30585683297180044</v>
      </c>
      <c r="R97" s="1">
        <f t="shared" si="19"/>
        <v>0.41048034934497818</v>
      </c>
      <c r="S97" s="1">
        <f t="shared" si="20"/>
        <v>0.51648351648351642</v>
      </c>
      <c r="T97" s="1">
        <f t="shared" si="21"/>
        <v>0.62389380530973448</v>
      </c>
      <c r="U97" s="1">
        <f t="shared" si="22"/>
        <v>0.732739420935412</v>
      </c>
      <c r="V97" s="1">
        <f t="shared" si="23"/>
        <v>0.84304932735426008</v>
      </c>
      <c r="W97" s="1">
        <f>1/M97</f>
        <v>0.95485327313769741</v>
      </c>
    </row>
    <row r="98" spans="1:23" x14ac:dyDescent="0.2">
      <c r="A98" s="4">
        <v>0.95</v>
      </c>
      <c r="B98" s="1">
        <f t="shared" si="15"/>
        <v>1.0526315789473684</v>
      </c>
      <c r="D98" s="2">
        <f t="shared" si="14"/>
        <v>99.94736842105263</v>
      </c>
      <c r="E98" s="2">
        <f t="shared" si="14"/>
        <v>9.9473684210526319</v>
      </c>
      <c r="F98" s="2">
        <f t="shared" si="24"/>
        <v>4.9473684210526319</v>
      </c>
      <c r="G98" s="2">
        <f t="shared" si="24"/>
        <v>3.2807017543859649</v>
      </c>
      <c r="H98" s="2">
        <f t="shared" si="24"/>
        <v>2.4473684210526319</v>
      </c>
      <c r="I98" s="2">
        <f t="shared" si="24"/>
        <v>1.9473684210526316</v>
      </c>
      <c r="J98" s="2">
        <f t="shared" si="24"/>
        <v>1.6140350877192984</v>
      </c>
      <c r="K98" s="2">
        <f t="shared" si="24"/>
        <v>1.3759398496240602</v>
      </c>
      <c r="L98" s="2">
        <f t="shared" si="24"/>
        <v>1.1973684210526316</v>
      </c>
      <c r="M98" s="2">
        <f t="shared" si="24"/>
        <v>1.0584795321637428</v>
      </c>
      <c r="N98" s="5">
        <f t="shared" si="24"/>
        <v>0.94736842105263164</v>
      </c>
      <c r="O98" s="1">
        <f t="shared" si="16"/>
        <v>0.10052910052910052</v>
      </c>
      <c r="P98" s="1">
        <f t="shared" si="17"/>
        <v>0.20212765957446807</v>
      </c>
      <c r="Q98" s="1">
        <f t="shared" si="18"/>
        <v>0.30481283422459893</v>
      </c>
      <c r="R98" s="1">
        <f t="shared" si="19"/>
        <v>0.40860215053763438</v>
      </c>
      <c r="S98" s="1">
        <f t="shared" si="20"/>
        <v>0.51351351351351349</v>
      </c>
      <c r="T98" s="1">
        <f t="shared" si="21"/>
        <v>0.61956521739130432</v>
      </c>
      <c r="U98" s="1">
        <f t="shared" si="22"/>
        <v>0.72677595628415292</v>
      </c>
      <c r="V98" s="1">
        <f t="shared" si="23"/>
        <v>0.83516483516483508</v>
      </c>
      <c r="W98" s="1">
        <f>1/M98</f>
        <v>0.94475138121546953</v>
      </c>
    </row>
    <row r="99" spans="1:23" x14ac:dyDescent="0.2">
      <c r="A99" s="4">
        <v>0.96</v>
      </c>
      <c r="B99" s="1">
        <f t="shared" si="15"/>
        <v>1.0416666666666667</v>
      </c>
      <c r="D99" s="2">
        <f t="shared" si="14"/>
        <v>99.958333333333329</v>
      </c>
      <c r="E99" s="2">
        <f t="shared" si="14"/>
        <v>9.9583333333333339</v>
      </c>
      <c r="F99" s="2">
        <f t="shared" si="24"/>
        <v>4.958333333333333</v>
      </c>
      <c r="G99" s="2">
        <f t="shared" si="24"/>
        <v>3.291666666666667</v>
      </c>
      <c r="H99" s="2">
        <f t="shared" si="24"/>
        <v>2.458333333333333</v>
      </c>
      <c r="I99" s="2">
        <f t="shared" si="24"/>
        <v>1.9583333333333333</v>
      </c>
      <c r="J99" s="2">
        <f t="shared" si="24"/>
        <v>1.625</v>
      </c>
      <c r="K99" s="2">
        <f t="shared" si="24"/>
        <v>1.3869047619047619</v>
      </c>
      <c r="L99" s="2">
        <f t="shared" si="24"/>
        <v>1.2083333333333333</v>
      </c>
      <c r="M99" s="2">
        <f t="shared" si="24"/>
        <v>1.0694444444444444</v>
      </c>
      <c r="N99" s="5">
        <f t="shared" si="24"/>
        <v>0.95833333333333326</v>
      </c>
      <c r="O99" s="1">
        <f t="shared" si="16"/>
        <v>0.100418410041841</v>
      </c>
      <c r="P99" s="1">
        <f t="shared" si="17"/>
        <v>0.20168067226890757</v>
      </c>
      <c r="Q99" s="1">
        <f t="shared" si="18"/>
        <v>0.30379746835443033</v>
      </c>
      <c r="R99" s="1">
        <f t="shared" si="19"/>
        <v>0.40677966101694918</v>
      </c>
      <c r="S99" s="1">
        <f t="shared" si="20"/>
        <v>0.5106382978723405</v>
      </c>
      <c r="T99" s="1">
        <f t="shared" si="21"/>
        <v>0.61538461538461542</v>
      </c>
      <c r="U99" s="1">
        <f t="shared" si="22"/>
        <v>0.72103004291845496</v>
      </c>
      <c r="V99" s="1">
        <f t="shared" si="23"/>
        <v>0.82758620689655182</v>
      </c>
      <c r="W99" s="1">
        <f>1/M99</f>
        <v>0.93506493506493504</v>
      </c>
    </row>
    <row r="100" spans="1:23" x14ac:dyDescent="0.2">
      <c r="A100" s="4">
        <v>0.97</v>
      </c>
      <c r="B100" s="1">
        <f t="shared" si="15"/>
        <v>1.0309278350515465</v>
      </c>
      <c r="D100" s="2">
        <f t="shared" si="14"/>
        <v>99.969072164948457</v>
      </c>
      <c r="E100" s="2">
        <f t="shared" si="14"/>
        <v>9.9690721649484537</v>
      </c>
      <c r="F100" s="2">
        <f t="shared" si="24"/>
        <v>4.9690721649484537</v>
      </c>
      <c r="G100" s="2">
        <f t="shared" si="24"/>
        <v>3.3024054982817868</v>
      </c>
      <c r="H100" s="2">
        <f t="shared" si="24"/>
        <v>2.4690721649484537</v>
      </c>
      <c r="I100" s="2">
        <f t="shared" si="24"/>
        <v>1.9690721649484535</v>
      </c>
      <c r="J100" s="2">
        <f t="shared" si="24"/>
        <v>1.6357388316151202</v>
      </c>
      <c r="K100" s="2">
        <f t="shared" si="24"/>
        <v>1.3976435935198821</v>
      </c>
      <c r="L100" s="2">
        <f t="shared" si="24"/>
        <v>1.2190721649484535</v>
      </c>
      <c r="M100" s="2">
        <f t="shared" si="24"/>
        <v>1.0801832760595647</v>
      </c>
      <c r="N100" s="5">
        <f t="shared" si="24"/>
        <v>0.9690721649484535</v>
      </c>
      <c r="O100" s="1">
        <f t="shared" si="16"/>
        <v>0.10031023784901758</v>
      </c>
      <c r="P100" s="1">
        <f t="shared" si="17"/>
        <v>0.20124481327800831</v>
      </c>
      <c r="Q100" s="1">
        <f t="shared" si="18"/>
        <v>0.30280957336108222</v>
      </c>
      <c r="R100" s="1">
        <f t="shared" si="19"/>
        <v>0.40501043841336115</v>
      </c>
      <c r="S100" s="1">
        <f t="shared" si="20"/>
        <v>0.50785340314136129</v>
      </c>
      <c r="T100" s="1">
        <f t="shared" si="21"/>
        <v>0.6113445378151261</v>
      </c>
      <c r="U100" s="1">
        <f t="shared" si="22"/>
        <v>0.71548998946259224</v>
      </c>
      <c r="V100" s="1">
        <f t="shared" si="23"/>
        <v>0.82029598308668084</v>
      </c>
      <c r="W100" s="1">
        <f>1/M100</f>
        <v>0.92576882290562046</v>
      </c>
    </row>
    <row r="101" spans="1:23" x14ac:dyDescent="0.2">
      <c r="A101" s="4">
        <v>0.98</v>
      </c>
      <c r="B101" s="1">
        <f t="shared" si="15"/>
        <v>1.0204081632653061</v>
      </c>
      <c r="D101" s="2">
        <f t="shared" si="14"/>
        <v>99.979591836734699</v>
      </c>
      <c r="E101" s="2">
        <f t="shared" si="14"/>
        <v>9.9795918367346932</v>
      </c>
      <c r="F101" s="2">
        <f t="shared" si="24"/>
        <v>4.9795918367346941</v>
      </c>
      <c r="G101" s="2">
        <f t="shared" si="24"/>
        <v>3.3129251700680271</v>
      </c>
      <c r="H101" s="2">
        <f t="shared" si="24"/>
        <v>2.4795918367346941</v>
      </c>
      <c r="I101" s="2">
        <f t="shared" si="24"/>
        <v>1.9795918367346939</v>
      </c>
      <c r="J101" s="2">
        <f t="shared" si="24"/>
        <v>1.6462585034013606</v>
      </c>
      <c r="K101" s="2">
        <f t="shared" si="24"/>
        <v>1.4081632653061225</v>
      </c>
      <c r="L101" s="2">
        <f t="shared" si="24"/>
        <v>1.2295918367346939</v>
      </c>
      <c r="M101" s="2">
        <f t="shared" si="24"/>
        <v>1.090702947845805</v>
      </c>
      <c r="N101" s="5">
        <f t="shared" si="24"/>
        <v>0.97959183673469385</v>
      </c>
      <c r="O101" s="1">
        <f t="shared" si="16"/>
        <v>0.10020449897750512</v>
      </c>
      <c r="P101" s="1">
        <f t="shared" si="17"/>
        <v>0.20081967213114754</v>
      </c>
      <c r="Q101" s="1">
        <f t="shared" si="18"/>
        <v>0.3018480492813142</v>
      </c>
      <c r="R101" s="1">
        <f t="shared" si="19"/>
        <v>0.40329218106995879</v>
      </c>
      <c r="S101" s="1">
        <f t="shared" si="20"/>
        <v>0.50515463917525771</v>
      </c>
      <c r="T101" s="1">
        <f t="shared" si="21"/>
        <v>0.6074380165289256</v>
      </c>
      <c r="U101" s="1">
        <f t="shared" si="22"/>
        <v>0.71014492753623193</v>
      </c>
      <c r="V101" s="1">
        <f t="shared" si="23"/>
        <v>0.81327800829875518</v>
      </c>
      <c r="W101" s="1">
        <f>1/M101</f>
        <v>0.91683991683991684</v>
      </c>
    </row>
    <row r="102" spans="1:23" x14ac:dyDescent="0.2">
      <c r="A102" s="4">
        <v>0.99</v>
      </c>
      <c r="B102" s="1">
        <f t="shared" si="15"/>
        <v>1.0101010101010102</v>
      </c>
      <c r="D102" s="2">
        <f t="shared" si="14"/>
        <v>99.98989898989899</v>
      </c>
      <c r="E102" s="2">
        <f t="shared" si="14"/>
        <v>9.9898989898989896</v>
      </c>
      <c r="F102" s="2">
        <f t="shared" si="24"/>
        <v>4.9898989898989896</v>
      </c>
      <c r="G102" s="2">
        <f t="shared" si="24"/>
        <v>3.3232323232323235</v>
      </c>
      <c r="H102" s="2">
        <f t="shared" si="24"/>
        <v>2.4898989898989896</v>
      </c>
      <c r="I102" s="2">
        <f t="shared" si="24"/>
        <v>1.9898989898989898</v>
      </c>
      <c r="J102" s="2">
        <f t="shared" si="24"/>
        <v>1.6565656565656566</v>
      </c>
      <c r="K102" s="2">
        <f t="shared" si="24"/>
        <v>1.4184704184704184</v>
      </c>
      <c r="L102" s="2">
        <f t="shared" si="24"/>
        <v>1.2398989898989898</v>
      </c>
      <c r="M102" s="2">
        <f t="shared" si="24"/>
        <v>1.101010101010101</v>
      </c>
      <c r="N102" s="5">
        <f t="shared" si="24"/>
        <v>0.98989898989898983</v>
      </c>
      <c r="O102" s="1">
        <f t="shared" si="16"/>
        <v>0.10010111223458039</v>
      </c>
      <c r="P102" s="1">
        <f t="shared" si="17"/>
        <v>0.20040485829959515</v>
      </c>
      <c r="Q102" s="1">
        <f t="shared" si="18"/>
        <v>0.30091185410334342</v>
      </c>
      <c r="R102" s="1">
        <f t="shared" si="19"/>
        <v>0.40162271805273836</v>
      </c>
      <c r="S102" s="1">
        <f t="shared" si="20"/>
        <v>0.50253807106598991</v>
      </c>
      <c r="T102" s="1">
        <f t="shared" si="21"/>
        <v>0.60365853658536583</v>
      </c>
      <c r="U102" s="1">
        <f t="shared" si="22"/>
        <v>0.70498474059003058</v>
      </c>
      <c r="V102" s="1">
        <f t="shared" si="23"/>
        <v>0.80651731160896134</v>
      </c>
      <c r="W102" s="1">
        <f>1/M102</f>
        <v>0.90825688073394495</v>
      </c>
    </row>
    <row r="103" spans="1:23" x14ac:dyDescent="0.2">
      <c r="A103" s="4">
        <v>1</v>
      </c>
      <c r="B103" s="1">
        <f t="shared" si="15"/>
        <v>1</v>
      </c>
      <c r="D103" s="2">
        <f t="shared" si="14"/>
        <v>100</v>
      </c>
      <c r="E103" s="2">
        <f t="shared" si="14"/>
        <v>10</v>
      </c>
      <c r="F103" s="2">
        <f t="shared" si="24"/>
        <v>5</v>
      </c>
      <c r="G103" s="2">
        <f t="shared" si="24"/>
        <v>3.3333333333333335</v>
      </c>
      <c r="H103" s="2">
        <f t="shared" si="24"/>
        <v>2.5</v>
      </c>
      <c r="I103" s="2">
        <f t="shared" si="24"/>
        <v>2</v>
      </c>
      <c r="J103" s="2">
        <f t="shared" si="24"/>
        <v>1.6666666666666667</v>
      </c>
      <c r="K103" s="2">
        <f t="shared" si="24"/>
        <v>1.4285714285714286</v>
      </c>
      <c r="L103" s="2">
        <f t="shared" si="24"/>
        <v>1.25</v>
      </c>
      <c r="M103" s="2">
        <f t="shared" si="24"/>
        <v>1.1111111111111112</v>
      </c>
      <c r="N103" s="5">
        <f t="shared" si="24"/>
        <v>1</v>
      </c>
      <c r="O103" s="1">
        <f t="shared" si="16"/>
        <v>0.1</v>
      </c>
      <c r="P103" s="1">
        <f t="shared" si="17"/>
        <v>0.2</v>
      </c>
      <c r="Q103" s="1">
        <f t="shared" si="18"/>
        <v>0.3</v>
      </c>
      <c r="R103" s="1">
        <f t="shared" si="19"/>
        <v>0.4</v>
      </c>
      <c r="S103" s="1">
        <f t="shared" si="20"/>
        <v>0.5</v>
      </c>
      <c r="T103" s="1">
        <f t="shared" si="21"/>
        <v>0.6</v>
      </c>
      <c r="U103" s="1">
        <f t="shared" si="22"/>
        <v>0.7</v>
      </c>
      <c r="V103" s="1">
        <f t="shared" si="23"/>
        <v>0.8</v>
      </c>
      <c r="W103" s="1">
        <f>1/M103</f>
        <v>0.89999999999999991</v>
      </c>
    </row>
  </sheetData>
  <mergeCells count="4">
    <mergeCell ref="D3:N3"/>
    <mergeCell ref="O3:W3"/>
    <mergeCell ref="A1:A2"/>
    <mergeCell ref="B1:B2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</dc:creator>
  <cp:lastModifiedBy>moro</cp:lastModifiedBy>
  <dcterms:created xsi:type="dcterms:W3CDTF">2014-10-10T22:46:56Z</dcterms:created>
  <dcterms:modified xsi:type="dcterms:W3CDTF">2014-10-11T02:13:34Z</dcterms:modified>
</cp:coreProperties>
</file>