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90" yWindow="900" windowWidth="15330" windowHeight="4575" activeTab="1"/>
  </bookViews>
  <sheets>
    <sheet name="Feuil1" sheetId="1" r:id="rId1"/>
    <sheet name="Params" sheetId="2" r:id="rId2"/>
  </sheets>
  <definedNames>
    <definedName name="_xlnm._FilterDatabase" localSheetId="0" hidden="1">Feuil1!$A$2:$W$652</definedName>
    <definedName name="base">Feuil1!$A$3:$K2998</definedName>
    <definedName name="base4">#REF!</definedName>
    <definedName name="feuil3">#REF!</definedName>
    <definedName name="ident">Feuil1!$C$3:$K$652</definedName>
    <definedName name="identifiant">Feuil1!$C$3:$K$652</definedName>
    <definedName name="relancedig">Feuil1!$A$3:$V$652</definedName>
    <definedName name="stock">#REF!</definedName>
  </definedNames>
  <calcPr calcId="124519"/>
</workbook>
</file>

<file path=xl/calcChain.xml><?xml version="1.0" encoding="utf-8"?>
<calcChain xmlns="http://schemas.openxmlformats.org/spreadsheetml/2006/main">
  <c r="V137" i="1" l="1"/>
  <c r="V199" i="1"/>
  <c r="V32" i="1"/>
  <c r="V488" i="1"/>
  <c r="V158" i="1"/>
  <c r="V252" i="1"/>
  <c r="V494" i="1"/>
  <c r="V562" i="1"/>
  <c r="V3" i="1"/>
  <c r="V638" i="1"/>
  <c r="V22" i="1"/>
  <c r="V467" i="1"/>
  <c r="V214" i="1"/>
  <c r="V297" i="1"/>
  <c r="V126" i="1"/>
  <c r="V418" i="1"/>
  <c r="V290" i="1"/>
  <c r="V115" i="1"/>
  <c r="V373" i="1"/>
  <c r="V245" i="1"/>
  <c r="V202" i="1"/>
  <c r="V74" i="1"/>
  <c r="V372" i="1"/>
  <c r="V30" i="1"/>
  <c r="V460" i="1"/>
  <c r="V614" i="1"/>
  <c r="V443" i="1"/>
  <c r="V411" i="1"/>
  <c r="V379" i="1"/>
  <c r="V347" i="1"/>
  <c r="V315" i="1"/>
  <c r="V283" i="1"/>
  <c r="V251" i="1"/>
  <c r="V219" i="1"/>
  <c r="V165" i="1"/>
  <c r="V101" i="1"/>
  <c r="V208" i="1"/>
  <c r="V176" i="1"/>
  <c r="V144" i="1"/>
  <c r="V112" i="1"/>
  <c r="V80" i="1"/>
  <c r="V45" i="1"/>
  <c r="V324" i="1"/>
  <c r="V522" i="1"/>
  <c r="V650" i="1"/>
  <c r="V300" i="1"/>
  <c r="V278" i="1"/>
  <c r="V361" i="1"/>
  <c r="V190" i="1"/>
  <c r="V450" i="1"/>
  <c r="V322" i="1"/>
  <c r="V179" i="1"/>
  <c r="V405" i="1"/>
  <c r="V277" i="1"/>
  <c r="V89" i="1"/>
  <c r="V106" i="1"/>
  <c r="V546" i="1"/>
  <c r="V427" i="1"/>
  <c r="V363" i="1"/>
  <c r="V299" i="1"/>
  <c r="V235" i="1"/>
  <c r="V133" i="1"/>
  <c r="V192" i="1"/>
  <c r="V128" i="1"/>
  <c r="V64" i="1"/>
  <c r="V452" i="1"/>
  <c r="V40" i="1"/>
  <c r="V606" i="1"/>
  <c r="V9" i="1"/>
  <c r="V332" i="1"/>
  <c r="V604" i="1"/>
  <c r="V577" i="1"/>
  <c r="V29" i="1"/>
  <c r="V103" i="1"/>
  <c r="V12" i="1"/>
  <c r="V609" i="1"/>
  <c r="V296" i="1"/>
  <c r="V636" i="1"/>
  <c r="V7" i="1"/>
  <c r="V396" i="1"/>
  <c r="V554" i="1"/>
  <c r="V4" i="1"/>
  <c r="V104" i="1"/>
  <c r="V168" i="1"/>
  <c r="V85" i="1"/>
  <c r="V211" i="1"/>
  <c r="V275" i="1"/>
  <c r="V339" i="1"/>
  <c r="V403" i="1"/>
  <c r="V284" i="1"/>
  <c r="V23" i="1"/>
  <c r="V58" i="1"/>
  <c r="V186" i="1"/>
  <c r="V229" i="1"/>
  <c r="V357" i="1"/>
  <c r="V83" i="1"/>
  <c r="V274" i="1"/>
  <c r="V402" i="1"/>
  <c r="V590" i="1"/>
  <c r="V94" i="1"/>
  <c r="V265" i="1"/>
  <c r="V155" i="1"/>
  <c r="V438" i="1"/>
  <c r="V268" i="1"/>
  <c r="V316" i="1"/>
  <c r="V91" i="1"/>
  <c r="V62" i="1"/>
  <c r="V489" i="1"/>
  <c r="V258" i="1"/>
  <c r="V341" i="1"/>
  <c r="V170" i="1"/>
  <c r="V459" i="1"/>
  <c r="V331" i="1"/>
  <c r="V197" i="1"/>
  <c r="V160" i="1"/>
  <c r="V183" i="1"/>
  <c r="V8" i="1"/>
  <c r="V36" i="1"/>
  <c r="V348" i="1"/>
  <c r="V232" i="1"/>
  <c r="V446" i="1"/>
  <c r="V508" i="1"/>
  <c r="V478" i="1"/>
  <c r="V388" i="1"/>
  <c r="V136" i="1"/>
  <c r="V149" i="1"/>
  <c r="V307" i="1"/>
  <c r="V435" i="1"/>
  <c r="V122" i="1"/>
  <c r="V293" i="1"/>
  <c r="V210" i="1"/>
  <c r="V465" i="1"/>
  <c r="V594" i="1"/>
  <c r="V393" i="1"/>
  <c r="V6" i="1"/>
  <c r="V46" i="1"/>
  <c r="V566" i="1"/>
  <c r="V456" i="1"/>
  <c r="V401" i="1"/>
  <c r="V248" i="1"/>
  <c r="V398" i="1"/>
  <c r="V98" i="1"/>
  <c r="V624" i="1"/>
  <c r="V191" i="1"/>
  <c r="V574" i="1"/>
  <c r="V48" i="1"/>
  <c r="V374" i="1"/>
  <c r="V193" i="1"/>
  <c r="V167" i="1"/>
  <c r="V135" i="1"/>
  <c r="V483" i="1"/>
  <c r="V329" i="1"/>
  <c r="V434" i="1"/>
  <c r="V242" i="1"/>
  <c r="V325" i="1"/>
  <c r="V154" i="1"/>
  <c r="V451" i="1"/>
  <c r="V323" i="1"/>
  <c r="V181" i="1"/>
  <c r="V152" i="1"/>
  <c r="V260" i="1"/>
  <c r="V27" i="1"/>
  <c r="V147" i="1"/>
  <c r="V261" i="1"/>
  <c r="V90" i="1"/>
  <c r="V419" i="1"/>
  <c r="V291" i="1"/>
  <c r="V117" i="1"/>
  <c r="V120" i="1"/>
  <c r="V490" i="1"/>
  <c r="V380" i="1"/>
  <c r="V470" i="1"/>
  <c r="V15" i="1"/>
  <c r="V424" i="1"/>
  <c r="V273" i="1"/>
  <c r="V171" i="1"/>
  <c r="V476" i="1"/>
  <c r="V572" i="1"/>
  <c r="V545" i="1"/>
  <c r="V360" i="1"/>
  <c r="V21" i="1"/>
  <c r="V44" i="1"/>
  <c r="V598" i="1"/>
  <c r="V5" i="1"/>
  <c r="V634" i="1"/>
  <c r="V292" i="1"/>
  <c r="V84" i="1"/>
  <c r="V148" i="1"/>
  <c r="V39" i="1"/>
  <c r="V542" i="1"/>
  <c r="V502" i="1"/>
  <c r="V570" i="1"/>
  <c r="V100" i="1"/>
  <c r="V77" i="1"/>
  <c r="V540" i="1"/>
  <c r="V34" i="1"/>
  <c r="V356" i="1"/>
  <c r="V420" i="1"/>
  <c r="V132" i="1"/>
  <c r="V50" i="1"/>
  <c r="V71" i="1"/>
  <c r="V108" i="1"/>
  <c r="V215" i="1"/>
  <c r="V343" i="1"/>
  <c r="V228" i="1"/>
  <c r="V303" i="1"/>
  <c r="V514" i="1"/>
  <c r="V114" i="1"/>
  <c r="V105" i="1"/>
  <c r="V285" i="1"/>
  <c r="V413" i="1"/>
  <c r="V195" i="1"/>
  <c r="V330" i="1"/>
  <c r="V458" i="1"/>
  <c r="V340" i="1"/>
  <c r="V161" i="1"/>
  <c r="V55" i="1"/>
  <c r="V60" i="1"/>
  <c r="V319" i="1"/>
  <c r="V35" i="1"/>
  <c r="V157" i="1"/>
  <c r="V311" i="1"/>
  <c r="V439" i="1"/>
  <c r="V239" i="1"/>
  <c r="V642" i="1"/>
  <c r="V82" i="1"/>
  <c r="V18" i="1"/>
  <c r="V253" i="1"/>
  <c r="V381" i="1"/>
  <c r="V131" i="1"/>
  <c r="V298" i="1"/>
  <c r="V426" i="1"/>
  <c r="V649" i="1"/>
  <c r="V592" i="1"/>
  <c r="V589" i="1"/>
  <c r="V63" i="1"/>
  <c r="V440" i="1"/>
  <c r="V337" i="1"/>
  <c r="V608" i="1"/>
  <c r="V571" i="1"/>
  <c r="V97" i="1"/>
  <c r="V516" i="1"/>
  <c r="V487" i="1"/>
  <c r="V640" i="1"/>
  <c r="V43" i="1"/>
  <c r="V635" i="1"/>
  <c r="V54" i="1"/>
  <c r="V220" i="1"/>
  <c r="V13" i="1"/>
  <c r="V620" i="1"/>
  <c r="V264" i="1"/>
  <c r="V593" i="1"/>
  <c r="V628" i="1"/>
  <c r="V500" i="1"/>
  <c r="V280" i="1"/>
  <c r="V601" i="1"/>
  <c r="V382" i="1"/>
  <c r="V632" i="1"/>
  <c r="V520" i="1"/>
  <c r="V493" i="1"/>
  <c r="V619" i="1"/>
  <c r="V491" i="1"/>
  <c r="V536" i="1"/>
  <c r="V352" i="1"/>
  <c r="V637" i="1"/>
  <c r="V509" i="1"/>
  <c r="V70" i="1"/>
  <c r="V627" i="1"/>
  <c r="V563" i="1"/>
  <c r="V499" i="1"/>
  <c r="V532" i="1"/>
  <c r="V344" i="1"/>
  <c r="V633" i="1"/>
  <c r="V505" i="1"/>
  <c r="V87" i="1"/>
  <c r="V648" i="1"/>
  <c r="V584" i="1"/>
  <c r="V175" i="1"/>
  <c r="V557" i="1"/>
  <c r="V651" i="1"/>
  <c r="V523" i="1"/>
  <c r="V182" i="1"/>
  <c r="V123" i="1"/>
  <c r="V568" i="1"/>
  <c r="V416" i="1"/>
  <c r="V111" i="1"/>
  <c r="V541" i="1"/>
  <c r="V241" i="1"/>
  <c r="V643" i="1"/>
  <c r="V579" i="1"/>
  <c r="V515" i="1"/>
  <c r="V629" i="1"/>
  <c r="V565" i="1"/>
  <c r="V501" i="1"/>
  <c r="V433" i="1"/>
  <c r="V404" i="1"/>
  <c r="V623" i="1"/>
  <c r="V591" i="1"/>
  <c r="V559" i="1"/>
  <c r="V527" i="1"/>
  <c r="V495" i="1"/>
  <c r="V302" i="1"/>
  <c r="V385" i="1"/>
  <c r="V47" i="1"/>
  <c r="V626" i="1"/>
  <c r="V326" i="1"/>
  <c r="V281" i="1"/>
  <c r="V485" i="1"/>
  <c r="V333" i="1"/>
  <c r="V351" i="1"/>
  <c r="V345" i="1"/>
  <c r="V410" i="1"/>
  <c r="V99" i="1"/>
  <c r="V237" i="1"/>
  <c r="V66" i="1"/>
  <c r="V289" i="1"/>
  <c r="V358" i="1"/>
  <c r="V314" i="1"/>
  <c r="V109" i="1"/>
  <c r="V560" i="1"/>
  <c r="V496" i="1"/>
  <c r="V400" i="1"/>
  <c r="V272" i="1"/>
  <c r="V79" i="1"/>
  <c r="V549" i="1"/>
  <c r="V305" i="1"/>
  <c r="V647" i="1"/>
  <c r="V583" i="1"/>
  <c r="V519" i="1"/>
  <c r="V238" i="1"/>
  <c r="V150" i="1"/>
  <c r="V110" i="1"/>
  <c r="V201" i="1"/>
  <c r="V429" i="1"/>
  <c r="V436" i="1"/>
  <c r="V417" i="1"/>
  <c r="V498" i="1"/>
  <c r="V475" i="1"/>
  <c r="V530" i="1"/>
  <c r="V578" i="1"/>
  <c r="V415" i="1"/>
  <c r="V576" i="1"/>
  <c r="V512" i="1"/>
  <c r="V432" i="1"/>
  <c r="V304" i="1"/>
  <c r="V143" i="1"/>
  <c r="V581" i="1"/>
  <c r="V222" i="1"/>
  <c r="V599" i="1"/>
  <c r="V535" i="1"/>
  <c r="V366" i="1"/>
  <c r="V177" i="1"/>
  <c r="V59" i="1"/>
  <c r="V461" i="1"/>
  <c r="V41" i="1"/>
  <c r="V218" i="1"/>
  <c r="V130" i="1"/>
  <c r="V33" i="1"/>
  <c r="V412" i="1"/>
  <c r="V399" i="1"/>
  <c r="V271" i="1"/>
  <c r="V61" i="1"/>
  <c r="V602" i="1"/>
  <c r="V518" i="1"/>
  <c r="V455" i="1"/>
  <c r="V391" i="1"/>
  <c r="V327" i="1"/>
  <c r="V263" i="1"/>
  <c r="V189" i="1"/>
  <c r="V204" i="1"/>
  <c r="V76" i="1"/>
  <c r="V582" i="1"/>
  <c r="V255" i="1"/>
  <c r="V377" i="1"/>
  <c r="V206" i="1"/>
  <c r="V362" i="1"/>
  <c r="V445" i="1"/>
  <c r="V169" i="1"/>
  <c r="V308" i="1"/>
  <c r="V156" i="1"/>
  <c r="V375" i="1"/>
  <c r="V172" i="1"/>
  <c r="V447" i="1"/>
  <c r="V313" i="1"/>
  <c r="V394" i="1"/>
  <c r="V67" i="1"/>
  <c r="V221" i="1"/>
  <c r="V49" i="1"/>
  <c r="V141" i="1"/>
  <c r="V444" i="1"/>
  <c r="V407" i="1"/>
  <c r="V93" i="1"/>
  <c r="V364" i="1"/>
  <c r="V513" i="1"/>
  <c r="V28" i="1"/>
  <c r="V68" i="1"/>
  <c r="V10" i="1"/>
  <c r="V558" i="1"/>
  <c r="V119" i="1"/>
  <c r="V116" i="1"/>
  <c r="V506" i="1"/>
  <c r="V102" i="1"/>
  <c r="V127" i="1"/>
  <c r="V184" i="1"/>
  <c r="V355" i="1"/>
  <c r="V610" i="1"/>
  <c r="V389" i="1"/>
  <c r="V42" i="1"/>
  <c r="V618" i="1"/>
  <c r="V53" i="1"/>
  <c r="V387" i="1"/>
  <c r="V244" i="1"/>
  <c r="V453" i="1"/>
  <c r="V246" i="1"/>
  <c r="V11" i="1"/>
  <c r="V561" i="1"/>
  <c r="V484" i="1"/>
  <c r="V603" i="1"/>
  <c r="V212" i="1"/>
  <c r="V622" i="1"/>
  <c r="V294" i="1"/>
  <c r="V286" i="1"/>
  <c r="V585" i="1"/>
  <c r="V612" i="1"/>
  <c r="V20" i="1"/>
  <c r="V310" i="1"/>
  <c r="V421" i="1"/>
  <c r="V482" i="1"/>
  <c r="V371" i="1"/>
  <c r="V200" i="1"/>
  <c r="V641" i="1"/>
  <c r="V236" i="1"/>
  <c r="V586" i="1"/>
  <c r="V69" i="1"/>
  <c r="V395" i="1"/>
  <c r="V26" i="1"/>
  <c r="V51" i="1"/>
  <c r="V406" i="1"/>
  <c r="V225" i="1"/>
  <c r="V625" i="1"/>
  <c r="V652" i="1"/>
  <c r="V38" i="1"/>
  <c r="V534" i="1"/>
  <c r="V256" i="1"/>
  <c r="V521" i="1"/>
  <c r="V548" i="1"/>
  <c r="V497" i="1"/>
  <c r="V524" i="1"/>
  <c r="V52" i="1" l="1"/>
  <c r="V555" i="1"/>
  <c r="V611" i="1"/>
  <c r="V449" i="1"/>
  <c r="V37" i="1"/>
  <c r="V19" i="1"/>
  <c r="V392" i="1"/>
  <c r="V14" i="1"/>
  <c r="V342" i="1"/>
  <c r="V425" i="1"/>
  <c r="V129" i="1"/>
  <c r="V466" i="1"/>
  <c r="V473" i="1"/>
  <c r="V354" i="1"/>
  <c r="V226" i="1"/>
  <c r="V437" i="1"/>
  <c r="V309" i="1"/>
  <c r="V153" i="1"/>
  <c r="V138" i="1"/>
  <c r="V528" i="1"/>
  <c r="V474" i="1"/>
  <c r="V408" i="1"/>
  <c r="V595" i="1"/>
  <c r="V504" i="1"/>
  <c r="V145" i="1"/>
  <c r="V282" i="1"/>
  <c r="V613" i="1"/>
  <c r="V240" i="1"/>
  <c r="V457" i="1"/>
  <c r="V386" i="1"/>
  <c r="V233" i="1"/>
  <c r="V243" i="1"/>
  <c r="V121" i="1"/>
  <c r="V185" i="1"/>
  <c r="V259" i="1"/>
  <c r="V81" i="1"/>
  <c r="V25" i="1"/>
  <c r="V510" i="1"/>
  <c r="V615" i="1"/>
  <c r="V529" i="1"/>
  <c r="V209" i="1"/>
  <c r="V575" i="1"/>
  <c r="V262" i="1"/>
  <c r="V397" i="1"/>
  <c r="V441" i="1"/>
  <c r="V92" i="1"/>
  <c r="V140" i="1"/>
  <c r="V142" i="1"/>
  <c r="V538" i="1"/>
  <c r="V630" i="1"/>
  <c r="V328" i="1"/>
  <c r="V213" i="1"/>
  <c r="V267" i="1"/>
  <c r="V65" i="1"/>
  <c r="V428" i="1"/>
  <c r="V481" i="1"/>
  <c r="V17" i="1"/>
  <c r="V180" i="1"/>
  <c r="V631" i="1"/>
  <c r="V118" i="1"/>
  <c r="V511" i="1"/>
  <c r="V616" i="1"/>
  <c r="V414" i="1"/>
  <c r="V462" i="1"/>
  <c r="V533" i="1"/>
  <c r="V639" i="1"/>
  <c r="V430" i="1"/>
  <c r="V250" i="1"/>
  <c r="V124" i="1"/>
  <c r="V464" i="1"/>
  <c r="V551" i="1"/>
  <c r="V334" i="1"/>
  <c r="V134" i="1"/>
  <c r="V151" i="1"/>
  <c r="V359" i="1"/>
  <c r="V477" i="1"/>
  <c r="V178" i="1"/>
  <c r="V88" i="1"/>
  <c r="V234" i="1"/>
  <c r="V295" i="1"/>
  <c r="V463" i="1"/>
  <c r="V368" i="1"/>
  <c r="V230" i="1"/>
  <c r="V346" i="1"/>
  <c r="V86" i="1"/>
  <c r="V312" i="1"/>
  <c r="V507" i="1"/>
  <c r="V600" i="1"/>
  <c r="V621" i="1"/>
  <c r="V422" i="1"/>
  <c r="V472" i="1"/>
  <c r="V107" i="1"/>
  <c r="V468" i="1"/>
  <c r="V31" i="1"/>
  <c r="V587" i="1"/>
  <c r="V231" i="1"/>
  <c r="V96" i="1"/>
  <c r="V306" i="1"/>
  <c r="V646" i="1"/>
  <c r="V469" i="1"/>
  <c r="V276" i="1"/>
  <c r="V544" i="1"/>
  <c r="V113" i="1"/>
  <c r="V223" i="1"/>
  <c r="V378" i="1"/>
  <c r="V479" i="1"/>
  <c r="V471" i="1"/>
  <c r="V336" i="1"/>
  <c r="V409" i="1"/>
  <c r="V365" i="1"/>
  <c r="V162" i="1"/>
  <c r="V454" i="1"/>
  <c r="V139" i="1"/>
  <c r="V556" i="1"/>
  <c r="V159" i="1"/>
  <c r="V75" i="1"/>
  <c r="V644" i="1"/>
  <c r="V448" i="1"/>
  <c r="V607" i="1"/>
  <c r="V321" i="1"/>
  <c r="V173" i="1"/>
  <c r="V254" i="1"/>
  <c r="V16" i="1"/>
  <c r="V164" i="1"/>
  <c r="V279" i="1"/>
  <c r="V431" i="1"/>
  <c r="V349" i="1"/>
  <c r="V146" i="1"/>
  <c r="V78" i="1"/>
  <c r="V188" i="1"/>
  <c r="V125" i="1"/>
  <c r="V423" i="1"/>
  <c r="V205" i="1"/>
  <c r="V503" i="1"/>
  <c r="V517" i="1"/>
  <c r="V525" i="1"/>
  <c r="V573" i="1"/>
  <c r="V442" i="1"/>
  <c r="V207" i="1"/>
  <c r="V335" i="1"/>
  <c r="V317" i="1"/>
  <c r="V72" i="1"/>
  <c r="V588" i="1"/>
  <c r="V370" i="1"/>
  <c r="V550" i="1"/>
  <c r="V57" i="1"/>
  <c r="V227" i="1"/>
  <c r="V24" i="1"/>
  <c r="V288" i="1"/>
  <c r="V531" i="1"/>
  <c r="V553" i="1"/>
  <c r="V569" i="1"/>
  <c r="V367" i="1"/>
  <c r="V580" i="1"/>
  <c r="V596" i="1"/>
  <c r="V73" i="1"/>
  <c r="V567" i="1"/>
  <c r="V383" i="1"/>
  <c r="V247" i="1"/>
  <c r="V249" i="1"/>
  <c r="V390" i="1"/>
  <c r="V194" i="1"/>
  <c r="V187" i="1"/>
  <c r="V547" i="1"/>
  <c r="V270" i="1"/>
  <c r="V216" i="1"/>
  <c r="V269" i="1"/>
  <c r="V320" i="1"/>
  <c r="V318" i="1"/>
  <c r="V552" i="1"/>
  <c r="V376" i="1"/>
  <c r="V526" i="1"/>
  <c r="V384" i="1"/>
  <c r="V95" i="1"/>
  <c r="V480" i="1"/>
  <c r="V174" i="1"/>
  <c r="V353" i="1"/>
  <c r="V350" i="1"/>
  <c r="V166" i="1"/>
  <c r="V198" i="1"/>
  <c r="V617" i="1"/>
  <c r="V369" i="1"/>
  <c r="V257" i="1"/>
  <c r="V217" i="1"/>
  <c r="V486" i="1"/>
  <c r="V338" i="1"/>
  <c r="V56" i="1"/>
  <c r="V196" i="1"/>
  <c r="V266" i="1"/>
  <c r="V301" i="1"/>
  <c r="V645" i="1"/>
  <c r="V203" i="1"/>
  <c r="V543" i="1"/>
  <c r="V597" i="1"/>
  <c r="V605" i="1"/>
  <c r="V287" i="1"/>
  <c r="V224" i="1"/>
  <c r="V537" i="1"/>
  <c r="V564" i="1"/>
  <c r="V492" i="1"/>
  <c r="V163" i="1"/>
  <c r="V539" i="1"/>
  <c r="V2" i="1" l="1"/>
</calcChain>
</file>

<file path=xl/sharedStrings.xml><?xml version="1.0" encoding="utf-8"?>
<sst xmlns="http://schemas.openxmlformats.org/spreadsheetml/2006/main" count="3932" uniqueCount="66">
  <si>
    <t>Groupe Agence</t>
  </si>
  <si>
    <t>Agence</t>
  </si>
  <si>
    <t>ID SGI</t>
  </si>
  <si>
    <t>SIREN</t>
  </si>
  <si>
    <t>Nom client</t>
  </si>
  <si>
    <t>Code GA</t>
  </si>
  <si>
    <t>nf</t>
  </si>
  <si>
    <t>état du dossier</t>
  </si>
  <si>
    <t>libellé</t>
  </si>
  <si>
    <t>mois suivant</t>
  </si>
  <si>
    <t>ic</t>
  </si>
  <si>
    <t>anomalie</t>
  </si>
  <si>
    <t>autre</t>
  </si>
  <si>
    <t>ldc</t>
  </si>
  <si>
    <t>mail</t>
  </si>
  <si>
    <t>Date échéance Ticket</t>
  </si>
  <si>
    <t xml:space="preserve"> </t>
  </si>
  <si>
    <t>Compteur dig</t>
  </si>
  <si>
    <t/>
  </si>
  <si>
    <t>Présence d'un court terme</t>
  </si>
  <si>
    <t>oui</t>
  </si>
  <si>
    <t>non</t>
  </si>
  <si>
    <t xml:space="preserve">  3AK</t>
  </si>
  <si>
    <t xml:space="preserve">  B35</t>
  </si>
  <si>
    <t xml:space="preserve">  D6I</t>
  </si>
  <si>
    <t xml:space="preserve">  CZ7</t>
  </si>
  <si>
    <t xml:space="preserve">  7PG</t>
  </si>
  <si>
    <t xml:space="preserve">  1BU</t>
  </si>
  <si>
    <t xml:space="preserve">  2GX</t>
  </si>
  <si>
    <t xml:space="preserve">  1DI</t>
  </si>
  <si>
    <t>D2</t>
  </si>
  <si>
    <t>D1</t>
  </si>
  <si>
    <t>D4</t>
  </si>
  <si>
    <t>D0</t>
  </si>
  <si>
    <t>D3</t>
  </si>
  <si>
    <t>D11</t>
  </si>
  <si>
    <t>ND</t>
  </si>
  <si>
    <t>Traité par</t>
  </si>
  <si>
    <t>RD</t>
  </si>
  <si>
    <t>X</t>
  </si>
  <si>
    <t>Prio</t>
  </si>
  <si>
    <t>Noms</t>
  </si>
  <si>
    <t>nb Affectation</t>
  </si>
  <si>
    <t>http://forum.excel-pratique.com/post229261.html#p229261</t>
  </si>
  <si>
    <t>LM</t>
  </si>
  <si>
    <t>EJ</t>
  </si>
  <si>
    <t>MB</t>
  </si>
  <si>
    <t>SBJ</t>
  </si>
  <si>
    <t>CD</t>
  </si>
  <si>
    <t>JCF</t>
  </si>
  <si>
    <t>CF</t>
  </si>
  <si>
    <t>AG</t>
  </si>
  <si>
    <t>CH</t>
  </si>
  <si>
    <t>ALA</t>
  </si>
  <si>
    <t>CL</t>
  </si>
  <si>
    <t>ALP</t>
  </si>
  <si>
    <t>IP</t>
  </si>
  <si>
    <t>GR</t>
  </si>
  <si>
    <t>SR</t>
  </si>
  <si>
    <t>GB</t>
  </si>
  <si>
    <t>PDE</t>
  </si>
  <si>
    <t>ALE</t>
  </si>
  <si>
    <t>MPM</t>
  </si>
  <si>
    <t>LP</t>
  </si>
  <si>
    <t>BR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</si>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</sst>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5" x14ac:knownFonts="1">
    <font>
      <sz val="10"/>
      <name val="Arial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wrapText="1"/>
      <protection locked="0"/>
    </xf>
    <xf numFmtId="14" fontId="0" fillId="0" borderId="0" xfId="0" applyNumberFormat="1" applyAlignment="1">
      <alignment horizontal="center" wrapText="1"/>
    </xf>
    <xf numFmtId="0" fontId="0" fillId="0" borderId="1" xfId="0" applyBorder="1"/>
    <xf numFmtId="14" fontId="3" fillId="0" borderId="0" xfId="0" applyNumberFormat="1" applyFont="1" applyAlignment="1" applyProtection="1">
      <alignment wrapText="1"/>
      <protection locked="0"/>
    </xf>
    <xf numFmtId="0" fontId="4" fillId="3" borderId="0" xfId="0" applyFont="1" applyFill="1"/>
    <xf numFmtId="0" fontId="0" fillId="0" borderId="0" xfId="0" applyNumberFormat="1" applyAlignment="1" applyProtection="1">
      <alignment wrapText="1"/>
      <protection locked="0"/>
    </xf>
    <xf numFmtId="0" fontId="2" fillId="2" borderId="2" xfId="0" applyNumberFormat="1" applyFont="1" applyFill="1" applyBorder="1" applyAlignment="1">
      <alignment wrapText="1"/>
    </xf>
    <xf numFmtId="0" fontId="0" fillId="0" borderId="1" xfId="0" applyNumberFormat="1" applyBorder="1" applyAlignment="1" applyProtection="1">
      <alignment wrapText="1"/>
      <protection locked="0"/>
    </xf>
    <xf numFmtId="0" fontId="0" fillId="0" borderId="0" xfId="0" applyNumberFormat="1" applyAlignment="1">
      <alignment wrapText="1"/>
    </xf>
    <xf numFmtId="164" fontId="3" fillId="0" borderId="0" xfId="0" applyNumberFormat="1" applyFont="1" applyAlignment="1">
      <alignment horizontal="center"/>
    </xf>
    <xf numFmtId="0" fontId="0" fillId="4" borderId="0" xfId="0" applyFill="1" applyProtection="1">
      <protection locked="0"/>
    </xf>
    <xf numFmtId="14" fontId="0" fillId="4" borderId="0" xfId="0" applyNumberFormat="1" applyFill="1" applyProtection="1">
      <protection locked="0"/>
    </xf>
    <xf numFmtId="14" fontId="0" fillId="4" borderId="0" xfId="0" applyNumberFormat="1" applyFill="1" applyAlignment="1" applyProtection="1">
      <alignment wrapText="1"/>
      <protection locked="0"/>
    </xf>
    <xf numFmtId="0" fontId="3" fillId="4" borderId="1" xfId="0" applyFont="1" applyFill="1" applyBorder="1"/>
    <xf numFmtId="0" fontId="3" fillId="0" borderId="0" xfId="0" applyFont="1"/>
    <xf numFmtId="0" fontId="4" fillId="0" borderId="0" xfId="0" applyFont="1"/>
    <xf numFmtId="14" fontId="2" fillId="2" borderId="3" xfId="0" applyNumberFormat="1" applyFont="1" applyFill="1" applyBorder="1" applyAlignment="1">
      <alignment horizontal="center" wrapText="1"/>
    </xf>
    <xf numFmtId="14" fontId="2" fillId="2" borderId="4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652"/>
  <sheetViews>
    <sheetView topLeftCell="B1" workbookViewId="0">
      <pane ySplit="2" topLeftCell="A3" activePane="bottomLeft" state="frozen"/>
      <selection activeCell="B31" sqref="B31"/>
      <selection pane="bottomLeft" activeCell="H1" sqref="H1"/>
    </sheetView>
  </sheetViews>
  <sheetFormatPr baseColWidth="10" defaultRowHeight="12.75" x14ac:dyDescent="0.2"/>
  <cols>
    <col min="1" max="1" width="8.7109375" style="7" customWidth="1"/>
    <col min="2" max="2" width="12.42578125" style="7" bestFit="1" customWidth="1"/>
    <col min="3" max="3" width="13" style="9" bestFit="1" customWidth="1"/>
    <col min="4" max="4" width="10" style="7" bestFit="1" customWidth="1"/>
    <col min="5" max="5" width="28.28515625" style="7" bestFit="1" customWidth="1"/>
    <col min="6" max="6" width="10.28515625" style="7" customWidth="1"/>
    <col min="7" max="7" width="13" style="7" bestFit="1" customWidth="1"/>
    <col min="8" max="8" width="12" style="8" customWidth="1"/>
    <col min="9" max="9" width="9.140625" style="7" customWidth="1"/>
    <col min="10" max="10" width="12.140625" style="14" customWidth="1"/>
    <col min="11" max="11" width="26.28515625" style="21" customWidth="1"/>
    <col min="12" max="12" width="11.42578125" hidden="1" customWidth="1"/>
    <col min="13" max="19" width="9" hidden="1" customWidth="1"/>
    <col min="20" max="20" width="9.85546875" hidden="1" customWidth="1"/>
    <col min="21" max="22" width="11.42578125" hidden="1" customWidth="1"/>
  </cols>
  <sheetData>
    <row r="1" spans="1:23" ht="38.25" customHeight="1" x14ac:dyDescent="0.2">
      <c r="E1" s="7" t="s">
        <v>43</v>
      </c>
      <c r="H1" s="22"/>
      <c r="J1" s="29"/>
      <c r="K1" s="30"/>
      <c r="L1" s="2"/>
      <c r="M1" t="s">
        <v>11</v>
      </c>
      <c r="N1" t="s">
        <v>12</v>
      </c>
      <c r="O1" t="s">
        <v>10</v>
      </c>
      <c r="P1" t="s">
        <v>13</v>
      </c>
      <c r="Q1" t="s">
        <v>14</v>
      </c>
      <c r="R1" t="s">
        <v>9</v>
      </c>
      <c r="S1" t="s">
        <v>6</v>
      </c>
      <c r="T1" t="s">
        <v>16</v>
      </c>
      <c r="V1" t="s">
        <v>17</v>
      </c>
    </row>
    <row r="2" spans="1:23" ht="56.25" customHeight="1" x14ac:dyDescent="0.2">
      <c r="A2" s="3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38</v>
      </c>
      <c r="H2" s="6" t="s">
        <v>15</v>
      </c>
      <c r="I2" s="3" t="s">
        <v>19</v>
      </c>
      <c r="J2" s="6" t="s">
        <v>7</v>
      </c>
      <c r="K2" s="19" t="s">
        <v>8</v>
      </c>
      <c r="L2" s="2"/>
      <c r="M2" s="1"/>
      <c r="N2" s="1"/>
      <c r="O2" s="1"/>
      <c r="P2" s="1"/>
      <c r="Q2" s="1"/>
      <c r="R2" s="1"/>
      <c r="S2" s="1"/>
      <c r="T2" s="1"/>
      <c r="U2" s="1"/>
      <c r="V2" t="e">
        <f>SUM(V3:V652)</f>
        <v>#REF!</v>
      </c>
      <c r="W2" s="17" t="s">
        <v>37</v>
      </c>
    </row>
    <row r="3" spans="1:23" x14ac:dyDescent="0.2">
      <c r="A3" s="10">
        <v>406</v>
      </c>
      <c r="B3" s="10">
        <v>406</v>
      </c>
      <c r="C3" s="11" t="s">
        <v>39</v>
      </c>
      <c r="D3" s="11" t="s">
        <v>39</v>
      </c>
      <c r="E3" s="10" t="s">
        <v>39</v>
      </c>
      <c r="F3" s="10"/>
      <c r="G3" s="23" t="s">
        <v>30</v>
      </c>
      <c r="H3" s="24">
        <v>40574</v>
      </c>
      <c r="I3" s="10" t="s">
        <v>21</v>
      </c>
      <c r="J3" s="25"/>
      <c r="K3" s="20"/>
      <c r="L3" s="15"/>
      <c r="M3" s="15"/>
      <c r="N3" s="15"/>
      <c r="O3" s="15"/>
      <c r="P3" s="15"/>
      <c r="Q3" s="15"/>
      <c r="R3" s="15"/>
      <c r="S3" s="15"/>
      <c r="T3" s="15"/>
      <c r="U3" s="15"/>
      <c r="V3" s="15" t="e">
        <f>IF(AND($H3&lt;&gt;"",$H3&lt;#REF!),IF(AND($J3&lt;&gt;"nf",$J3&lt;&gt;"ldc"),1,0),0)</f>
        <v>#REF!</v>
      </c>
      <c r="W3" s="26"/>
    </row>
    <row r="4" spans="1:23" x14ac:dyDescent="0.2">
      <c r="A4" s="10">
        <v>406</v>
      </c>
      <c r="B4" s="10">
        <v>409</v>
      </c>
      <c r="C4" s="11" t="s">
        <v>39</v>
      </c>
      <c r="D4" s="11" t="s">
        <v>39</v>
      </c>
      <c r="E4" s="10" t="s">
        <v>39</v>
      </c>
      <c r="F4" s="10"/>
      <c r="G4" s="10" t="s">
        <v>31</v>
      </c>
      <c r="H4" s="12">
        <v>40603</v>
      </c>
      <c r="I4" s="10" t="s">
        <v>21</v>
      </c>
      <c r="J4" s="13"/>
      <c r="K4" s="20"/>
      <c r="L4" s="15"/>
      <c r="M4" s="15"/>
      <c r="N4" s="15"/>
      <c r="O4" s="15"/>
      <c r="P4" s="15"/>
      <c r="Q4" s="15"/>
      <c r="R4" s="15"/>
      <c r="S4" s="15"/>
      <c r="T4" s="15"/>
      <c r="U4" s="15"/>
      <c r="V4" s="15" t="e">
        <f>IF(AND($H4&lt;&gt;"",$H4&lt;#REF!),IF(AND($J4&lt;&gt;"nf",$J4&lt;&gt;"ldc"),1,0),0)</f>
        <v>#REF!</v>
      </c>
      <c r="W4" s="15"/>
    </row>
    <row r="5" spans="1:23" x14ac:dyDescent="0.2">
      <c r="A5" s="10">
        <v>406</v>
      </c>
      <c r="B5" s="10">
        <v>1261</v>
      </c>
      <c r="C5" s="11" t="s">
        <v>39</v>
      </c>
      <c r="D5" s="11" t="s">
        <v>39</v>
      </c>
      <c r="E5" s="10" t="s">
        <v>39</v>
      </c>
      <c r="F5" s="10"/>
      <c r="G5" s="10" t="s">
        <v>35</v>
      </c>
      <c r="H5" s="12">
        <v>40755</v>
      </c>
      <c r="I5" s="10" t="s">
        <v>21</v>
      </c>
      <c r="J5" s="13"/>
      <c r="K5" s="20"/>
      <c r="L5" s="15"/>
      <c r="M5" s="15"/>
      <c r="N5" s="15"/>
      <c r="O5" s="15"/>
      <c r="P5" s="15"/>
      <c r="Q5" s="15"/>
      <c r="R5" s="15"/>
      <c r="S5" s="15"/>
      <c r="T5" s="15"/>
      <c r="U5" s="15"/>
      <c r="V5" s="15" t="e">
        <f>IF(AND($H5&lt;&gt;"",$H5&lt;#REF!),IF(AND($J5&lt;&gt;"nf",$J5&lt;&gt;"ldc"),1,0),0)</f>
        <v>#REF!</v>
      </c>
      <c r="W5" s="15"/>
    </row>
    <row r="6" spans="1:23" x14ac:dyDescent="0.2">
      <c r="A6" s="10">
        <v>406</v>
      </c>
      <c r="B6" s="10">
        <v>462</v>
      </c>
      <c r="C6" s="11" t="s">
        <v>39</v>
      </c>
      <c r="D6" s="11" t="s">
        <v>39</v>
      </c>
      <c r="E6" s="10" t="s">
        <v>39</v>
      </c>
      <c r="F6" s="10"/>
      <c r="G6" s="10" t="s">
        <v>35</v>
      </c>
      <c r="H6" s="12">
        <v>40867</v>
      </c>
      <c r="I6" s="10" t="s">
        <v>20</v>
      </c>
      <c r="J6" s="13"/>
      <c r="K6" s="20"/>
      <c r="L6" s="15"/>
      <c r="M6" s="15"/>
      <c r="N6" s="15"/>
      <c r="O6" s="15"/>
      <c r="P6" s="15"/>
      <c r="Q6" s="15"/>
      <c r="R6" s="15"/>
      <c r="S6" s="15"/>
      <c r="T6" s="15"/>
      <c r="U6" s="15"/>
      <c r="V6" s="15" t="e">
        <f>IF(AND($H6&lt;&gt;"",$H6&lt;#REF!),IF(AND($J6&lt;&gt;"nf",$J6&lt;&gt;"ldc"),1,0),0)</f>
        <v>#REF!</v>
      </c>
      <c r="W6" s="15"/>
    </row>
    <row r="7" spans="1:23" x14ac:dyDescent="0.2">
      <c r="A7" s="10">
        <v>406</v>
      </c>
      <c r="B7" s="10">
        <v>433</v>
      </c>
      <c r="C7" s="11" t="s">
        <v>39</v>
      </c>
      <c r="D7" s="11" t="s">
        <v>39</v>
      </c>
      <c r="E7" s="10" t="s">
        <v>39</v>
      </c>
      <c r="F7" s="10"/>
      <c r="G7" s="10" t="s">
        <v>34</v>
      </c>
      <c r="H7" s="12">
        <v>40969</v>
      </c>
      <c r="I7" s="10" t="s">
        <v>20</v>
      </c>
      <c r="J7" s="13"/>
      <c r="K7" s="20"/>
      <c r="L7" s="15"/>
      <c r="M7" s="15"/>
      <c r="N7" s="15"/>
      <c r="O7" s="15"/>
      <c r="P7" s="15"/>
      <c r="Q7" s="15"/>
      <c r="R7" s="15"/>
      <c r="S7" s="15"/>
      <c r="T7" s="15"/>
      <c r="U7" s="15"/>
      <c r="V7" s="15" t="e">
        <f>IF(AND($H7&lt;&gt;"",$H7&lt;#REF!),IF(AND($J7&lt;&gt;"nf",$J7&lt;&gt;"ldc"),1,0),0)</f>
        <v>#REF!</v>
      </c>
      <c r="W7" s="15"/>
    </row>
    <row r="8" spans="1:23" x14ac:dyDescent="0.2">
      <c r="A8" s="10">
        <v>406</v>
      </c>
      <c r="B8" s="10">
        <v>415</v>
      </c>
      <c r="C8" s="11" t="s">
        <v>39</v>
      </c>
      <c r="D8" s="11" t="s">
        <v>39</v>
      </c>
      <c r="E8" s="10" t="s">
        <v>39</v>
      </c>
      <c r="F8" s="10"/>
      <c r="G8" s="10" t="s">
        <v>31</v>
      </c>
      <c r="H8" s="12">
        <v>41044</v>
      </c>
      <c r="I8" s="10" t="s">
        <v>21</v>
      </c>
      <c r="J8" s="13"/>
      <c r="K8" s="20"/>
      <c r="L8" s="15"/>
      <c r="M8" s="15"/>
      <c r="N8" s="15"/>
      <c r="O8" s="15"/>
      <c r="P8" s="15"/>
      <c r="Q8" s="15"/>
      <c r="R8" s="15"/>
      <c r="S8" s="15"/>
      <c r="T8" s="15"/>
      <c r="U8" s="15"/>
      <c r="V8" s="15" t="e">
        <f>IF(AND($H8&lt;&gt;"",$H8&lt;#REF!),IF(AND($J8&lt;&gt;"nf",$J8&lt;&gt;"ldc"),1,0),0)</f>
        <v>#REF!</v>
      </c>
      <c r="W8" s="15"/>
    </row>
    <row r="9" spans="1:23" x14ac:dyDescent="0.2">
      <c r="A9" s="10">
        <v>406</v>
      </c>
      <c r="B9" s="10">
        <v>406</v>
      </c>
      <c r="C9" s="11" t="s">
        <v>39</v>
      </c>
      <c r="D9" s="11" t="s">
        <v>39</v>
      </c>
      <c r="E9" s="10" t="s">
        <v>39</v>
      </c>
      <c r="F9" s="10"/>
      <c r="G9" s="10" t="s">
        <v>34</v>
      </c>
      <c r="H9" s="12">
        <v>41054</v>
      </c>
      <c r="I9" s="10" t="s">
        <v>21</v>
      </c>
      <c r="J9" s="13"/>
      <c r="K9" s="20"/>
      <c r="L9" s="15"/>
      <c r="M9" s="15"/>
      <c r="N9" s="15"/>
      <c r="O9" s="15"/>
      <c r="P9" s="15"/>
      <c r="Q9" s="15"/>
      <c r="R9" s="15"/>
      <c r="S9" s="15"/>
      <c r="T9" s="15"/>
      <c r="U9" s="15"/>
      <c r="V9" s="15" t="e">
        <f>IF(AND($H9&lt;&gt;"",$H9&lt;#REF!),IF(AND($J9&lt;&gt;"nf",$J9&lt;&gt;"ldc"),1,0),0)</f>
        <v>#REF!</v>
      </c>
      <c r="W9" s="15"/>
    </row>
    <row r="10" spans="1:23" x14ac:dyDescent="0.2">
      <c r="A10" s="10">
        <v>406</v>
      </c>
      <c r="B10" s="10">
        <v>433</v>
      </c>
      <c r="C10" s="11" t="s">
        <v>39</v>
      </c>
      <c r="D10" s="11" t="s">
        <v>39</v>
      </c>
      <c r="E10" s="10" t="s">
        <v>39</v>
      </c>
      <c r="F10" s="10"/>
      <c r="G10" s="10" t="s">
        <v>36</v>
      </c>
      <c r="H10" s="12">
        <v>41061</v>
      </c>
      <c r="I10" s="10" t="s">
        <v>21</v>
      </c>
      <c r="J10" s="13"/>
      <c r="K10" s="20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 t="e">
        <f>IF(AND($H10&lt;&gt;"",$H10&lt;#REF!),IF(AND($J10&lt;&gt;"nf",$J10&lt;&gt;"ldc"),1,0),0)</f>
        <v>#REF!</v>
      </c>
      <c r="W10" s="15"/>
    </row>
    <row r="11" spans="1:23" x14ac:dyDescent="0.2">
      <c r="A11" s="10">
        <v>406</v>
      </c>
      <c r="B11" s="10">
        <v>440</v>
      </c>
      <c r="C11" s="11" t="s">
        <v>39</v>
      </c>
      <c r="D11" s="11" t="s">
        <v>39</v>
      </c>
      <c r="E11" s="10" t="s">
        <v>39</v>
      </c>
      <c r="F11" s="10"/>
      <c r="G11" s="10" t="s">
        <v>33</v>
      </c>
      <c r="H11" s="12">
        <v>41098</v>
      </c>
      <c r="I11" s="10" t="s">
        <v>21</v>
      </c>
      <c r="J11" s="13"/>
      <c r="K11" s="20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 t="e">
        <f>IF(AND($H11&lt;&gt;"",$H11&lt;#REF!),IF(AND($J11&lt;&gt;"nf",$J11&lt;&gt;"ldc"),1,0),0)</f>
        <v>#REF!</v>
      </c>
      <c r="W11" s="15"/>
    </row>
    <row r="12" spans="1:23" x14ac:dyDescent="0.2">
      <c r="A12" s="10">
        <v>406</v>
      </c>
      <c r="B12" s="10">
        <v>1264</v>
      </c>
      <c r="C12" s="11" t="s">
        <v>39</v>
      </c>
      <c r="D12" s="11" t="s">
        <v>39</v>
      </c>
      <c r="E12" s="10" t="s">
        <v>39</v>
      </c>
      <c r="F12" s="10"/>
      <c r="G12" s="10" t="s">
        <v>32</v>
      </c>
      <c r="H12" s="12">
        <v>41120</v>
      </c>
      <c r="I12" s="10" t="s">
        <v>20</v>
      </c>
      <c r="J12" s="13"/>
      <c r="K12" s="20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 t="e">
        <f>IF(AND($H12&lt;&gt;"",$H12&lt;#REF!),IF(AND($J12&lt;&gt;"nf",$J12&lt;&gt;"ldc"),1,0),0)</f>
        <v>#REF!</v>
      </c>
      <c r="W12" s="15"/>
    </row>
    <row r="13" spans="1:23" x14ac:dyDescent="0.2">
      <c r="A13" s="10">
        <v>406</v>
      </c>
      <c r="B13" s="10">
        <v>440</v>
      </c>
      <c r="C13" s="11" t="s">
        <v>39</v>
      </c>
      <c r="D13" s="11" t="s">
        <v>39</v>
      </c>
      <c r="E13" s="10" t="s">
        <v>39</v>
      </c>
      <c r="F13" s="10"/>
      <c r="G13" s="10" t="s">
        <v>35</v>
      </c>
      <c r="H13" s="12">
        <v>41156</v>
      </c>
      <c r="I13" s="10" t="s">
        <v>21</v>
      </c>
      <c r="J13" s="13"/>
      <c r="K13" s="20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 t="e">
        <f>IF(AND($H13&lt;&gt;"",$H13&lt;#REF!),IF(AND($J13&lt;&gt;"nf",$J13&lt;&gt;"ldc"),1,0),0)</f>
        <v>#REF!</v>
      </c>
      <c r="W13" s="15"/>
    </row>
    <row r="14" spans="1:23" x14ac:dyDescent="0.2">
      <c r="A14" s="10">
        <v>406</v>
      </c>
      <c r="B14" s="10">
        <v>401</v>
      </c>
      <c r="C14" s="11" t="s">
        <v>39</v>
      </c>
      <c r="D14" s="11" t="s">
        <v>39</v>
      </c>
      <c r="E14" s="10" t="s">
        <v>39</v>
      </c>
      <c r="F14" s="10"/>
      <c r="G14" s="10" t="s">
        <v>31</v>
      </c>
      <c r="H14" s="12">
        <v>41185</v>
      </c>
      <c r="I14" s="10" t="s">
        <v>21</v>
      </c>
      <c r="J14" s="13"/>
      <c r="K14" s="20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 t="e">
        <f>IF(AND($H14&lt;&gt;"",$H14&lt;#REF!),IF(AND($J14&lt;&gt;"nf",$J14&lt;&gt;"ldc"),1,0),0)</f>
        <v>#REF!</v>
      </c>
      <c r="W14" s="15"/>
    </row>
    <row r="15" spans="1:23" x14ac:dyDescent="0.2">
      <c r="A15" s="10">
        <v>406</v>
      </c>
      <c r="B15" s="10">
        <v>439</v>
      </c>
      <c r="C15" s="11" t="s">
        <v>39</v>
      </c>
      <c r="D15" s="11" t="s">
        <v>39</v>
      </c>
      <c r="E15" s="10" t="s">
        <v>39</v>
      </c>
      <c r="F15" s="10"/>
      <c r="G15" s="10" t="s">
        <v>35</v>
      </c>
      <c r="H15" s="12">
        <v>41198</v>
      </c>
      <c r="I15" s="10" t="s">
        <v>21</v>
      </c>
      <c r="J15" s="13"/>
      <c r="K15" s="20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 t="e">
        <f>IF(AND($H15&lt;&gt;"",$H15&lt;#REF!),IF(AND($J15&lt;&gt;"nf",$J15&lt;&gt;"ldc"),1,0),0)</f>
        <v>#REF!</v>
      </c>
      <c r="W15" s="15"/>
    </row>
    <row r="16" spans="1:23" x14ac:dyDescent="0.2">
      <c r="A16" s="10">
        <v>406</v>
      </c>
      <c r="B16" s="10">
        <v>405</v>
      </c>
      <c r="C16" s="11" t="s">
        <v>39</v>
      </c>
      <c r="D16" s="11" t="s">
        <v>39</v>
      </c>
      <c r="E16" s="10" t="s">
        <v>39</v>
      </c>
      <c r="F16" s="10"/>
      <c r="G16" s="10" t="s">
        <v>31</v>
      </c>
      <c r="H16" s="12">
        <v>41200</v>
      </c>
      <c r="I16" s="10" t="s">
        <v>21</v>
      </c>
      <c r="J16" s="13"/>
      <c r="K16" s="20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 t="e">
        <f>IF(AND($H16&lt;&gt;"",$H16&lt;#REF!),IF(AND($J16&lt;&gt;"nf",$J16&lt;&gt;"ldc"),1,0),0)</f>
        <v>#REF!</v>
      </c>
      <c r="W16" s="15"/>
    </row>
    <row r="17" spans="1:23" x14ac:dyDescent="0.2">
      <c r="A17" s="10">
        <v>406</v>
      </c>
      <c r="B17" s="10">
        <v>455</v>
      </c>
      <c r="C17" s="11" t="s">
        <v>39</v>
      </c>
      <c r="D17" s="11" t="s">
        <v>39</v>
      </c>
      <c r="E17" s="10" t="s">
        <v>39</v>
      </c>
      <c r="F17" s="10"/>
      <c r="G17" s="10"/>
      <c r="H17" s="12">
        <v>41202</v>
      </c>
      <c r="I17" s="10" t="s">
        <v>20</v>
      </c>
      <c r="J17" s="13"/>
      <c r="K17" s="20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 t="e">
        <f>IF(AND($H17&lt;&gt;"",$H17&lt;#REF!),IF(AND($J17&lt;&gt;"nf",$J17&lt;&gt;"ldc"),1,0),0)</f>
        <v>#REF!</v>
      </c>
      <c r="W17" s="15"/>
    </row>
    <row r="18" spans="1:23" x14ac:dyDescent="0.2">
      <c r="A18" s="10">
        <v>406</v>
      </c>
      <c r="B18" s="10">
        <v>433</v>
      </c>
      <c r="C18" s="11" t="s">
        <v>39</v>
      </c>
      <c r="D18" s="11" t="s">
        <v>39</v>
      </c>
      <c r="E18" s="10" t="s">
        <v>39</v>
      </c>
      <c r="F18" s="10"/>
      <c r="G18" s="10" t="s">
        <v>30</v>
      </c>
      <c r="H18" s="12">
        <v>41215</v>
      </c>
      <c r="I18" s="10" t="s">
        <v>21</v>
      </c>
      <c r="J18" s="13"/>
      <c r="K18" s="20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 t="e">
        <f>IF(AND($H18&lt;&gt;"",$H18&lt;#REF!),IF(AND($J18&lt;&gt;"nf",$J18&lt;&gt;"ldc"),1,0),0)</f>
        <v>#REF!</v>
      </c>
      <c r="W18" s="15"/>
    </row>
    <row r="19" spans="1:23" x14ac:dyDescent="0.2">
      <c r="A19" s="10">
        <v>406</v>
      </c>
      <c r="B19" s="10">
        <v>1447</v>
      </c>
      <c r="C19" s="11" t="s">
        <v>39</v>
      </c>
      <c r="D19" s="11" t="s">
        <v>39</v>
      </c>
      <c r="E19" s="10" t="s">
        <v>39</v>
      </c>
      <c r="F19" s="10"/>
      <c r="G19" s="10" t="s">
        <v>34</v>
      </c>
      <c r="H19" s="12">
        <v>41236</v>
      </c>
      <c r="I19" s="10" t="s">
        <v>20</v>
      </c>
      <c r="J19" s="13"/>
      <c r="K19" s="20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 t="e">
        <f>IF(AND($H19&lt;&gt;"",$H19&lt;#REF!),IF(AND($J19&lt;&gt;"nf",$J19&lt;&gt;"ldc"),1,0),0)</f>
        <v>#REF!</v>
      </c>
      <c r="W19" s="15"/>
    </row>
    <row r="20" spans="1:23" x14ac:dyDescent="0.2">
      <c r="A20" s="10">
        <v>406</v>
      </c>
      <c r="B20" s="10">
        <v>440</v>
      </c>
      <c r="C20" s="11" t="s">
        <v>39</v>
      </c>
      <c r="D20" s="11" t="s">
        <v>39</v>
      </c>
      <c r="E20" s="10" t="s">
        <v>39</v>
      </c>
      <c r="F20" s="10"/>
      <c r="G20" s="10" t="s">
        <v>30</v>
      </c>
      <c r="H20" s="12">
        <v>41239</v>
      </c>
      <c r="I20" s="10" t="s">
        <v>21</v>
      </c>
      <c r="J20" s="13"/>
      <c r="K20" s="20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 t="e">
        <f>IF(AND($H20&lt;&gt;"",$H20&lt;#REF!),IF(AND($J20&lt;&gt;"nf",$J20&lt;&gt;"ldc"),1,0),0)</f>
        <v>#REF!</v>
      </c>
      <c r="W20" s="15"/>
    </row>
    <row r="21" spans="1:23" x14ac:dyDescent="0.2">
      <c r="A21" s="10">
        <v>406</v>
      </c>
      <c r="B21" s="10">
        <v>455</v>
      </c>
      <c r="C21" s="11" t="s">
        <v>39</v>
      </c>
      <c r="D21" s="11" t="s">
        <v>39</v>
      </c>
      <c r="E21" s="10" t="s">
        <v>39</v>
      </c>
      <c r="F21" s="10"/>
      <c r="G21" s="10" t="s">
        <v>35</v>
      </c>
      <c r="H21" s="12">
        <v>41244</v>
      </c>
      <c r="I21" s="10" t="s">
        <v>21</v>
      </c>
      <c r="J21" s="13"/>
      <c r="K21" s="20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 t="e">
        <f>IF(AND($H21&lt;&gt;"",$H21&lt;#REF!),IF(AND($J21&lt;&gt;"nf",$J21&lt;&gt;"ldc"),1,0),0)</f>
        <v>#REF!</v>
      </c>
      <c r="W21" s="15"/>
    </row>
    <row r="22" spans="1:23" x14ac:dyDescent="0.2">
      <c r="A22" s="10">
        <v>406</v>
      </c>
      <c r="B22" s="10">
        <v>415</v>
      </c>
      <c r="C22" s="11" t="s">
        <v>39</v>
      </c>
      <c r="D22" s="11" t="s">
        <v>39</v>
      </c>
      <c r="E22" s="10" t="s">
        <v>39</v>
      </c>
      <c r="F22" s="10"/>
      <c r="G22" s="10"/>
      <c r="H22" s="12">
        <v>41252</v>
      </c>
      <c r="I22" s="10" t="s">
        <v>20</v>
      </c>
      <c r="J22" s="13"/>
      <c r="K22" s="20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 t="e">
        <f>IF(AND($H22&lt;&gt;"",$H22&lt;#REF!),IF(AND($J22&lt;&gt;"nf",$J22&lt;&gt;"ldc"),1,0),0)</f>
        <v>#REF!</v>
      </c>
      <c r="W22" s="15"/>
    </row>
    <row r="23" spans="1:23" x14ac:dyDescent="0.2">
      <c r="A23" s="10">
        <v>406</v>
      </c>
      <c r="B23" s="10">
        <v>433</v>
      </c>
      <c r="C23" s="11" t="s">
        <v>39</v>
      </c>
      <c r="D23" s="11" t="s">
        <v>39</v>
      </c>
      <c r="E23" s="10" t="s">
        <v>39</v>
      </c>
      <c r="F23" s="10"/>
      <c r="G23" s="10" t="s">
        <v>34</v>
      </c>
      <c r="H23" s="12">
        <v>41263</v>
      </c>
      <c r="I23" s="10" t="s">
        <v>21</v>
      </c>
      <c r="J23" s="13"/>
      <c r="K23" s="20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 t="e">
        <f>IF(AND($H23&lt;&gt;"",$H23&lt;#REF!),IF(AND($J23&lt;&gt;"nf",$J23&lt;&gt;"ldc"),1,0),0)</f>
        <v>#REF!</v>
      </c>
      <c r="W23" s="15"/>
    </row>
    <row r="24" spans="1:23" x14ac:dyDescent="0.2">
      <c r="A24" s="10">
        <v>406</v>
      </c>
      <c r="B24" s="10">
        <v>401</v>
      </c>
      <c r="C24" s="11" t="s">
        <v>39</v>
      </c>
      <c r="D24" s="11" t="s">
        <v>39</v>
      </c>
      <c r="E24" s="10" t="s">
        <v>39</v>
      </c>
      <c r="F24" s="10">
        <v>84132</v>
      </c>
      <c r="G24" s="10" t="s">
        <v>36</v>
      </c>
      <c r="H24" s="12">
        <v>41273</v>
      </c>
      <c r="I24" s="10" t="s">
        <v>21</v>
      </c>
      <c r="J24" s="13"/>
      <c r="K24" s="20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 t="e">
        <f>IF(AND($H24&lt;&gt;"",$H24&lt;#REF!),IF(AND($J24&lt;&gt;"nf",$J24&lt;&gt;"ldc"),1,0),0)</f>
        <v>#REF!</v>
      </c>
      <c r="W24" s="15"/>
    </row>
    <row r="25" spans="1:23" x14ac:dyDescent="0.2">
      <c r="A25" s="10">
        <v>406</v>
      </c>
      <c r="B25" s="10">
        <v>440</v>
      </c>
      <c r="C25" s="11" t="s">
        <v>39</v>
      </c>
      <c r="D25" s="11" t="s">
        <v>39</v>
      </c>
      <c r="E25" s="10" t="s">
        <v>39</v>
      </c>
      <c r="F25" s="10"/>
      <c r="G25" s="10" t="s">
        <v>30</v>
      </c>
      <c r="H25" s="12">
        <v>41274</v>
      </c>
      <c r="I25" s="10" t="s">
        <v>21</v>
      </c>
      <c r="J25" s="13"/>
      <c r="K25" s="20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 t="e">
        <f>IF(AND($H25&lt;&gt;"",$H25&lt;#REF!),IF(AND($J25&lt;&gt;"nf",$J25&lt;&gt;"ldc"),1,0),0)</f>
        <v>#REF!</v>
      </c>
      <c r="W25" s="15"/>
    </row>
    <row r="26" spans="1:23" x14ac:dyDescent="0.2">
      <c r="A26" s="10">
        <v>406</v>
      </c>
      <c r="B26" s="10">
        <v>1264</v>
      </c>
      <c r="C26" s="11" t="s">
        <v>39</v>
      </c>
      <c r="D26" s="11" t="s">
        <v>39</v>
      </c>
      <c r="E26" s="10" t="s">
        <v>39</v>
      </c>
      <c r="F26" s="10"/>
      <c r="G26" s="10" t="s">
        <v>30</v>
      </c>
      <c r="H26" s="12">
        <v>41274</v>
      </c>
      <c r="I26" s="10" t="s">
        <v>20</v>
      </c>
      <c r="J26" s="13"/>
      <c r="K26" s="20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 t="e">
        <f>IF(AND($H26&lt;&gt;"",$H26&lt;#REF!),IF(AND($J26&lt;&gt;"nf",$J26&lt;&gt;"ldc"),1,0),0)</f>
        <v>#REF!</v>
      </c>
      <c r="W26" s="15"/>
    </row>
    <row r="27" spans="1:23" x14ac:dyDescent="0.2">
      <c r="A27" s="10">
        <v>406</v>
      </c>
      <c r="B27" s="10">
        <v>440</v>
      </c>
      <c r="C27" s="11" t="s">
        <v>39</v>
      </c>
      <c r="D27" s="11" t="s">
        <v>39</v>
      </c>
      <c r="E27" s="10" t="s">
        <v>39</v>
      </c>
      <c r="F27" s="10"/>
      <c r="G27" s="10" t="s">
        <v>32</v>
      </c>
      <c r="H27" s="12">
        <v>41275</v>
      </c>
      <c r="I27" s="10" t="s">
        <v>21</v>
      </c>
      <c r="J27" s="13"/>
      <c r="K27" s="20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 t="e">
        <f>IF(AND($H27&lt;&gt;"",$H27&lt;#REF!),IF(AND($J27&lt;&gt;"nf",$J27&lt;&gt;"ldc"),1,0),0)</f>
        <v>#REF!</v>
      </c>
      <c r="W27" s="15"/>
    </row>
    <row r="28" spans="1:23" x14ac:dyDescent="0.2">
      <c r="A28" s="10">
        <v>406</v>
      </c>
      <c r="B28" s="10">
        <v>2818</v>
      </c>
      <c r="C28" s="11" t="s">
        <v>39</v>
      </c>
      <c r="D28" s="11" t="s">
        <v>39</v>
      </c>
      <c r="E28" s="10" t="s">
        <v>39</v>
      </c>
      <c r="F28" s="10"/>
      <c r="G28" s="10" t="s">
        <v>30</v>
      </c>
      <c r="H28" s="12">
        <v>41279</v>
      </c>
      <c r="I28" s="10" t="s">
        <v>20</v>
      </c>
      <c r="J28" s="13"/>
      <c r="K28" s="20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 t="e">
        <f>IF(AND($H28&lt;&gt;"",$H28&lt;#REF!),IF(AND($J28&lt;&gt;"nf",$J28&lt;&gt;"ldc"),1,0),0)</f>
        <v>#REF!</v>
      </c>
      <c r="W28" s="15"/>
    </row>
    <row r="29" spans="1:23" x14ac:dyDescent="0.2">
      <c r="A29" s="10">
        <v>406</v>
      </c>
      <c r="B29" s="10">
        <v>455</v>
      </c>
      <c r="C29" s="11" t="s">
        <v>39</v>
      </c>
      <c r="D29" s="11" t="s">
        <v>39</v>
      </c>
      <c r="E29" s="10" t="s">
        <v>39</v>
      </c>
      <c r="F29" s="10"/>
      <c r="G29" s="10" t="s">
        <v>32</v>
      </c>
      <c r="H29" s="12">
        <v>41292</v>
      </c>
      <c r="I29" s="10" t="s">
        <v>20</v>
      </c>
      <c r="J29" s="13"/>
      <c r="K29" s="20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 t="e">
        <f>IF(AND($H29&lt;&gt;"",$H29&lt;#REF!),IF(AND($J29&lt;&gt;"nf",$J29&lt;&gt;"ldc"),1,0),0)</f>
        <v>#REF!</v>
      </c>
      <c r="W29" s="15"/>
    </row>
    <row r="30" spans="1:23" x14ac:dyDescent="0.2">
      <c r="A30" s="10">
        <v>406</v>
      </c>
      <c r="B30" s="10">
        <v>1147</v>
      </c>
      <c r="C30" s="11" t="s">
        <v>39</v>
      </c>
      <c r="D30" s="11" t="s">
        <v>39</v>
      </c>
      <c r="E30" s="10" t="s">
        <v>39</v>
      </c>
      <c r="F30" s="10"/>
      <c r="G30" s="10" t="s">
        <v>32</v>
      </c>
      <c r="H30" s="12">
        <v>41298</v>
      </c>
      <c r="I30" s="10" t="s">
        <v>21</v>
      </c>
      <c r="J30" s="13"/>
      <c r="K30" s="20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 t="e">
        <f>IF(AND($H30&lt;&gt;"",$H30&lt;#REF!),IF(AND($J30&lt;&gt;"nf",$J30&lt;&gt;"ldc"),1,0),0)</f>
        <v>#REF!</v>
      </c>
      <c r="W30" s="15"/>
    </row>
    <row r="31" spans="1:23" x14ac:dyDescent="0.2">
      <c r="A31" s="10">
        <v>406</v>
      </c>
      <c r="B31" s="10">
        <v>401</v>
      </c>
      <c r="C31" s="11" t="s">
        <v>39</v>
      </c>
      <c r="D31" s="11" t="s">
        <v>39</v>
      </c>
      <c r="E31" s="10" t="s">
        <v>39</v>
      </c>
      <c r="F31" s="10"/>
      <c r="G31" s="10" t="s">
        <v>30</v>
      </c>
      <c r="H31" s="12">
        <v>41308</v>
      </c>
      <c r="I31" s="10" t="s">
        <v>21</v>
      </c>
      <c r="J31" s="13"/>
      <c r="K31" s="20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 t="e">
        <f>IF(AND($H31&lt;&gt;"",$H31&lt;#REF!),IF(AND($J31&lt;&gt;"nf",$J31&lt;&gt;"ldc"),1,0),0)</f>
        <v>#REF!</v>
      </c>
      <c r="W31" s="15"/>
    </row>
    <row r="32" spans="1:23" x14ac:dyDescent="0.2">
      <c r="A32" s="10">
        <v>406</v>
      </c>
      <c r="B32" s="10">
        <v>1317</v>
      </c>
      <c r="C32" s="11" t="s">
        <v>39</v>
      </c>
      <c r="D32" s="11" t="s">
        <v>39</v>
      </c>
      <c r="E32" s="10" t="s">
        <v>39</v>
      </c>
      <c r="F32" s="10"/>
      <c r="G32" s="10" t="s">
        <v>32</v>
      </c>
      <c r="H32" s="12">
        <v>41309</v>
      </c>
      <c r="I32" s="10" t="s">
        <v>21</v>
      </c>
      <c r="J32" s="13"/>
      <c r="K32" s="20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 t="e">
        <f>IF(AND($H32&lt;&gt;"",$H32&lt;#REF!),IF(AND($J32&lt;&gt;"nf",$J32&lt;&gt;"ldc"),1,0),0)</f>
        <v>#REF!</v>
      </c>
      <c r="W32" s="15"/>
    </row>
    <row r="33" spans="1:23" x14ac:dyDescent="0.2">
      <c r="A33" s="10">
        <v>406</v>
      </c>
      <c r="B33" s="10">
        <v>406</v>
      </c>
      <c r="C33" s="11" t="s">
        <v>39</v>
      </c>
      <c r="D33" s="11" t="s">
        <v>39</v>
      </c>
      <c r="E33" s="10" t="s">
        <v>39</v>
      </c>
      <c r="F33" s="10"/>
      <c r="G33" s="10" t="s">
        <v>30</v>
      </c>
      <c r="H33" s="12">
        <v>41319</v>
      </c>
      <c r="I33" s="10" t="s">
        <v>21</v>
      </c>
      <c r="J33" s="13"/>
      <c r="K33" s="20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 t="e">
        <f>IF(AND($H33&lt;&gt;"",$H33&lt;#REF!),IF(AND($J33&lt;&gt;"nf",$J33&lt;&gt;"ldc"),1,0),0)</f>
        <v>#REF!</v>
      </c>
      <c r="W33" s="15"/>
    </row>
    <row r="34" spans="1:23" x14ac:dyDescent="0.2">
      <c r="A34" s="10">
        <v>406</v>
      </c>
      <c r="B34" s="10">
        <v>1147</v>
      </c>
      <c r="C34" s="11" t="s">
        <v>39</v>
      </c>
      <c r="D34" s="11" t="s">
        <v>39</v>
      </c>
      <c r="E34" s="10" t="s">
        <v>39</v>
      </c>
      <c r="F34" s="10"/>
      <c r="G34" s="10" t="s">
        <v>31</v>
      </c>
      <c r="H34" s="12">
        <v>41325</v>
      </c>
      <c r="I34" s="10" t="s">
        <v>20</v>
      </c>
      <c r="J34" s="13"/>
      <c r="K34" s="20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 t="e">
        <f>IF(AND($H34&lt;&gt;"",$H34&lt;#REF!),IF(AND($J34&lt;&gt;"nf",$J34&lt;&gt;"ldc"),1,0),0)</f>
        <v>#REF!</v>
      </c>
      <c r="W34" s="15"/>
    </row>
    <row r="35" spans="1:23" x14ac:dyDescent="0.2">
      <c r="A35" s="10">
        <v>406</v>
      </c>
      <c r="B35" s="10">
        <v>435</v>
      </c>
      <c r="C35" s="11" t="s">
        <v>39</v>
      </c>
      <c r="D35" s="11" t="s">
        <v>39</v>
      </c>
      <c r="E35" s="10" t="s">
        <v>39</v>
      </c>
      <c r="F35" s="10"/>
      <c r="G35" s="10" t="s">
        <v>31</v>
      </c>
      <c r="H35" s="12">
        <v>41328</v>
      </c>
      <c r="I35" s="10" t="s">
        <v>21</v>
      </c>
      <c r="J35" s="13"/>
      <c r="K35" s="20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 t="e">
        <f>IF(AND($H35&lt;&gt;"",$H35&lt;#REF!),IF(AND($J35&lt;&gt;"nf",$J35&lt;&gt;"ldc"),1,0),0)</f>
        <v>#REF!</v>
      </c>
      <c r="W35" s="15"/>
    </row>
    <row r="36" spans="1:23" x14ac:dyDescent="0.2">
      <c r="A36" s="10">
        <v>406</v>
      </c>
      <c r="B36" s="10">
        <v>455</v>
      </c>
      <c r="C36" s="11" t="s">
        <v>39</v>
      </c>
      <c r="D36" s="11" t="s">
        <v>39</v>
      </c>
      <c r="E36" s="10" t="s">
        <v>39</v>
      </c>
      <c r="F36" s="10">
        <v>55545</v>
      </c>
      <c r="G36" s="10" t="s">
        <v>36</v>
      </c>
      <c r="H36" s="12">
        <v>41328</v>
      </c>
      <c r="I36" s="10" t="s">
        <v>21</v>
      </c>
      <c r="J36" s="13"/>
      <c r="K36" s="20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 t="e">
        <f>IF(AND($H36&lt;&gt;"",$H36&lt;#REF!),IF(AND($J36&lt;&gt;"nf",$J36&lt;&gt;"ldc"),1,0),0)</f>
        <v>#REF!</v>
      </c>
      <c r="W36" s="15"/>
    </row>
    <row r="37" spans="1:23" x14ac:dyDescent="0.2">
      <c r="A37" s="10">
        <v>406</v>
      </c>
      <c r="B37" s="10">
        <v>1264</v>
      </c>
      <c r="C37" s="11" t="s">
        <v>39</v>
      </c>
      <c r="D37" s="11" t="s">
        <v>39</v>
      </c>
      <c r="E37" s="10" t="s">
        <v>39</v>
      </c>
      <c r="F37" s="10"/>
      <c r="G37" s="10" t="s">
        <v>33</v>
      </c>
      <c r="H37" s="12">
        <v>41328</v>
      </c>
      <c r="I37" s="10" t="s">
        <v>21</v>
      </c>
      <c r="J37" s="13"/>
      <c r="K37" s="20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 t="e">
        <f>IF(AND($H37&lt;&gt;"",$H37&lt;#REF!),IF(AND($J37&lt;&gt;"nf",$J37&lt;&gt;"ldc"),1,0),0)</f>
        <v>#REF!</v>
      </c>
      <c r="W37" s="15"/>
    </row>
    <row r="38" spans="1:23" x14ac:dyDescent="0.2">
      <c r="A38" s="10">
        <v>406</v>
      </c>
      <c r="B38" s="10">
        <v>455</v>
      </c>
      <c r="C38" s="11" t="s">
        <v>39</v>
      </c>
      <c r="D38" s="11" t="s">
        <v>39</v>
      </c>
      <c r="E38" s="10" t="s">
        <v>39</v>
      </c>
      <c r="F38" s="10"/>
      <c r="G38" s="10" t="s">
        <v>32</v>
      </c>
      <c r="H38" s="12">
        <v>41334</v>
      </c>
      <c r="I38" s="10" t="s">
        <v>21</v>
      </c>
      <c r="J38" s="13"/>
      <c r="K38" s="20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 t="e">
        <f>IF(AND($H38&lt;&gt;"",$H38&lt;#REF!),IF(AND($J38&lt;&gt;"nf",$J38&lt;&gt;"ldc"),1,0),0)</f>
        <v>#REF!</v>
      </c>
      <c r="W38" s="15"/>
    </row>
    <row r="39" spans="1:23" x14ac:dyDescent="0.2">
      <c r="A39" s="10">
        <v>406</v>
      </c>
      <c r="B39" s="10">
        <v>2183</v>
      </c>
      <c r="C39" s="11" t="s">
        <v>39</v>
      </c>
      <c r="D39" s="11" t="s">
        <v>39</v>
      </c>
      <c r="E39" s="10" t="s">
        <v>39</v>
      </c>
      <c r="F39" s="10"/>
      <c r="G39" s="10" t="s">
        <v>33</v>
      </c>
      <c r="H39" s="12">
        <v>41335</v>
      </c>
      <c r="I39" s="10" t="s">
        <v>20</v>
      </c>
      <c r="J39" s="13"/>
      <c r="K39" s="20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 t="e">
        <f>IF(AND($H39&lt;&gt;"",$H39&lt;#REF!),IF(AND($J39&lt;&gt;"nf",$J39&lt;&gt;"ldc"),1,0),0)</f>
        <v>#REF!</v>
      </c>
      <c r="W39" s="15"/>
    </row>
    <row r="40" spans="1:23" x14ac:dyDescent="0.2">
      <c r="A40" s="10">
        <v>406</v>
      </c>
      <c r="B40" s="10">
        <v>1049</v>
      </c>
      <c r="C40" s="11" t="s">
        <v>39</v>
      </c>
      <c r="D40" s="11" t="s">
        <v>39</v>
      </c>
      <c r="E40" s="10" t="s">
        <v>39</v>
      </c>
      <c r="F40" s="10"/>
      <c r="G40" s="10" t="s">
        <v>33</v>
      </c>
      <c r="H40" s="12">
        <v>41338</v>
      </c>
      <c r="I40" s="10" t="s">
        <v>20</v>
      </c>
      <c r="J40" s="13"/>
      <c r="K40" s="20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 t="e">
        <f>IF(AND($H40&lt;&gt;"",$H40&lt;#REF!),IF(AND($J40&lt;&gt;"nf",$J40&lt;&gt;"ldc"),1,0),0)</f>
        <v>#REF!</v>
      </c>
      <c r="W40" s="15"/>
    </row>
    <row r="41" spans="1:23" x14ac:dyDescent="0.2">
      <c r="A41" s="10">
        <v>406</v>
      </c>
      <c r="B41" s="10">
        <v>409</v>
      </c>
      <c r="C41" s="11" t="s">
        <v>39</v>
      </c>
      <c r="D41" s="11" t="s">
        <v>39</v>
      </c>
      <c r="E41" s="10" t="s">
        <v>39</v>
      </c>
      <c r="F41" s="10"/>
      <c r="G41" s="10" t="s">
        <v>32</v>
      </c>
      <c r="H41" s="12">
        <v>41340</v>
      </c>
      <c r="I41" s="10" t="s">
        <v>20</v>
      </c>
      <c r="J41" s="13"/>
      <c r="K41" s="20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 t="e">
        <f>IF(AND($H41&lt;&gt;"",$H41&lt;#REF!),IF(AND($J41&lt;&gt;"nf",$J41&lt;&gt;"ldc"),1,0),0)</f>
        <v>#REF!</v>
      </c>
      <c r="W41" s="15"/>
    </row>
    <row r="42" spans="1:23" x14ac:dyDescent="0.2">
      <c r="A42" s="10">
        <v>406</v>
      </c>
      <c r="B42" s="10">
        <v>415</v>
      </c>
      <c r="C42" s="11" t="s">
        <v>39</v>
      </c>
      <c r="D42" s="11" t="s">
        <v>39</v>
      </c>
      <c r="E42" s="10" t="s">
        <v>39</v>
      </c>
      <c r="F42" s="10"/>
      <c r="G42" s="10" t="s">
        <v>32</v>
      </c>
      <c r="H42" s="12">
        <v>41340</v>
      </c>
      <c r="I42" s="10" t="s">
        <v>21</v>
      </c>
      <c r="J42" s="13"/>
      <c r="K42" s="20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 t="e">
        <f>IF(AND($H42&lt;&gt;"",$H42&lt;#REF!),IF(AND($J42&lt;&gt;"nf",$J42&lt;&gt;"ldc"),1,0),0)</f>
        <v>#REF!</v>
      </c>
      <c r="W42" s="15"/>
    </row>
    <row r="43" spans="1:23" x14ac:dyDescent="0.2">
      <c r="A43" s="10">
        <v>406</v>
      </c>
      <c r="B43" s="10">
        <v>440</v>
      </c>
      <c r="C43" s="11" t="s">
        <v>39</v>
      </c>
      <c r="D43" s="11" t="s">
        <v>39</v>
      </c>
      <c r="E43" s="10" t="s">
        <v>39</v>
      </c>
      <c r="F43" s="10"/>
      <c r="G43" s="10" t="s">
        <v>32</v>
      </c>
      <c r="H43" s="12">
        <v>41341</v>
      </c>
      <c r="I43" s="10" t="s">
        <v>20</v>
      </c>
      <c r="J43" s="13"/>
      <c r="K43" s="20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 t="e">
        <f>IF(AND($H43&lt;&gt;"",$H43&lt;#REF!),IF(AND($J43&lt;&gt;"nf",$J43&lt;&gt;"ldc"),1,0),0)</f>
        <v>#REF!</v>
      </c>
      <c r="W43" s="15"/>
    </row>
    <row r="44" spans="1:23" x14ac:dyDescent="0.2">
      <c r="A44" s="10">
        <v>406</v>
      </c>
      <c r="B44" s="10">
        <v>433</v>
      </c>
      <c r="C44" s="11" t="s">
        <v>39</v>
      </c>
      <c r="D44" s="11" t="s">
        <v>39</v>
      </c>
      <c r="E44" s="10" t="s">
        <v>39</v>
      </c>
      <c r="F44" s="10"/>
      <c r="G44" s="10" t="s">
        <v>36</v>
      </c>
      <c r="H44" s="12">
        <v>41342</v>
      </c>
      <c r="I44" s="10" t="s">
        <v>21</v>
      </c>
      <c r="J44" s="13"/>
      <c r="K44" s="20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 t="e">
        <f>IF(AND($H44&lt;&gt;"",$H44&lt;#REF!),IF(AND($J44&lt;&gt;"nf",$J44&lt;&gt;"ldc"),1,0),0)</f>
        <v>#REF!</v>
      </c>
      <c r="W44" s="15"/>
    </row>
    <row r="45" spans="1:23" x14ac:dyDescent="0.2">
      <c r="A45" s="10">
        <v>406</v>
      </c>
      <c r="B45" s="10">
        <v>406</v>
      </c>
      <c r="C45" s="11" t="s">
        <v>39</v>
      </c>
      <c r="D45" s="11" t="s">
        <v>39</v>
      </c>
      <c r="E45" s="10" t="s">
        <v>39</v>
      </c>
      <c r="F45" s="10"/>
      <c r="G45" s="10" t="s">
        <v>30</v>
      </c>
      <c r="H45" s="12">
        <v>41348</v>
      </c>
      <c r="I45" s="10" t="s">
        <v>20</v>
      </c>
      <c r="J45" s="13"/>
      <c r="K45" s="20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 t="e">
        <f>IF(AND($H45&lt;&gt;"",$H45&lt;#REF!),IF(AND($J45&lt;&gt;"nf",$J45&lt;&gt;"ldc"),1,0),0)</f>
        <v>#REF!</v>
      </c>
      <c r="W45" s="15"/>
    </row>
    <row r="46" spans="1:23" x14ac:dyDescent="0.2">
      <c r="A46" s="10">
        <v>406</v>
      </c>
      <c r="B46" s="10">
        <v>433</v>
      </c>
      <c r="C46" s="11" t="s">
        <v>39</v>
      </c>
      <c r="D46" s="11" t="s">
        <v>39</v>
      </c>
      <c r="E46" s="10" t="s">
        <v>39</v>
      </c>
      <c r="F46" s="10"/>
      <c r="G46" s="10" t="s">
        <v>32</v>
      </c>
      <c r="H46" s="12">
        <v>41348</v>
      </c>
      <c r="I46" s="10" t="s">
        <v>20</v>
      </c>
      <c r="J46" s="13"/>
      <c r="K46" s="20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 t="e">
        <f>IF(AND($H46&lt;&gt;"",$H46&lt;#REF!),IF(AND($J46&lt;&gt;"nf",$J46&lt;&gt;"ldc"),1,0),0)</f>
        <v>#REF!</v>
      </c>
      <c r="W46" s="15"/>
    </row>
    <row r="47" spans="1:23" x14ac:dyDescent="0.2">
      <c r="A47" s="10">
        <v>406</v>
      </c>
      <c r="B47" s="10">
        <v>455</v>
      </c>
      <c r="C47" s="11" t="s">
        <v>39</v>
      </c>
      <c r="D47" s="11" t="s">
        <v>39</v>
      </c>
      <c r="E47" s="10" t="s">
        <v>39</v>
      </c>
      <c r="F47" s="10"/>
      <c r="G47" s="10" t="s">
        <v>31</v>
      </c>
      <c r="H47" s="12">
        <v>41348</v>
      </c>
      <c r="I47" s="10" t="s">
        <v>21</v>
      </c>
      <c r="J47" s="13"/>
      <c r="K47" s="20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 t="e">
        <f>IF(AND($H47&lt;&gt;"",$H47&lt;#REF!),IF(AND($J47&lt;&gt;"nf",$J47&lt;&gt;"ldc"),1,0),0)</f>
        <v>#REF!</v>
      </c>
      <c r="W47" s="15"/>
    </row>
    <row r="48" spans="1:23" x14ac:dyDescent="0.2">
      <c r="A48" s="10">
        <v>406</v>
      </c>
      <c r="B48" s="10">
        <v>410</v>
      </c>
      <c r="C48" s="11" t="s">
        <v>39</v>
      </c>
      <c r="D48" s="11" t="s">
        <v>39</v>
      </c>
      <c r="E48" s="10" t="s">
        <v>39</v>
      </c>
      <c r="F48" s="10">
        <v>32389</v>
      </c>
      <c r="G48" s="10" t="s">
        <v>32</v>
      </c>
      <c r="H48" s="12">
        <v>41353</v>
      </c>
      <c r="I48" s="10" t="s">
        <v>20</v>
      </c>
      <c r="J48" s="13"/>
      <c r="K48" s="20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 t="e">
        <f>IF(AND($H48&lt;&gt;"",$H48&lt;#REF!),IF(AND($J48&lt;&gt;"nf",$J48&lt;&gt;"ldc"),1,0),0)</f>
        <v>#REF!</v>
      </c>
      <c r="W48" s="15"/>
    </row>
    <row r="49" spans="1:23" x14ac:dyDescent="0.2">
      <c r="A49" s="10">
        <v>406</v>
      </c>
      <c r="B49" s="10">
        <v>455</v>
      </c>
      <c r="C49" s="11" t="s">
        <v>39</v>
      </c>
      <c r="D49" s="11" t="s">
        <v>39</v>
      </c>
      <c r="E49" s="10" t="s">
        <v>39</v>
      </c>
      <c r="F49" s="10"/>
      <c r="G49" s="10"/>
      <c r="H49" s="12">
        <v>41354</v>
      </c>
      <c r="I49" s="10" t="s">
        <v>21</v>
      </c>
      <c r="J49" s="13"/>
      <c r="K49" s="20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 t="e">
        <f>IF(AND($H49&lt;&gt;"",$H49&lt;#REF!),IF(AND($J49&lt;&gt;"nf",$J49&lt;&gt;"ldc"),1,0),0)</f>
        <v>#REF!</v>
      </c>
      <c r="W49" s="15"/>
    </row>
    <row r="50" spans="1:23" x14ac:dyDescent="0.2">
      <c r="A50" s="10">
        <v>406</v>
      </c>
      <c r="B50" s="10">
        <v>406</v>
      </c>
      <c r="C50" s="11" t="s">
        <v>39</v>
      </c>
      <c r="D50" s="11" t="s">
        <v>39</v>
      </c>
      <c r="E50" s="10" t="s">
        <v>39</v>
      </c>
      <c r="F50" s="10"/>
      <c r="G50" s="10" t="s">
        <v>31</v>
      </c>
      <c r="H50" s="12">
        <v>41355</v>
      </c>
      <c r="I50" s="10" t="s">
        <v>20</v>
      </c>
      <c r="J50" s="13"/>
      <c r="K50" s="20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 t="e">
        <f>IF(AND($H50&lt;&gt;"",$H50&lt;#REF!),IF(AND($J50&lt;&gt;"nf",$J50&lt;&gt;"ldc"),1,0),0)</f>
        <v>#REF!</v>
      </c>
      <c r="W50" s="15"/>
    </row>
    <row r="51" spans="1:23" x14ac:dyDescent="0.2">
      <c r="A51" s="10">
        <v>406</v>
      </c>
      <c r="B51" s="10">
        <v>1049</v>
      </c>
      <c r="C51" s="11" t="s">
        <v>39</v>
      </c>
      <c r="D51" s="11" t="s">
        <v>39</v>
      </c>
      <c r="E51" s="10" t="s">
        <v>39</v>
      </c>
      <c r="F51" s="10"/>
      <c r="G51" s="10" t="s">
        <v>34</v>
      </c>
      <c r="H51" s="12">
        <v>41356</v>
      </c>
      <c r="I51" s="10" t="s">
        <v>21</v>
      </c>
      <c r="J51" s="13"/>
      <c r="K51" s="20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 t="e">
        <f>IF(AND($H51&lt;&gt;"",$H51&lt;#REF!),IF(AND($J51&lt;&gt;"nf",$J51&lt;&gt;"ldc"),1,0),0)</f>
        <v>#REF!</v>
      </c>
      <c r="W51" s="15"/>
    </row>
    <row r="52" spans="1:23" x14ac:dyDescent="0.2">
      <c r="A52" s="10">
        <v>406</v>
      </c>
      <c r="B52" s="10">
        <v>440</v>
      </c>
      <c r="C52" s="11" t="s">
        <v>39</v>
      </c>
      <c r="D52" s="11" t="s">
        <v>39</v>
      </c>
      <c r="E52" s="10" t="s">
        <v>39</v>
      </c>
      <c r="F52" s="10"/>
      <c r="G52" s="10" t="s">
        <v>30</v>
      </c>
      <c r="H52" s="12">
        <v>41361</v>
      </c>
      <c r="I52" s="10" t="s">
        <v>20</v>
      </c>
      <c r="J52" s="13"/>
      <c r="K52" s="20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 t="e">
        <f>IF(AND($H52&lt;&gt;"",$H52&lt;#REF!),IF(AND($J52&lt;&gt;"nf",$J52&lt;&gt;"ldc"),1,0),0)</f>
        <v>#REF!</v>
      </c>
      <c r="W52" s="15"/>
    </row>
    <row r="53" spans="1:23" x14ac:dyDescent="0.2">
      <c r="A53" s="10">
        <v>406</v>
      </c>
      <c r="B53" s="10">
        <v>406</v>
      </c>
      <c r="C53" s="11" t="s">
        <v>39</v>
      </c>
      <c r="D53" s="11" t="s">
        <v>39</v>
      </c>
      <c r="E53" s="10" t="s">
        <v>39</v>
      </c>
      <c r="F53" s="10"/>
      <c r="G53" s="10" t="s">
        <v>34</v>
      </c>
      <c r="H53" s="12">
        <v>41364</v>
      </c>
      <c r="I53" s="10" t="s">
        <v>20</v>
      </c>
      <c r="J53" s="13"/>
      <c r="K53" s="20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 t="e">
        <f>IF(AND($H53&lt;&gt;"",$H53&lt;#REF!),IF(AND($J53&lt;&gt;"nf",$J53&lt;&gt;"ldc"),1,0),0)</f>
        <v>#REF!</v>
      </c>
      <c r="W53" s="15"/>
    </row>
    <row r="54" spans="1:23" x14ac:dyDescent="0.2">
      <c r="A54" s="10">
        <v>406</v>
      </c>
      <c r="B54" s="10">
        <v>436</v>
      </c>
      <c r="C54" s="11" t="s">
        <v>39</v>
      </c>
      <c r="D54" s="11" t="s">
        <v>39</v>
      </c>
      <c r="E54" s="10" t="s">
        <v>39</v>
      </c>
      <c r="F54" s="10">
        <v>85132</v>
      </c>
      <c r="G54" s="10" t="s">
        <v>33</v>
      </c>
      <c r="H54" s="12">
        <v>41364</v>
      </c>
      <c r="I54" s="10" t="s">
        <v>21</v>
      </c>
      <c r="J54" s="13"/>
      <c r="K54" s="20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 t="e">
        <f>IF(AND($H54&lt;&gt;"",$H54&lt;#REF!),IF(AND($J54&lt;&gt;"nf",$J54&lt;&gt;"ldc"),1,0),0)</f>
        <v>#REF!</v>
      </c>
      <c r="W54" s="15"/>
    </row>
    <row r="55" spans="1:23" x14ac:dyDescent="0.2">
      <c r="A55" s="10">
        <v>406</v>
      </c>
      <c r="B55" s="10">
        <v>440</v>
      </c>
      <c r="C55" s="11" t="s">
        <v>39</v>
      </c>
      <c r="D55" s="11" t="s">
        <v>39</v>
      </c>
      <c r="E55" s="10" t="s">
        <v>39</v>
      </c>
      <c r="F55" s="10"/>
      <c r="G55" s="10" t="s">
        <v>30</v>
      </c>
      <c r="H55" s="12">
        <v>41364</v>
      </c>
      <c r="I55" s="10" t="s">
        <v>21</v>
      </c>
      <c r="J55" s="13"/>
      <c r="K55" s="20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 t="e">
        <f>IF(AND($H55&lt;&gt;"",$H55&lt;#REF!),IF(AND($J55&lt;&gt;"nf",$J55&lt;&gt;"ldc"),1,0),0)</f>
        <v>#REF!</v>
      </c>
      <c r="W55" s="15"/>
    </row>
    <row r="56" spans="1:23" x14ac:dyDescent="0.2">
      <c r="A56" s="10">
        <v>406</v>
      </c>
      <c r="B56" s="10">
        <v>455</v>
      </c>
      <c r="C56" s="11" t="s">
        <v>39</v>
      </c>
      <c r="D56" s="11" t="s">
        <v>39</v>
      </c>
      <c r="E56" s="10" t="s">
        <v>39</v>
      </c>
      <c r="F56" s="10"/>
      <c r="G56" s="10" t="s">
        <v>34</v>
      </c>
      <c r="H56" s="12">
        <v>41364</v>
      </c>
      <c r="I56" s="10" t="s">
        <v>20</v>
      </c>
      <c r="J56" s="13"/>
      <c r="K56" s="20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 t="e">
        <f>IF(AND($H56&lt;&gt;"",$H56&lt;#REF!),IF(AND($J56&lt;&gt;"nf",$J56&lt;&gt;"ldc"),1,0),0)</f>
        <v>#REF!</v>
      </c>
      <c r="W56" s="15"/>
    </row>
    <row r="57" spans="1:23" x14ac:dyDescent="0.2">
      <c r="A57" s="10">
        <v>406</v>
      </c>
      <c r="B57" s="10">
        <v>1298</v>
      </c>
      <c r="C57" s="11" t="s">
        <v>39</v>
      </c>
      <c r="D57" s="11" t="s">
        <v>39</v>
      </c>
      <c r="E57" s="10" t="s">
        <v>39</v>
      </c>
      <c r="F57" s="10"/>
      <c r="G57" s="10" t="s">
        <v>32</v>
      </c>
      <c r="H57" s="12">
        <v>41364</v>
      </c>
      <c r="I57" s="10" t="s">
        <v>20</v>
      </c>
      <c r="J57" s="13"/>
      <c r="K57" s="20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 t="e">
        <f>IF(AND($H57&lt;&gt;"",$H57&lt;#REF!),IF(AND($J57&lt;&gt;"nf",$J57&lt;&gt;"ldc"),1,0),0)</f>
        <v>#REF!</v>
      </c>
      <c r="W57" s="15"/>
    </row>
    <row r="58" spans="1:23" x14ac:dyDescent="0.2">
      <c r="A58" s="10">
        <v>406</v>
      </c>
      <c r="B58" s="10">
        <v>455</v>
      </c>
      <c r="C58" s="11" t="s">
        <v>39</v>
      </c>
      <c r="D58" s="11" t="s">
        <v>39</v>
      </c>
      <c r="E58" s="10" t="s">
        <v>39</v>
      </c>
      <c r="F58" s="10"/>
      <c r="G58" s="10" t="s">
        <v>34</v>
      </c>
      <c r="H58" s="12">
        <v>41365</v>
      </c>
      <c r="I58" s="10" t="s">
        <v>20</v>
      </c>
      <c r="J58" s="13"/>
      <c r="K58" s="20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 t="e">
        <f>IF(AND($H58&lt;&gt;"",$H58&lt;#REF!),IF(AND($J58&lt;&gt;"nf",$J58&lt;&gt;"ldc"),1,0),0)</f>
        <v>#REF!</v>
      </c>
      <c r="W58" s="15"/>
    </row>
    <row r="59" spans="1:23" x14ac:dyDescent="0.2">
      <c r="A59" s="10">
        <v>406</v>
      </c>
      <c r="B59" s="10">
        <v>1264</v>
      </c>
      <c r="C59" s="11" t="s">
        <v>39</v>
      </c>
      <c r="D59" s="11" t="s">
        <v>39</v>
      </c>
      <c r="E59" s="10" t="s">
        <v>39</v>
      </c>
      <c r="F59" s="10"/>
      <c r="G59" s="10" t="s">
        <v>30</v>
      </c>
      <c r="H59" s="12">
        <v>41365</v>
      </c>
      <c r="I59" s="10" t="s">
        <v>21</v>
      </c>
      <c r="J59" s="13"/>
      <c r="K59" s="20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 t="e">
        <f>IF(AND($H59&lt;&gt;"",$H59&lt;#REF!),IF(AND($J59&lt;&gt;"nf",$J59&lt;&gt;"ldc"),1,0),0)</f>
        <v>#REF!</v>
      </c>
      <c r="W59" s="15"/>
    </row>
    <row r="60" spans="1:23" x14ac:dyDescent="0.2">
      <c r="A60" s="10">
        <v>406</v>
      </c>
      <c r="B60" s="10">
        <v>1264</v>
      </c>
      <c r="C60" s="11" t="s">
        <v>39</v>
      </c>
      <c r="D60" s="11" t="s">
        <v>39</v>
      </c>
      <c r="E60" s="10" t="s">
        <v>39</v>
      </c>
      <c r="F60" s="10"/>
      <c r="G60" s="10" t="s">
        <v>32</v>
      </c>
      <c r="H60" s="12">
        <v>41367</v>
      </c>
      <c r="I60" s="10" t="s">
        <v>20</v>
      </c>
      <c r="J60" s="13"/>
      <c r="K60" s="20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 t="e">
        <f>IF(AND($H60&lt;&gt;"",$H60&lt;#REF!),IF(AND($J60&lt;&gt;"nf",$J60&lt;&gt;"ldc"),1,0),0)</f>
        <v>#REF!</v>
      </c>
      <c r="W60" s="15"/>
    </row>
    <row r="61" spans="1:23" x14ac:dyDescent="0.2">
      <c r="A61" s="10">
        <v>406</v>
      </c>
      <c r="B61" s="10">
        <v>455</v>
      </c>
      <c r="C61" s="11" t="s">
        <v>39</v>
      </c>
      <c r="D61" s="11" t="s">
        <v>39</v>
      </c>
      <c r="E61" s="10" t="s">
        <v>39</v>
      </c>
      <c r="F61" s="10"/>
      <c r="G61" s="10" t="s">
        <v>31</v>
      </c>
      <c r="H61" s="12">
        <v>41369</v>
      </c>
      <c r="I61" s="10" t="s">
        <v>21</v>
      </c>
      <c r="J61" s="13"/>
      <c r="K61" s="20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 t="e">
        <f>IF(AND($H61&lt;&gt;"",$H61&lt;#REF!),IF(AND($J61&lt;&gt;"nf",$J61&lt;&gt;"ldc"),1,0),0)</f>
        <v>#REF!</v>
      </c>
      <c r="W61" s="15"/>
    </row>
    <row r="62" spans="1:23" x14ac:dyDescent="0.2">
      <c r="A62" s="10">
        <v>406</v>
      </c>
      <c r="B62" s="10">
        <v>2183</v>
      </c>
      <c r="C62" s="11" t="s">
        <v>39</v>
      </c>
      <c r="D62" s="11" t="s">
        <v>39</v>
      </c>
      <c r="E62" s="10" t="s">
        <v>39</v>
      </c>
      <c r="F62" s="10"/>
      <c r="G62" s="10"/>
      <c r="H62" s="12">
        <v>41369</v>
      </c>
      <c r="I62" s="10" t="s">
        <v>21</v>
      </c>
      <c r="J62" s="13"/>
      <c r="K62" s="20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 t="e">
        <f>IF(AND($H62&lt;&gt;"",$H62&lt;#REF!),IF(AND($J62&lt;&gt;"nf",$J62&lt;&gt;"ldc"),1,0),0)</f>
        <v>#REF!</v>
      </c>
      <c r="W62" s="15"/>
    </row>
    <row r="63" spans="1:23" x14ac:dyDescent="0.2">
      <c r="A63" s="10">
        <v>406</v>
      </c>
      <c r="B63" s="10">
        <v>445</v>
      </c>
      <c r="C63" s="11" t="s">
        <v>39</v>
      </c>
      <c r="D63" s="11" t="s">
        <v>39</v>
      </c>
      <c r="E63" s="10" t="s">
        <v>39</v>
      </c>
      <c r="F63" s="10"/>
      <c r="G63" s="10"/>
      <c r="H63" s="12">
        <v>41371</v>
      </c>
      <c r="I63" s="10" t="s">
        <v>20</v>
      </c>
      <c r="J63" s="13"/>
      <c r="K63" s="20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 t="e">
        <f>IF(AND($H63&lt;&gt;"",$H63&lt;#REF!),IF(AND($J63&lt;&gt;"nf",$J63&lt;&gt;"ldc"),1,0),0)</f>
        <v>#REF!</v>
      </c>
      <c r="W63" s="15"/>
    </row>
    <row r="64" spans="1:23" x14ac:dyDescent="0.2">
      <c r="A64" s="10">
        <v>406</v>
      </c>
      <c r="B64" s="10">
        <v>2265</v>
      </c>
      <c r="C64" s="11" t="s">
        <v>39</v>
      </c>
      <c r="D64" s="11" t="s">
        <v>39</v>
      </c>
      <c r="E64" s="10" t="s">
        <v>39</v>
      </c>
      <c r="F64" s="10"/>
      <c r="G64" s="10" t="s">
        <v>31</v>
      </c>
      <c r="H64" s="12">
        <v>41374</v>
      </c>
      <c r="I64" s="10" t="s">
        <v>21</v>
      </c>
      <c r="J64" s="13"/>
      <c r="K64" s="20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 t="e">
        <f>IF(AND($H64&lt;&gt;"",$H64&lt;#REF!),IF(AND($J64&lt;&gt;"nf",$J64&lt;&gt;"ldc"),1,0),0)</f>
        <v>#REF!</v>
      </c>
      <c r="W64" s="15"/>
    </row>
    <row r="65" spans="1:23" x14ac:dyDescent="0.2">
      <c r="A65" s="10">
        <v>406</v>
      </c>
      <c r="B65" s="10">
        <v>1450</v>
      </c>
      <c r="C65" s="11" t="s">
        <v>39</v>
      </c>
      <c r="D65" s="11" t="s">
        <v>39</v>
      </c>
      <c r="E65" s="10" t="s">
        <v>39</v>
      </c>
      <c r="F65" s="10"/>
      <c r="G65" s="10" t="s">
        <v>32</v>
      </c>
      <c r="H65" s="12">
        <v>41375</v>
      </c>
      <c r="I65" s="10" t="s">
        <v>21</v>
      </c>
      <c r="J65" s="13"/>
      <c r="K65" s="20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 t="e">
        <f>IF(AND($H65&lt;&gt;"",$H65&lt;#REF!),IF(AND($J65&lt;&gt;"nf",$J65&lt;&gt;"ldc"),1,0),0)</f>
        <v>#REF!</v>
      </c>
      <c r="W65" s="15"/>
    </row>
    <row r="66" spans="1:23" x14ac:dyDescent="0.2">
      <c r="A66" s="10">
        <v>406</v>
      </c>
      <c r="B66" s="10">
        <v>441</v>
      </c>
      <c r="C66" s="11" t="s">
        <v>39</v>
      </c>
      <c r="D66" s="11" t="s">
        <v>39</v>
      </c>
      <c r="E66" s="10" t="s">
        <v>39</v>
      </c>
      <c r="F66" s="10"/>
      <c r="G66" s="10"/>
      <c r="H66" s="12">
        <v>41378</v>
      </c>
      <c r="I66" s="10" t="s">
        <v>21</v>
      </c>
      <c r="J66" s="13"/>
      <c r="K66" s="20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 t="e">
        <f>IF(AND($H66&lt;&gt;"",$H66&lt;#REF!),IF(AND($J66&lt;&gt;"nf",$J66&lt;&gt;"ldc"),1,0),0)</f>
        <v>#REF!</v>
      </c>
      <c r="W66" s="15"/>
    </row>
    <row r="67" spans="1:23" x14ac:dyDescent="0.2">
      <c r="A67" s="10">
        <v>406</v>
      </c>
      <c r="B67" s="10">
        <v>415</v>
      </c>
      <c r="C67" s="11" t="s">
        <v>39</v>
      </c>
      <c r="D67" s="11" t="s">
        <v>39</v>
      </c>
      <c r="E67" s="10" t="s">
        <v>39</v>
      </c>
      <c r="F67" s="10"/>
      <c r="G67" s="10" t="s">
        <v>33</v>
      </c>
      <c r="H67" s="12">
        <v>41380</v>
      </c>
      <c r="I67" s="10" t="s">
        <v>20</v>
      </c>
      <c r="J67" s="13"/>
      <c r="K67" s="20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 t="e">
        <f>IF(AND($H67&lt;&gt;"",$H67&lt;#REF!),IF(AND($J67&lt;&gt;"nf",$J67&lt;&gt;"ldc"),1,0),0)</f>
        <v>#REF!</v>
      </c>
      <c r="W67" s="15"/>
    </row>
    <row r="68" spans="1:23" x14ac:dyDescent="0.2">
      <c r="A68" s="10">
        <v>406</v>
      </c>
      <c r="B68" s="10">
        <v>440</v>
      </c>
      <c r="C68" s="11" t="s">
        <v>39</v>
      </c>
      <c r="D68" s="11" t="s">
        <v>39</v>
      </c>
      <c r="E68" s="10" t="s">
        <v>39</v>
      </c>
      <c r="F68" s="10"/>
      <c r="G68" s="10" t="s">
        <v>35</v>
      </c>
      <c r="H68" s="12">
        <v>41381</v>
      </c>
      <c r="I68" s="10" t="s">
        <v>21</v>
      </c>
      <c r="J68" s="13"/>
      <c r="K68" s="20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 t="e">
        <f>IF(AND($H68&lt;&gt;"",$H68&lt;#REF!),IF(AND($J68&lt;&gt;"nf",$J68&lt;&gt;"ldc"),1,0),0)</f>
        <v>#REF!</v>
      </c>
      <c r="W68" s="15"/>
    </row>
    <row r="69" spans="1:23" x14ac:dyDescent="0.2">
      <c r="A69" s="10">
        <v>406</v>
      </c>
      <c r="B69" s="10">
        <v>1447</v>
      </c>
      <c r="C69" s="11" t="s">
        <v>39</v>
      </c>
      <c r="D69" s="11" t="s">
        <v>39</v>
      </c>
      <c r="E69" s="10" t="s">
        <v>39</v>
      </c>
      <c r="F69" s="10"/>
      <c r="G69" s="10" t="s">
        <v>32</v>
      </c>
      <c r="H69" s="12">
        <v>41381</v>
      </c>
      <c r="I69" s="10" t="s">
        <v>21</v>
      </c>
      <c r="J69" s="13"/>
      <c r="K69" s="20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 t="e">
        <f>IF(AND($H69&lt;&gt;"",$H69&lt;#REF!),IF(AND($J69&lt;&gt;"nf",$J69&lt;&gt;"ldc"),1,0),0)</f>
        <v>#REF!</v>
      </c>
      <c r="W69" s="15"/>
    </row>
    <row r="70" spans="1:23" x14ac:dyDescent="0.2">
      <c r="A70" s="10">
        <v>406</v>
      </c>
      <c r="B70" s="10">
        <v>1450</v>
      </c>
      <c r="C70" s="11" t="s">
        <v>39</v>
      </c>
      <c r="D70" s="11" t="s">
        <v>39</v>
      </c>
      <c r="E70" s="10" t="s">
        <v>39</v>
      </c>
      <c r="F70" s="10"/>
      <c r="G70" s="10"/>
      <c r="H70" s="12">
        <v>41382</v>
      </c>
      <c r="I70" s="10" t="s">
        <v>21</v>
      </c>
      <c r="J70" s="13"/>
      <c r="K70" s="20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 t="e">
        <f>IF(AND($H70&lt;&gt;"",$H70&lt;#REF!),IF(AND($J70&lt;&gt;"nf",$J70&lt;&gt;"ldc"),1,0),0)</f>
        <v>#REF!</v>
      </c>
      <c r="W70" s="15"/>
    </row>
    <row r="71" spans="1:23" x14ac:dyDescent="0.2">
      <c r="A71" s="10">
        <v>406</v>
      </c>
      <c r="B71" s="10">
        <v>410</v>
      </c>
      <c r="C71" s="11" t="s">
        <v>39</v>
      </c>
      <c r="D71" s="11" t="s">
        <v>39</v>
      </c>
      <c r="E71" s="10" t="s">
        <v>39</v>
      </c>
      <c r="F71" s="10">
        <v>32389</v>
      </c>
      <c r="G71" s="10" t="s">
        <v>32</v>
      </c>
      <c r="H71" s="12">
        <v>41383</v>
      </c>
      <c r="I71" s="10" t="s">
        <v>20</v>
      </c>
      <c r="J71" s="13"/>
      <c r="K71" s="20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 t="e">
        <f>IF(AND($H71&lt;&gt;"",$H71&lt;#REF!),IF(AND($J71&lt;&gt;"nf",$J71&lt;&gt;"ldc"),1,0),0)</f>
        <v>#REF!</v>
      </c>
      <c r="W71" s="15"/>
    </row>
    <row r="72" spans="1:23" x14ac:dyDescent="0.2">
      <c r="A72" s="10">
        <v>406</v>
      </c>
      <c r="B72" s="10">
        <v>433</v>
      </c>
      <c r="C72" s="11" t="s">
        <v>39</v>
      </c>
      <c r="D72" s="11" t="s">
        <v>39</v>
      </c>
      <c r="E72" s="10" t="s">
        <v>39</v>
      </c>
      <c r="F72" s="10"/>
      <c r="G72" s="10" t="s">
        <v>33</v>
      </c>
      <c r="H72" s="12">
        <v>41383</v>
      </c>
      <c r="I72" s="10" t="s">
        <v>21</v>
      </c>
      <c r="J72" s="13"/>
      <c r="K72" s="20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 t="e">
        <f>IF(AND($H72&lt;&gt;"",$H72&lt;#REF!),IF(AND($J72&lt;&gt;"nf",$J72&lt;&gt;"ldc"),1,0),0)</f>
        <v>#REF!</v>
      </c>
      <c r="W72" s="15"/>
    </row>
    <row r="73" spans="1:23" x14ac:dyDescent="0.2">
      <c r="A73" s="10">
        <v>406</v>
      </c>
      <c r="B73" s="10">
        <v>456</v>
      </c>
      <c r="C73" s="11" t="s">
        <v>39</v>
      </c>
      <c r="D73" s="11" t="s">
        <v>39</v>
      </c>
      <c r="E73" s="10" t="s">
        <v>39</v>
      </c>
      <c r="F73" s="10">
        <v>19260</v>
      </c>
      <c r="G73" s="10" t="s">
        <v>36</v>
      </c>
      <c r="H73" s="12">
        <v>41383</v>
      </c>
      <c r="I73" s="10" t="s">
        <v>20</v>
      </c>
      <c r="J73" s="13"/>
      <c r="K73" s="20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 t="e">
        <f>IF(AND($H73&lt;&gt;"",$H73&lt;#REF!),IF(AND($J73&lt;&gt;"nf",$J73&lt;&gt;"ldc"),1,0),0)</f>
        <v>#REF!</v>
      </c>
      <c r="W73" s="15"/>
    </row>
    <row r="74" spans="1:23" x14ac:dyDescent="0.2">
      <c r="A74" s="10">
        <v>406</v>
      </c>
      <c r="B74" s="10">
        <v>415</v>
      </c>
      <c r="C74" s="11" t="s">
        <v>39</v>
      </c>
      <c r="D74" s="11" t="s">
        <v>39</v>
      </c>
      <c r="E74" s="10" t="s">
        <v>39</v>
      </c>
      <c r="F74" s="10"/>
      <c r="G74" s="10" t="s">
        <v>32</v>
      </c>
      <c r="H74" s="12">
        <v>41384</v>
      </c>
      <c r="I74" s="10" t="s">
        <v>20</v>
      </c>
      <c r="J74" s="13"/>
      <c r="K74" s="20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 t="e">
        <f>IF(AND($H74&lt;&gt;"",$H74&lt;#REF!),IF(AND($J74&lt;&gt;"nf",$J74&lt;&gt;"ldc"),1,0),0)</f>
        <v>#REF!</v>
      </c>
      <c r="W74" s="15"/>
    </row>
    <row r="75" spans="1:23" x14ac:dyDescent="0.2">
      <c r="A75" s="10">
        <v>406</v>
      </c>
      <c r="B75" s="10">
        <v>439</v>
      </c>
      <c r="C75" s="11" t="s">
        <v>39</v>
      </c>
      <c r="D75" s="11" t="s">
        <v>39</v>
      </c>
      <c r="E75" s="10" t="s">
        <v>39</v>
      </c>
      <c r="F75" s="10"/>
      <c r="G75" s="10" t="s">
        <v>33</v>
      </c>
      <c r="H75" s="12">
        <v>41384</v>
      </c>
      <c r="I75" s="10" t="s">
        <v>21</v>
      </c>
      <c r="J75" s="13"/>
      <c r="K75" s="20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 t="e">
        <f>IF(AND($H75&lt;&gt;"",$H75&lt;#REF!),IF(AND($J75&lt;&gt;"nf",$J75&lt;&gt;"ldc"),1,0),0)</f>
        <v>#REF!</v>
      </c>
      <c r="W75" s="15"/>
    </row>
    <row r="76" spans="1:23" x14ac:dyDescent="0.2">
      <c r="A76" s="10">
        <v>406</v>
      </c>
      <c r="B76" s="10">
        <v>409</v>
      </c>
      <c r="C76" s="11" t="s">
        <v>39</v>
      </c>
      <c r="D76" s="11" t="s">
        <v>39</v>
      </c>
      <c r="E76" s="10" t="s">
        <v>39</v>
      </c>
      <c r="F76" s="10"/>
      <c r="G76" s="10" t="s">
        <v>31</v>
      </c>
      <c r="H76" s="12">
        <v>41387</v>
      </c>
      <c r="I76" s="10" t="s">
        <v>20</v>
      </c>
      <c r="J76" s="13"/>
      <c r="K76" s="20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 t="e">
        <f>IF(AND($H76&lt;&gt;"",$H76&lt;#REF!),IF(AND($J76&lt;&gt;"nf",$J76&lt;&gt;"ldc"),1,0),0)</f>
        <v>#REF!</v>
      </c>
      <c r="W76" s="15"/>
    </row>
    <row r="77" spans="1:23" x14ac:dyDescent="0.2">
      <c r="A77" s="10">
        <v>406</v>
      </c>
      <c r="B77" s="10">
        <v>401</v>
      </c>
      <c r="C77" s="11" t="s">
        <v>39</v>
      </c>
      <c r="D77" s="11" t="s">
        <v>39</v>
      </c>
      <c r="E77" s="10" t="s">
        <v>39</v>
      </c>
      <c r="F77" s="10"/>
      <c r="G77" s="10" t="s">
        <v>33</v>
      </c>
      <c r="H77" s="12">
        <v>41388</v>
      </c>
      <c r="I77" s="10" t="s">
        <v>21</v>
      </c>
      <c r="J77" s="13"/>
      <c r="K77" s="20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 t="e">
        <f>IF(AND($H77&lt;&gt;"",$H77&lt;#REF!),IF(AND($J77&lt;&gt;"nf",$J77&lt;&gt;"ldc"),1,0),0)</f>
        <v>#REF!</v>
      </c>
      <c r="W77" s="15"/>
    </row>
    <row r="78" spans="1:23" x14ac:dyDescent="0.2">
      <c r="A78" s="10">
        <v>406</v>
      </c>
      <c r="B78" s="10">
        <v>405</v>
      </c>
      <c r="C78" s="11" t="s">
        <v>39</v>
      </c>
      <c r="D78" s="11" t="s">
        <v>39</v>
      </c>
      <c r="E78" s="10" t="s">
        <v>39</v>
      </c>
      <c r="F78" s="10"/>
      <c r="G78" s="10" t="s">
        <v>32</v>
      </c>
      <c r="H78" s="12">
        <v>41388</v>
      </c>
      <c r="I78" s="10" t="s">
        <v>21</v>
      </c>
      <c r="J78" s="13"/>
      <c r="K78" s="20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 t="e">
        <f>IF(AND($H78&lt;&gt;"",$H78&lt;#REF!),IF(AND($J78&lt;&gt;"nf",$J78&lt;&gt;"ldc"),1,0),0)</f>
        <v>#REF!</v>
      </c>
      <c r="W78" s="15"/>
    </row>
    <row r="79" spans="1:23" x14ac:dyDescent="0.2">
      <c r="A79" s="10">
        <v>406</v>
      </c>
      <c r="B79" s="10">
        <v>406</v>
      </c>
      <c r="C79" s="11" t="s">
        <v>39</v>
      </c>
      <c r="D79" s="11" t="s">
        <v>39</v>
      </c>
      <c r="E79" s="10" t="s">
        <v>39</v>
      </c>
      <c r="F79" s="10"/>
      <c r="G79" s="10"/>
      <c r="H79" s="12">
        <v>41388</v>
      </c>
      <c r="I79" s="10" t="s">
        <v>21</v>
      </c>
      <c r="J79" s="13"/>
      <c r="K79" s="20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 t="e">
        <f>IF(AND($H79&lt;&gt;"",$H79&lt;#REF!),IF(AND($J79&lt;&gt;"nf",$J79&lt;&gt;"ldc"),1,0),0)</f>
        <v>#REF!</v>
      </c>
      <c r="W79" s="15"/>
    </row>
    <row r="80" spans="1:23" x14ac:dyDescent="0.2">
      <c r="A80" s="10">
        <v>406</v>
      </c>
      <c r="B80" s="10">
        <v>409</v>
      </c>
      <c r="C80" s="11" t="s">
        <v>39</v>
      </c>
      <c r="D80" s="11" t="s">
        <v>39</v>
      </c>
      <c r="E80" s="10" t="s">
        <v>39</v>
      </c>
      <c r="F80" s="10"/>
      <c r="G80" s="10" t="s">
        <v>32</v>
      </c>
      <c r="H80" s="12">
        <v>41388</v>
      </c>
      <c r="I80" s="10" t="s">
        <v>21</v>
      </c>
      <c r="J80" s="13"/>
      <c r="K80" s="20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 t="e">
        <f>IF(AND($H80&lt;&gt;"",$H80&lt;#REF!),IF(AND($J80&lt;&gt;"nf",$J80&lt;&gt;"ldc"),1,0),0)</f>
        <v>#REF!</v>
      </c>
      <c r="W80" s="15"/>
    </row>
    <row r="81" spans="1:23" x14ac:dyDescent="0.2">
      <c r="A81" s="10">
        <v>406</v>
      </c>
      <c r="B81" s="10">
        <v>410</v>
      </c>
      <c r="C81" s="11" t="s">
        <v>39</v>
      </c>
      <c r="D81" s="11" t="s">
        <v>39</v>
      </c>
      <c r="E81" s="10" t="s">
        <v>39</v>
      </c>
      <c r="F81" s="10"/>
      <c r="G81" s="10" t="s">
        <v>30</v>
      </c>
      <c r="H81" s="12">
        <v>41388</v>
      </c>
      <c r="I81" s="10" t="s">
        <v>20</v>
      </c>
      <c r="J81" s="13"/>
      <c r="K81" s="20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 t="e">
        <f>IF(AND($H81&lt;&gt;"",$H81&lt;#REF!),IF(AND($J81&lt;&gt;"nf",$J81&lt;&gt;"ldc"),1,0),0)</f>
        <v>#REF!</v>
      </c>
      <c r="W81" s="15"/>
    </row>
    <row r="82" spans="1:23" x14ac:dyDescent="0.2">
      <c r="A82" s="10">
        <v>406</v>
      </c>
      <c r="B82" s="10">
        <v>436</v>
      </c>
      <c r="C82" s="11" t="s">
        <v>39</v>
      </c>
      <c r="D82" s="11" t="s">
        <v>39</v>
      </c>
      <c r="E82" s="10" t="s">
        <v>39</v>
      </c>
      <c r="F82" s="10"/>
      <c r="G82" s="10"/>
      <c r="H82" s="12">
        <v>41389</v>
      </c>
      <c r="I82" s="10" t="s">
        <v>21</v>
      </c>
      <c r="J82" s="13"/>
      <c r="K82" s="20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 t="e">
        <f>IF(AND($H82&lt;&gt;"",$H82&lt;#REF!),IF(AND($J82&lt;&gt;"nf",$J82&lt;&gt;"ldc"),1,0),0)</f>
        <v>#REF!</v>
      </c>
      <c r="W82" s="15"/>
    </row>
    <row r="83" spans="1:23" x14ac:dyDescent="0.2">
      <c r="A83" s="10">
        <v>406</v>
      </c>
      <c r="B83" s="10">
        <v>1447</v>
      </c>
      <c r="C83" s="11" t="s">
        <v>39</v>
      </c>
      <c r="D83" s="11" t="s">
        <v>39</v>
      </c>
      <c r="E83" s="10" t="s">
        <v>39</v>
      </c>
      <c r="F83" s="10"/>
      <c r="G83" s="10" t="s">
        <v>32</v>
      </c>
      <c r="H83" s="12">
        <v>41389</v>
      </c>
      <c r="I83" s="10" t="s">
        <v>20</v>
      </c>
      <c r="J83" s="13"/>
      <c r="K83" s="20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 t="e">
        <f>IF(AND($H83&lt;&gt;"",$H83&lt;#REF!),IF(AND($J83&lt;&gt;"nf",$J83&lt;&gt;"ldc"),1,0),0)</f>
        <v>#REF!</v>
      </c>
      <c r="W83" s="15"/>
    </row>
    <row r="84" spans="1:23" x14ac:dyDescent="0.2">
      <c r="A84" s="10">
        <v>406</v>
      </c>
      <c r="B84" s="10">
        <v>433</v>
      </c>
      <c r="C84" s="11" t="s">
        <v>39</v>
      </c>
      <c r="D84" s="11" t="s">
        <v>39</v>
      </c>
      <c r="E84" s="10" t="s">
        <v>39</v>
      </c>
      <c r="F84" s="10"/>
      <c r="G84" s="10" t="s">
        <v>30</v>
      </c>
      <c r="H84" s="12">
        <v>41392</v>
      </c>
      <c r="I84" s="10" t="s">
        <v>21</v>
      </c>
      <c r="J84" s="13"/>
      <c r="K84" s="20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 t="e">
        <f>IF(AND($H84&lt;&gt;"",$H84&lt;#REF!),IF(AND($J84&lt;&gt;"nf",$J84&lt;&gt;"ldc"),1,0),0)</f>
        <v>#REF!</v>
      </c>
      <c r="W84" s="15"/>
    </row>
    <row r="85" spans="1:23" x14ac:dyDescent="0.2">
      <c r="A85" s="10">
        <v>406</v>
      </c>
      <c r="B85" s="10">
        <v>401</v>
      </c>
      <c r="C85" s="11" t="s">
        <v>39</v>
      </c>
      <c r="D85" s="11" t="s">
        <v>39</v>
      </c>
      <c r="E85" s="10" t="s">
        <v>39</v>
      </c>
      <c r="F85" s="10">
        <v>11262</v>
      </c>
      <c r="G85" s="10" t="s">
        <v>32</v>
      </c>
      <c r="H85" s="12">
        <v>41394</v>
      </c>
      <c r="I85" s="10" t="s">
        <v>20</v>
      </c>
      <c r="J85" s="13"/>
      <c r="K85" s="20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 t="e">
        <f>IF(AND($H85&lt;&gt;"",$H85&lt;#REF!),IF(AND($J85&lt;&gt;"nf",$J85&lt;&gt;"ldc"),1,0),0)</f>
        <v>#REF!</v>
      </c>
      <c r="W85" s="15"/>
    </row>
    <row r="86" spans="1:23" x14ac:dyDescent="0.2">
      <c r="A86" s="10">
        <v>406</v>
      </c>
      <c r="B86" s="10">
        <v>401</v>
      </c>
      <c r="C86" s="11" t="s">
        <v>39</v>
      </c>
      <c r="D86" s="11" t="s">
        <v>39</v>
      </c>
      <c r="E86" s="10" t="s">
        <v>39</v>
      </c>
      <c r="F86" s="10"/>
      <c r="G86" s="10" t="s">
        <v>35</v>
      </c>
      <c r="H86" s="12">
        <v>41394</v>
      </c>
      <c r="I86" s="10" t="s">
        <v>20</v>
      </c>
      <c r="J86" s="13"/>
      <c r="K86" s="20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 t="e">
        <f>IF(AND($H86&lt;&gt;"",$H86&lt;#REF!),IF(AND($J86&lt;&gt;"nf",$J86&lt;&gt;"ldc"),1,0),0)</f>
        <v>#REF!</v>
      </c>
      <c r="W86" s="15"/>
    </row>
    <row r="87" spans="1:23" x14ac:dyDescent="0.2">
      <c r="A87" s="10">
        <v>406</v>
      </c>
      <c r="B87" s="10">
        <v>406</v>
      </c>
      <c r="C87" s="11" t="s">
        <v>39</v>
      </c>
      <c r="D87" s="11" t="s">
        <v>39</v>
      </c>
      <c r="E87" s="10" t="s">
        <v>39</v>
      </c>
      <c r="F87" s="10">
        <v>20290</v>
      </c>
      <c r="G87" s="10" t="s">
        <v>31</v>
      </c>
      <c r="H87" s="12">
        <v>41394</v>
      </c>
      <c r="I87" s="10" t="s">
        <v>20</v>
      </c>
      <c r="J87" s="13"/>
      <c r="K87" s="20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 t="e">
        <f>IF(AND($H87&lt;&gt;"",$H87&lt;#REF!),IF(AND($J87&lt;&gt;"nf",$J87&lt;&gt;"ldc"),1,0),0)</f>
        <v>#REF!</v>
      </c>
      <c r="W87" s="15"/>
    </row>
    <row r="88" spans="1:23" x14ac:dyDescent="0.2">
      <c r="A88" s="10">
        <v>406</v>
      </c>
      <c r="B88" s="10">
        <v>406</v>
      </c>
      <c r="C88" s="11" t="s">
        <v>39</v>
      </c>
      <c r="D88" s="11" t="s">
        <v>39</v>
      </c>
      <c r="E88" s="10" t="s">
        <v>39</v>
      </c>
      <c r="F88" s="10">
        <v>20290</v>
      </c>
      <c r="G88" s="10" t="s">
        <v>36</v>
      </c>
      <c r="H88" s="12">
        <v>41394</v>
      </c>
      <c r="I88" s="10" t="s">
        <v>21</v>
      </c>
      <c r="J88" s="13"/>
      <c r="K88" s="20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 t="e">
        <f>IF(AND($H88&lt;&gt;"",$H88&lt;#REF!),IF(AND($J88&lt;&gt;"nf",$J88&lt;&gt;"ldc"),1,0),0)</f>
        <v>#REF!</v>
      </c>
      <c r="W88" s="15"/>
    </row>
    <row r="89" spans="1:23" x14ac:dyDescent="0.2">
      <c r="A89" s="10">
        <v>406</v>
      </c>
      <c r="B89" s="10">
        <v>406</v>
      </c>
      <c r="C89" s="11" t="s">
        <v>39</v>
      </c>
      <c r="D89" s="11" t="s">
        <v>39</v>
      </c>
      <c r="E89" s="10" t="s">
        <v>39</v>
      </c>
      <c r="F89" s="10">
        <v>20290</v>
      </c>
      <c r="G89" s="10" t="s">
        <v>33</v>
      </c>
      <c r="H89" s="12">
        <v>41394</v>
      </c>
      <c r="I89" s="10" t="s">
        <v>20</v>
      </c>
      <c r="J89" s="13"/>
      <c r="K89" s="20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 t="e">
        <f>IF(AND($H89&lt;&gt;"",$H89&lt;#REF!),IF(AND($J89&lt;&gt;"nf",$J89&lt;&gt;"ldc"),1,0),0)</f>
        <v>#REF!</v>
      </c>
      <c r="W89" s="15"/>
    </row>
    <row r="90" spans="1:23" x14ac:dyDescent="0.2">
      <c r="A90" s="10">
        <v>406</v>
      </c>
      <c r="B90" s="10">
        <v>406</v>
      </c>
      <c r="C90" s="11" t="s">
        <v>39</v>
      </c>
      <c r="D90" s="11" t="s">
        <v>39</v>
      </c>
      <c r="E90" s="10" t="s">
        <v>39</v>
      </c>
      <c r="F90" s="10">
        <v>20290</v>
      </c>
      <c r="G90" s="10" t="s">
        <v>36</v>
      </c>
      <c r="H90" s="12">
        <v>41394</v>
      </c>
      <c r="I90" s="10" t="s">
        <v>21</v>
      </c>
      <c r="J90" s="13"/>
      <c r="K90" s="20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 t="e">
        <f>IF(AND($H90&lt;&gt;"",$H90&lt;#REF!),IF(AND($J90&lt;&gt;"nf",$J90&lt;&gt;"ldc"),1,0),0)</f>
        <v>#REF!</v>
      </c>
      <c r="W90" s="15"/>
    </row>
    <row r="91" spans="1:23" x14ac:dyDescent="0.2">
      <c r="A91" s="10">
        <v>406</v>
      </c>
      <c r="B91" s="10">
        <v>406</v>
      </c>
      <c r="C91" s="11" t="s">
        <v>39</v>
      </c>
      <c r="D91" s="11" t="s">
        <v>39</v>
      </c>
      <c r="E91" s="10" t="s">
        <v>39</v>
      </c>
      <c r="F91" s="10">
        <v>20290</v>
      </c>
      <c r="G91" s="10" t="s">
        <v>33</v>
      </c>
      <c r="H91" s="12">
        <v>41394</v>
      </c>
      <c r="I91" s="10" t="s">
        <v>20</v>
      </c>
      <c r="J91" s="13"/>
      <c r="K91" s="20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 t="e">
        <f>IF(AND($H91&lt;&gt;"",$H91&lt;#REF!),IF(AND($J91&lt;&gt;"nf",$J91&lt;&gt;"ldc"),1,0),0)</f>
        <v>#REF!</v>
      </c>
      <c r="W91" s="15"/>
    </row>
    <row r="92" spans="1:23" x14ac:dyDescent="0.2">
      <c r="A92" s="10">
        <v>406</v>
      </c>
      <c r="B92" s="10">
        <v>1147</v>
      </c>
      <c r="C92" s="11" t="s">
        <v>39</v>
      </c>
      <c r="D92" s="11" t="s">
        <v>39</v>
      </c>
      <c r="E92" s="10" t="s">
        <v>39</v>
      </c>
      <c r="F92" s="10"/>
      <c r="G92" s="10" t="s">
        <v>30</v>
      </c>
      <c r="H92" s="12">
        <v>41394</v>
      </c>
      <c r="I92" s="10" t="s">
        <v>20</v>
      </c>
      <c r="J92" s="13"/>
      <c r="K92" s="20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 t="e">
        <f>IF(AND($H92&lt;&gt;"",$H92&lt;#REF!),IF(AND($J92&lt;&gt;"nf",$J92&lt;&gt;"ldc"),1,0),0)</f>
        <v>#REF!</v>
      </c>
      <c r="W92" s="15"/>
    </row>
    <row r="93" spans="1:23" x14ac:dyDescent="0.2">
      <c r="A93" s="10">
        <v>406</v>
      </c>
      <c r="B93" s="10">
        <v>402</v>
      </c>
      <c r="C93" s="11" t="s">
        <v>39</v>
      </c>
      <c r="D93" s="11" t="s">
        <v>39</v>
      </c>
      <c r="E93" s="10" t="s">
        <v>39</v>
      </c>
      <c r="F93" s="10"/>
      <c r="G93" s="10" t="s">
        <v>30</v>
      </c>
      <c r="H93" s="12">
        <v>41395</v>
      </c>
      <c r="I93" s="10" t="s">
        <v>20</v>
      </c>
      <c r="J93" s="13"/>
      <c r="K93" s="20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 t="e">
        <f>IF(AND($H93&lt;&gt;"",$H93&lt;#REF!),IF(AND($J93&lt;&gt;"nf",$J93&lt;&gt;"ldc"),1,0),0)</f>
        <v>#REF!</v>
      </c>
      <c r="W93" s="15"/>
    </row>
    <row r="94" spans="1:23" x14ac:dyDescent="0.2">
      <c r="A94" s="10">
        <v>406</v>
      </c>
      <c r="B94" s="10">
        <v>433</v>
      </c>
      <c r="C94" s="11" t="s">
        <v>39</v>
      </c>
      <c r="D94" s="11" t="s">
        <v>39</v>
      </c>
      <c r="E94" s="10" t="s">
        <v>39</v>
      </c>
      <c r="F94" s="10"/>
      <c r="G94" s="10" t="s">
        <v>30</v>
      </c>
      <c r="H94" s="12">
        <v>41395</v>
      </c>
      <c r="I94" s="10" t="s">
        <v>20</v>
      </c>
      <c r="J94" s="13"/>
      <c r="K94" s="20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 t="e">
        <f>IF(AND($H94&lt;&gt;"",$H94&lt;#REF!),IF(AND($J94&lt;&gt;"nf",$J94&lt;&gt;"ldc"),1,0),0)</f>
        <v>#REF!</v>
      </c>
      <c r="W94" s="15"/>
    </row>
    <row r="95" spans="1:23" x14ac:dyDescent="0.2">
      <c r="A95" s="10">
        <v>406</v>
      </c>
      <c r="B95" s="10">
        <v>1147</v>
      </c>
      <c r="C95" s="11" t="s">
        <v>39</v>
      </c>
      <c r="D95" s="11" t="s">
        <v>39</v>
      </c>
      <c r="E95" s="10" t="s">
        <v>39</v>
      </c>
      <c r="F95" s="10"/>
      <c r="G95" s="10" t="s">
        <v>32</v>
      </c>
      <c r="H95" s="12">
        <v>41397</v>
      </c>
      <c r="I95" s="10" t="s">
        <v>20</v>
      </c>
      <c r="J95" s="13"/>
      <c r="K95" s="20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 t="e">
        <f>IF(AND($H95&lt;&gt;"",$H95&lt;#REF!),IF(AND($J95&lt;&gt;"nf",$J95&lt;&gt;"ldc"),1,0),0)</f>
        <v>#REF!</v>
      </c>
      <c r="W95" s="15"/>
    </row>
    <row r="96" spans="1:23" x14ac:dyDescent="0.2">
      <c r="A96" s="10">
        <v>406</v>
      </c>
      <c r="B96" s="10">
        <v>1298</v>
      </c>
      <c r="C96" s="11" t="s">
        <v>39</v>
      </c>
      <c r="D96" s="11" t="s">
        <v>39</v>
      </c>
      <c r="E96" s="10" t="s">
        <v>39</v>
      </c>
      <c r="F96" s="10"/>
      <c r="G96" s="10" t="s">
        <v>32</v>
      </c>
      <c r="H96" s="12">
        <v>41400</v>
      </c>
      <c r="I96" s="10" t="s">
        <v>20</v>
      </c>
      <c r="J96" s="13"/>
      <c r="K96" s="20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 t="e">
        <f>IF(AND($H96&lt;&gt;"",$H96&lt;#REF!),IF(AND($J96&lt;&gt;"nf",$J96&lt;&gt;"ldc"),1,0),0)</f>
        <v>#REF!</v>
      </c>
      <c r="W96" s="15"/>
    </row>
    <row r="97" spans="1:23" x14ac:dyDescent="0.2">
      <c r="A97" s="10">
        <v>406</v>
      </c>
      <c r="B97" s="10">
        <v>433</v>
      </c>
      <c r="C97" s="11" t="s">
        <v>39</v>
      </c>
      <c r="D97" s="11" t="s">
        <v>39</v>
      </c>
      <c r="E97" s="10" t="s">
        <v>39</v>
      </c>
      <c r="F97" s="10"/>
      <c r="G97" s="10" t="s">
        <v>33</v>
      </c>
      <c r="H97" s="12">
        <v>41403</v>
      </c>
      <c r="I97" s="10" t="s">
        <v>21</v>
      </c>
      <c r="J97" s="13"/>
      <c r="K97" s="20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 t="e">
        <f>IF(AND($H97&lt;&gt;"",$H97&lt;#REF!),IF(AND($J97&lt;&gt;"nf",$J97&lt;&gt;"ldc"),1,0),0)</f>
        <v>#REF!</v>
      </c>
      <c r="W97" s="15"/>
    </row>
    <row r="98" spans="1:23" x14ac:dyDescent="0.2">
      <c r="A98" s="10">
        <v>406</v>
      </c>
      <c r="B98" s="10">
        <v>441</v>
      </c>
      <c r="C98" s="11" t="s">
        <v>39</v>
      </c>
      <c r="D98" s="11" t="s">
        <v>39</v>
      </c>
      <c r="E98" s="10" t="s">
        <v>39</v>
      </c>
      <c r="F98" s="10"/>
      <c r="G98" s="10" t="s">
        <v>32</v>
      </c>
      <c r="H98" s="12">
        <v>41407</v>
      </c>
      <c r="I98" s="10" t="s">
        <v>20</v>
      </c>
      <c r="J98" s="13"/>
      <c r="K98" s="20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 t="e">
        <f>IF(AND($H98&lt;&gt;"",$H98&lt;#REF!),IF(AND($J98&lt;&gt;"nf",$J98&lt;&gt;"ldc"),1,0),0)</f>
        <v>#REF!</v>
      </c>
      <c r="W98" s="15"/>
    </row>
    <row r="99" spans="1:23" x14ac:dyDescent="0.2">
      <c r="A99" s="10">
        <v>406</v>
      </c>
      <c r="B99" s="10">
        <v>440</v>
      </c>
      <c r="C99" s="11" t="s">
        <v>39</v>
      </c>
      <c r="D99" s="11" t="s">
        <v>39</v>
      </c>
      <c r="E99" s="10" t="s">
        <v>39</v>
      </c>
      <c r="F99" s="10">
        <v>76603</v>
      </c>
      <c r="G99" s="10" t="s">
        <v>33</v>
      </c>
      <c r="H99" s="12">
        <v>41408</v>
      </c>
      <c r="I99" s="10" t="s">
        <v>20</v>
      </c>
      <c r="J99" s="13"/>
      <c r="K99" s="20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 t="e">
        <f>IF(AND($H99&lt;&gt;"",$H99&lt;#REF!),IF(AND($J99&lt;&gt;"nf",$J99&lt;&gt;"ldc"),1,0),0)</f>
        <v>#REF!</v>
      </c>
      <c r="W99" s="15"/>
    </row>
    <row r="100" spans="1:23" x14ac:dyDescent="0.2">
      <c r="A100" s="10">
        <v>406</v>
      </c>
      <c r="B100" s="10">
        <v>440</v>
      </c>
      <c r="C100" s="11" t="s">
        <v>39</v>
      </c>
      <c r="D100" s="11" t="s">
        <v>39</v>
      </c>
      <c r="E100" s="10" t="s">
        <v>39</v>
      </c>
      <c r="F100" s="10">
        <v>76603</v>
      </c>
      <c r="G100" s="10" t="s">
        <v>30</v>
      </c>
      <c r="H100" s="12">
        <v>41408</v>
      </c>
      <c r="I100" s="10" t="s">
        <v>20</v>
      </c>
      <c r="J100" s="13"/>
      <c r="K100" s="20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 t="e">
        <f>IF(AND($H100&lt;&gt;"",$H100&lt;#REF!),IF(AND($J100&lt;&gt;"nf",$J100&lt;&gt;"ldc"),1,0),0)</f>
        <v>#REF!</v>
      </c>
      <c r="W100" s="15"/>
    </row>
    <row r="101" spans="1:23" x14ac:dyDescent="0.2">
      <c r="A101" s="10">
        <v>406</v>
      </c>
      <c r="B101" s="10">
        <v>433</v>
      </c>
      <c r="C101" s="11" t="s">
        <v>39</v>
      </c>
      <c r="D101" s="11" t="s">
        <v>39</v>
      </c>
      <c r="E101" s="10" t="s">
        <v>39</v>
      </c>
      <c r="F101" s="10"/>
      <c r="G101" s="10" t="s">
        <v>34</v>
      </c>
      <c r="H101" s="12">
        <v>41409</v>
      </c>
      <c r="I101" s="10" t="s">
        <v>21</v>
      </c>
      <c r="J101" s="13"/>
      <c r="K101" s="20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 t="e">
        <f>IF(AND($H101&lt;&gt;"",$H101&lt;#REF!),IF(AND($J101&lt;&gt;"nf",$J101&lt;&gt;"ldc"),1,0),0)</f>
        <v>#REF!</v>
      </c>
      <c r="W101" s="15"/>
    </row>
    <row r="102" spans="1:23" x14ac:dyDescent="0.2">
      <c r="A102" s="10">
        <v>406</v>
      </c>
      <c r="B102" s="10">
        <v>433</v>
      </c>
      <c r="C102" s="11" t="s">
        <v>39</v>
      </c>
      <c r="D102" s="11" t="s">
        <v>39</v>
      </c>
      <c r="E102" s="10" t="s">
        <v>39</v>
      </c>
      <c r="F102" s="10">
        <v>58542</v>
      </c>
      <c r="G102" s="10" t="s">
        <v>34</v>
      </c>
      <c r="H102" s="12">
        <v>41410</v>
      </c>
      <c r="I102" s="10" t="s">
        <v>20</v>
      </c>
      <c r="J102" s="13"/>
      <c r="K102" s="20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 t="e">
        <f>IF(AND($H102&lt;&gt;"",$H102&lt;#REF!),IF(AND($J102&lt;&gt;"nf",$J102&lt;&gt;"ldc"),1,0),0)</f>
        <v>#REF!</v>
      </c>
      <c r="W102" s="15"/>
    </row>
    <row r="103" spans="1:23" x14ac:dyDescent="0.2">
      <c r="A103" s="10">
        <v>406</v>
      </c>
      <c r="B103" s="10">
        <v>433</v>
      </c>
      <c r="C103" s="11" t="s">
        <v>39</v>
      </c>
      <c r="D103" s="11" t="s">
        <v>39</v>
      </c>
      <c r="E103" s="10" t="s">
        <v>39</v>
      </c>
      <c r="F103" s="10"/>
      <c r="G103" s="10" t="s">
        <v>32</v>
      </c>
      <c r="H103" s="12">
        <v>41410</v>
      </c>
      <c r="I103" s="10" t="s">
        <v>20</v>
      </c>
      <c r="J103" s="13"/>
      <c r="K103" s="20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 t="e">
        <f>IF(AND($H103&lt;&gt;"",$H103&lt;#REF!),IF(AND($J103&lt;&gt;"nf",$J103&lt;&gt;"ldc"),1,0),0)</f>
        <v>#REF!</v>
      </c>
      <c r="W103" s="15"/>
    </row>
    <row r="104" spans="1:23" x14ac:dyDescent="0.2">
      <c r="A104" s="10">
        <v>406</v>
      </c>
      <c r="B104" s="10">
        <v>1538</v>
      </c>
      <c r="C104" s="11" t="s">
        <v>39</v>
      </c>
      <c r="D104" s="11" t="s">
        <v>39</v>
      </c>
      <c r="E104" s="10" t="s">
        <v>39</v>
      </c>
      <c r="F104" s="10"/>
      <c r="G104" s="10" t="s">
        <v>32</v>
      </c>
      <c r="H104" s="12">
        <v>41410</v>
      </c>
      <c r="I104" s="10" t="s">
        <v>21</v>
      </c>
      <c r="J104" s="13"/>
      <c r="K104" s="20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 t="e">
        <f>IF(AND($H104&lt;&gt;"",$H104&lt;#REF!),IF(AND($J104&lt;&gt;"nf",$J104&lt;&gt;"ldc"),1,0),0)</f>
        <v>#REF!</v>
      </c>
      <c r="W104" s="15"/>
    </row>
    <row r="105" spans="1:23" x14ac:dyDescent="0.2">
      <c r="A105" s="10">
        <v>406</v>
      </c>
      <c r="B105" s="10">
        <v>433</v>
      </c>
      <c r="C105" s="11" t="s">
        <v>39</v>
      </c>
      <c r="D105" s="11" t="s">
        <v>39</v>
      </c>
      <c r="E105" s="10" t="s">
        <v>39</v>
      </c>
      <c r="F105" s="10"/>
      <c r="G105" s="10" t="s">
        <v>30</v>
      </c>
      <c r="H105" s="12">
        <v>41412</v>
      </c>
      <c r="I105" s="10" t="s">
        <v>21</v>
      </c>
      <c r="J105" s="13"/>
      <c r="K105" s="20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 t="e">
        <f>IF(AND($H105&lt;&gt;"",$H105&lt;#REF!),IF(AND($J105&lt;&gt;"nf",$J105&lt;&gt;"ldc"),1,0),0)</f>
        <v>#REF!</v>
      </c>
      <c r="W105" s="15"/>
    </row>
    <row r="106" spans="1:23" x14ac:dyDescent="0.2">
      <c r="A106" s="10">
        <v>406</v>
      </c>
      <c r="B106" s="10">
        <v>445</v>
      </c>
      <c r="C106" s="11" t="s">
        <v>39</v>
      </c>
      <c r="D106" s="11" t="s">
        <v>39</v>
      </c>
      <c r="E106" s="10" t="s">
        <v>39</v>
      </c>
      <c r="F106" s="10"/>
      <c r="G106" s="10" t="s">
        <v>33</v>
      </c>
      <c r="H106" s="12">
        <v>41414</v>
      </c>
      <c r="I106" s="10" t="s">
        <v>21</v>
      </c>
      <c r="J106" s="13"/>
      <c r="K106" s="20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 t="e">
        <f>IF(AND($H106&lt;&gt;"",$H106&lt;#REF!),IF(AND($J106&lt;&gt;"nf",$J106&lt;&gt;"ldc"),1,0),0)</f>
        <v>#REF!</v>
      </c>
      <c r="W106" s="15"/>
    </row>
    <row r="107" spans="1:23" x14ac:dyDescent="0.2">
      <c r="A107" s="10">
        <v>406</v>
      </c>
      <c r="B107" s="10">
        <v>1538</v>
      </c>
      <c r="C107" s="11" t="s">
        <v>39</v>
      </c>
      <c r="D107" s="11" t="s">
        <v>39</v>
      </c>
      <c r="E107" s="10" t="s">
        <v>39</v>
      </c>
      <c r="F107" s="10"/>
      <c r="G107" s="10" t="s">
        <v>35</v>
      </c>
      <c r="H107" s="12">
        <v>41414</v>
      </c>
      <c r="I107" s="10" t="s">
        <v>21</v>
      </c>
      <c r="J107" s="13"/>
      <c r="K107" s="20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 t="e">
        <f>IF(AND($H107&lt;&gt;"",$H107&lt;#REF!),IF(AND($J107&lt;&gt;"nf",$J107&lt;&gt;"ldc"),1,0),0)</f>
        <v>#REF!</v>
      </c>
      <c r="W107" s="15"/>
    </row>
    <row r="108" spans="1:23" x14ac:dyDescent="0.2">
      <c r="A108" s="10">
        <v>406</v>
      </c>
      <c r="B108" s="10">
        <v>435</v>
      </c>
      <c r="C108" s="11" t="s">
        <v>39</v>
      </c>
      <c r="D108" s="11" t="s">
        <v>39</v>
      </c>
      <c r="E108" s="10" t="s">
        <v>39</v>
      </c>
      <c r="F108" s="10"/>
      <c r="G108" s="10" t="s">
        <v>33</v>
      </c>
      <c r="H108" s="12">
        <v>41415</v>
      </c>
      <c r="I108" s="10" t="s">
        <v>21</v>
      </c>
      <c r="J108" s="13"/>
      <c r="K108" s="20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 t="e">
        <f>IF(AND($H108&lt;&gt;"",$H108&lt;#REF!),IF(AND($J108&lt;&gt;"nf",$J108&lt;&gt;"ldc"),1,0),0)</f>
        <v>#REF!</v>
      </c>
      <c r="W108" s="15"/>
    </row>
    <row r="109" spans="1:23" x14ac:dyDescent="0.2">
      <c r="A109" s="10">
        <v>406</v>
      </c>
      <c r="B109" s="10">
        <v>401</v>
      </c>
      <c r="C109" s="11" t="s">
        <v>39</v>
      </c>
      <c r="D109" s="11" t="s">
        <v>39</v>
      </c>
      <c r="E109" s="10" t="s">
        <v>39</v>
      </c>
      <c r="F109" s="10"/>
      <c r="G109" s="10" t="s">
        <v>30</v>
      </c>
      <c r="H109" s="12">
        <v>41416</v>
      </c>
      <c r="I109" s="10" t="s">
        <v>20</v>
      </c>
      <c r="J109" s="13"/>
      <c r="K109" s="20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 t="e">
        <f>IF(AND($H109&lt;&gt;"",$H109&lt;#REF!),IF(AND($J109&lt;&gt;"nf",$J109&lt;&gt;"ldc"),1,0),0)</f>
        <v>#REF!</v>
      </c>
      <c r="W109" s="15"/>
    </row>
    <row r="110" spans="1:23" x14ac:dyDescent="0.2">
      <c r="A110" s="10">
        <v>406</v>
      </c>
      <c r="B110" s="10">
        <v>1447</v>
      </c>
      <c r="C110" s="11" t="s">
        <v>39</v>
      </c>
      <c r="D110" s="11" t="s">
        <v>39</v>
      </c>
      <c r="E110" s="10" t="s">
        <v>39</v>
      </c>
      <c r="F110" s="10"/>
      <c r="G110" s="10" t="s">
        <v>31</v>
      </c>
      <c r="H110" s="12">
        <v>41416</v>
      </c>
      <c r="I110" s="10" t="s">
        <v>21</v>
      </c>
      <c r="J110" s="13"/>
      <c r="K110" s="20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 t="e">
        <f>IF(AND($H110&lt;&gt;"",$H110&lt;#REF!),IF(AND($J110&lt;&gt;"nf",$J110&lt;&gt;"ldc"),1,0),0)</f>
        <v>#REF!</v>
      </c>
      <c r="W110" s="15"/>
    </row>
    <row r="111" spans="1:23" x14ac:dyDescent="0.2">
      <c r="A111" s="10">
        <v>406</v>
      </c>
      <c r="B111" s="10">
        <v>406</v>
      </c>
      <c r="C111" s="11" t="s">
        <v>39</v>
      </c>
      <c r="D111" s="11" t="s">
        <v>39</v>
      </c>
      <c r="E111" s="10" t="s">
        <v>39</v>
      </c>
      <c r="F111" s="10"/>
      <c r="G111" s="10" t="s">
        <v>32</v>
      </c>
      <c r="H111" s="12">
        <v>41418</v>
      </c>
      <c r="I111" s="10" t="s">
        <v>20</v>
      </c>
      <c r="J111" s="13"/>
      <c r="K111" s="20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 t="e">
        <f>IF(AND($H111&lt;&gt;"",$H111&lt;#REF!),IF(AND($J111&lt;&gt;"nf",$J111&lt;&gt;"ldc"),1,0),0)</f>
        <v>#REF!</v>
      </c>
      <c r="W111" s="15"/>
    </row>
    <row r="112" spans="1:23" x14ac:dyDescent="0.2">
      <c r="A112" s="10">
        <v>406</v>
      </c>
      <c r="B112" s="10">
        <v>436</v>
      </c>
      <c r="C112" s="11" t="s">
        <v>39</v>
      </c>
      <c r="D112" s="11" t="s">
        <v>39</v>
      </c>
      <c r="E112" s="10" t="s">
        <v>39</v>
      </c>
      <c r="F112" s="10"/>
      <c r="G112" s="10" t="s">
        <v>34</v>
      </c>
      <c r="H112" s="12">
        <v>41419</v>
      </c>
      <c r="I112" s="10" t="s">
        <v>21</v>
      </c>
      <c r="J112" s="13"/>
      <c r="K112" s="20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 t="e">
        <f>IF(AND($H112&lt;&gt;"",$H112&lt;#REF!),IF(AND($J112&lt;&gt;"nf",$J112&lt;&gt;"ldc"),1,0),0)</f>
        <v>#REF!</v>
      </c>
      <c r="W112" s="15"/>
    </row>
    <row r="113" spans="1:23" x14ac:dyDescent="0.2">
      <c r="A113" s="10">
        <v>406</v>
      </c>
      <c r="B113" s="10">
        <v>436</v>
      </c>
      <c r="C113" s="11" t="s">
        <v>39</v>
      </c>
      <c r="D113" s="11" t="s">
        <v>39</v>
      </c>
      <c r="E113" s="10" t="s">
        <v>39</v>
      </c>
      <c r="F113" s="10"/>
      <c r="G113" s="10" t="s">
        <v>33</v>
      </c>
      <c r="H113" s="12">
        <v>41420</v>
      </c>
      <c r="I113" s="10" t="s">
        <v>21</v>
      </c>
      <c r="J113" s="13"/>
      <c r="K113" s="20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 t="e">
        <f>IF(AND($H113&lt;&gt;"",$H113&lt;#REF!),IF(AND($J113&lt;&gt;"nf",$J113&lt;&gt;"ldc"),1,0),0)</f>
        <v>#REF!</v>
      </c>
      <c r="W113" s="15"/>
    </row>
    <row r="114" spans="1:23" x14ac:dyDescent="0.2">
      <c r="A114" s="10">
        <v>406</v>
      </c>
      <c r="B114" s="10">
        <v>445</v>
      </c>
      <c r="C114" s="11" t="s">
        <v>39</v>
      </c>
      <c r="D114" s="11" t="s">
        <v>39</v>
      </c>
      <c r="E114" s="10" t="s">
        <v>39</v>
      </c>
      <c r="F114" s="10"/>
      <c r="G114" s="10" t="s">
        <v>33</v>
      </c>
      <c r="H114" s="12">
        <v>41421</v>
      </c>
      <c r="I114" s="10" t="s">
        <v>21</v>
      </c>
      <c r="J114" s="13"/>
      <c r="K114" s="20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 t="e">
        <f>IF(AND($H114&lt;&gt;"",$H114&lt;#REF!),IF(AND($J114&lt;&gt;"nf",$J114&lt;&gt;"ldc"),1,0),0)</f>
        <v>#REF!</v>
      </c>
      <c r="W114" s="15"/>
    </row>
    <row r="115" spans="1:23" x14ac:dyDescent="0.2">
      <c r="A115" s="10">
        <v>406</v>
      </c>
      <c r="B115" s="10">
        <v>405</v>
      </c>
      <c r="C115" s="11" t="s">
        <v>39</v>
      </c>
      <c r="D115" s="11" t="s">
        <v>39</v>
      </c>
      <c r="E115" s="10" t="s">
        <v>39</v>
      </c>
      <c r="F115" s="10"/>
      <c r="G115" s="10" t="s">
        <v>35</v>
      </c>
      <c r="H115" s="12">
        <v>41423</v>
      </c>
      <c r="I115" s="10" t="s">
        <v>20</v>
      </c>
      <c r="J115" s="13"/>
      <c r="K115" s="20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 t="e">
        <f>IF(AND($H115&lt;&gt;"",$H115&lt;#REF!),IF(AND($J115&lt;&gt;"nf",$J115&lt;&gt;"ldc"),1,0),0)</f>
        <v>#REF!</v>
      </c>
      <c r="W115" s="15"/>
    </row>
    <row r="116" spans="1:23" x14ac:dyDescent="0.2">
      <c r="A116" s="10">
        <v>406</v>
      </c>
      <c r="B116" s="10">
        <v>410</v>
      </c>
      <c r="C116" s="11" t="s">
        <v>39</v>
      </c>
      <c r="D116" s="11" t="s">
        <v>39</v>
      </c>
      <c r="E116" s="10" t="s">
        <v>39</v>
      </c>
      <c r="F116" s="10"/>
      <c r="G116" s="10" t="s">
        <v>34</v>
      </c>
      <c r="H116" s="12">
        <v>41423</v>
      </c>
      <c r="I116" s="10" t="s">
        <v>20</v>
      </c>
      <c r="J116" s="13"/>
      <c r="K116" s="20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 t="e">
        <f>IF(AND($H116&lt;&gt;"",$H116&lt;#REF!),IF(AND($J116&lt;&gt;"nf",$J116&lt;&gt;"ldc"),1,0),0)</f>
        <v>#REF!</v>
      </c>
      <c r="W116" s="15"/>
    </row>
    <row r="117" spans="1:23" x14ac:dyDescent="0.2">
      <c r="A117" s="10">
        <v>406</v>
      </c>
      <c r="B117" s="10">
        <v>1022</v>
      </c>
      <c r="C117" s="11" t="s">
        <v>39</v>
      </c>
      <c r="D117" s="11" t="s">
        <v>39</v>
      </c>
      <c r="E117" s="10" t="s">
        <v>39</v>
      </c>
      <c r="F117" s="10"/>
      <c r="G117" s="10" t="s">
        <v>35</v>
      </c>
      <c r="H117" s="12">
        <v>41423</v>
      </c>
      <c r="I117" s="10" t="s">
        <v>21</v>
      </c>
      <c r="J117" s="13"/>
      <c r="K117" s="20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 t="e">
        <f>IF(AND($H117&lt;&gt;"",$H117&lt;#REF!),IF(AND($J117&lt;&gt;"nf",$J117&lt;&gt;"ldc"),1,0),0)</f>
        <v>#REF!</v>
      </c>
      <c r="W117" s="15"/>
    </row>
    <row r="118" spans="1:23" x14ac:dyDescent="0.2">
      <c r="A118" s="10">
        <v>406</v>
      </c>
      <c r="B118" s="10">
        <v>1264</v>
      </c>
      <c r="C118" s="11" t="s">
        <v>39</v>
      </c>
      <c r="D118" s="11" t="s">
        <v>39</v>
      </c>
      <c r="E118" s="10" t="s">
        <v>39</v>
      </c>
      <c r="F118" s="10"/>
      <c r="G118" s="10" t="s">
        <v>32</v>
      </c>
      <c r="H118" s="12">
        <v>41424</v>
      </c>
      <c r="I118" s="10" t="s">
        <v>20</v>
      </c>
      <c r="J118" s="13"/>
      <c r="K118" s="20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 t="e">
        <f>IF(AND($H118&lt;&gt;"",$H118&lt;#REF!),IF(AND($J118&lt;&gt;"nf",$J118&lt;&gt;"ldc"),1,0),0)</f>
        <v>#REF!</v>
      </c>
      <c r="W118" s="15"/>
    </row>
    <row r="119" spans="1:23" x14ac:dyDescent="0.2">
      <c r="A119" s="10">
        <v>406</v>
      </c>
      <c r="B119" s="10">
        <v>401</v>
      </c>
      <c r="C119" s="11" t="s">
        <v>39</v>
      </c>
      <c r="D119" s="11" t="s">
        <v>39</v>
      </c>
      <c r="E119" s="10" t="s">
        <v>39</v>
      </c>
      <c r="F119" s="10"/>
      <c r="G119" s="10"/>
      <c r="H119" s="12">
        <v>41425</v>
      </c>
      <c r="I119" s="10" t="s">
        <v>21</v>
      </c>
      <c r="J119" s="13"/>
      <c r="K119" s="20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 t="e">
        <f>IF(AND($H119&lt;&gt;"",$H119&lt;#REF!),IF(AND($J119&lt;&gt;"nf",$J119&lt;&gt;"ldc"),1,0),0)</f>
        <v>#REF!</v>
      </c>
      <c r="W119" s="15"/>
    </row>
    <row r="120" spans="1:23" x14ac:dyDescent="0.2">
      <c r="A120" s="10">
        <v>406</v>
      </c>
      <c r="B120" s="10">
        <v>402</v>
      </c>
      <c r="C120" s="11" t="s">
        <v>39</v>
      </c>
      <c r="D120" s="11" t="s">
        <v>39</v>
      </c>
      <c r="E120" s="10" t="s">
        <v>39</v>
      </c>
      <c r="F120" s="10"/>
      <c r="G120" s="10" t="s">
        <v>32</v>
      </c>
      <c r="H120" s="12">
        <v>41425</v>
      </c>
      <c r="I120" s="10" t="s">
        <v>20</v>
      </c>
      <c r="J120" s="13"/>
      <c r="K120" s="20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 t="e">
        <f>IF(AND($H120&lt;&gt;"",$H120&lt;#REF!),IF(AND($J120&lt;&gt;"nf",$J120&lt;&gt;"ldc"),1,0),0)</f>
        <v>#REF!</v>
      </c>
      <c r="W120" s="15"/>
    </row>
    <row r="121" spans="1:23" x14ac:dyDescent="0.2">
      <c r="A121" s="10">
        <v>406</v>
      </c>
      <c r="B121" s="10">
        <v>405</v>
      </c>
      <c r="C121" s="11" t="s">
        <v>39</v>
      </c>
      <c r="D121" s="11" t="s">
        <v>39</v>
      </c>
      <c r="E121" s="10" t="s">
        <v>39</v>
      </c>
      <c r="F121" s="10"/>
      <c r="G121" s="10"/>
      <c r="H121" s="12">
        <v>41425</v>
      </c>
      <c r="I121" s="10" t="s">
        <v>21</v>
      </c>
      <c r="J121" s="13"/>
      <c r="K121" s="20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 t="e">
        <f>IF(AND($H121&lt;&gt;"",$H121&lt;#REF!),IF(AND($J121&lt;&gt;"nf",$J121&lt;&gt;"ldc"),1,0),0)</f>
        <v>#REF!</v>
      </c>
      <c r="W121" s="15"/>
    </row>
    <row r="122" spans="1:23" x14ac:dyDescent="0.2">
      <c r="A122" s="10">
        <v>406</v>
      </c>
      <c r="B122" s="10">
        <v>433</v>
      </c>
      <c r="C122" s="11" t="s">
        <v>39</v>
      </c>
      <c r="D122" s="11" t="s">
        <v>39</v>
      </c>
      <c r="E122" s="10" t="s">
        <v>39</v>
      </c>
      <c r="F122" s="10"/>
      <c r="G122" s="10" t="s">
        <v>33</v>
      </c>
      <c r="H122" s="12">
        <v>41425</v>
      </c>
      <c r="I122" s="10" t="s">
        <v>20</v>
      </c>
      <c r="J122" s="13"/>
      <c r="K122" s="20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 t="e">
        <f>IF(AND($H122&lt;&gt;"",$H122&lt;#REF!),IF(AND($J122&lt;&gt;"nf",$J122&lt;&gt;"ldc"),1,0),0)</f>
        <v>#REF!</v>
      </c>
      <c r="W122" s="15"/>
    </row>
    <row r="123" spans="1:23" x14ac:dyDescent="0.2">
      <c r="A123" s="10">
        <v>406</v>
      </c>
      <c r="B123" s="10">
        <v>433</v>
      </c>
      <c r="C123" s="11" t="s">
        <v>39</v>
      </c>
      <c r="D123" s="11" t="s">
        <v>39</v>
      </c>
      <c r="E123" s="10" t="s">
        <v>39</v>
      </c>
      <c r="F123" s="10"/>
      <c r="G123" s="10" t="s">
        <v>30</v>
      </c>
      <c r="H123" s="12">
        <v>41425</v>
      </c>
      <c r="I123" s="10" t="s">
        <v>20</v>
      </c>
      <c r="J123" s="13"/>
      <c r="K123" s="20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 t="e">
        <f>IF(AND($H123&lt;&gt;"",$H123&lt;#REF!),IF(AND($J123&lt;&gt;"nf",$J123&lt;&gt;"ldc"),1,0),0)</f>
        <v>#REF!</v>
      </c>
      <c r="W123" s="15"/>
    </row>
    <row r="124" spans="1:23" x14ac:dyDescent="0.2">
      <c r="A124" s="10">
        <v>406</v>
      </c>
      <c r="B124" s="10">
        <v>433</v>
      </c>
      <c r="C124" s="11" t="s">
        <v>39</v>
      </c>
      <c r="D124" s="11" t="s">
        <v>39</v>
      </c>
      <c r="E124" s="10" t="s">
        <v>39</v>
      </c>
      <c r="F124" s="10"/>
      <c r="G124" s="10" t="s">
        <v>34</v>
      </c>
      <c r="H124" s="12">
        <v>41425</v>
      </c>
      <c r="I124" s="10" t="s">
        <v>20</v>
      </c>
      <c r="J124" s="13"/>
      <c r="K124" s="20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 t="e">
        <f>IF(AND($H124&lt;&gt;"",$H124&lt;#REF!),IF(AND($J124&lt;&gt;"nf",$J124&lt;&gt;"ldc"),1,0),0)</f>
        <v>#REF!</v>
      </c>
      <c r="W124" s="15"/>
    </row>
    <row r="125" spans="1:23" x14ac:dyDescent="0.2">
      <c r="A125" s="10">
        <v>406</v>
      </c>
      <c r="B125" s="10">
        <v>445</v>
      </c>
      <c r="C125" s="11" t="s">
        <v>39</v>
      </c>
      <c r="D125" s="11" t="s">
        <v>39</v>
      </c>
      <c r="E125" s="10" t="s">
        <v>39</v>
      </c>
      <c r="F125" s="10"/>
      <c r="G125" s="10" t="s">
        <v>33</v>
      </c>
      <c r="H125" s="12">
        <v>41425</v>
      </c>
      <c r="I125" s="10" t="s">
        <v>21</v>
      </c>
      <c r="J125" s="13"/>
      <c r="K125" s="20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 t="e">
        <f>IF(AND($H125&lt;&gt;"",$H125&lt;#REF!),IF(AND($J125&lt;&gt;"nf",$J125&lt;&gt;"ldc"),1,0),0)</f>
        <v>#REF!</v>
      </c>
      <c r="W125" s="15"/>
    </row>
    <row r="126" spans="1:23" x14ac:dyDescent="0.2">
      <c r="A126" s="10">
        <v>406</v>
      </c>
      <c r="B126" s="10">
        <v>455</v>
      </c>
      <c r="C126" s="11" t="s">
        <v>39</v>
      </c>
      <c r="D126" s="11" t="s">
        <v>39</v>
      </c>
      <c r="E126" s="10" t="s">
        <v>39</v>
      </c>
      <c r="F126" s="10"/>
      <c r="G126" s="10" t="s">
        <v>31</v>
      </c>
      <c r="H126" s="12">
        <v>41425</v>
      </c>
      <c r="I126" s="10" t="s">
        <v>21</v>
      </c>
      <c r="J126" s="13"/>
      <c r="K126" s="20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 t="e">
        <f>IF(AND($H126&lt;&gt;"",$H126&lt;#REF!),IF(AND($J126&lt;&gt;"nf",$J126&lt;&gt;"ldc"),1,0),0)</f>
        <v>#REF!</v>
      </c>
      <c r="W126" s="15"/>
    </row>
    <row r="127" spans="1:23" x14ac:dyDescent="0.2">
      <c r="A127" s="10">
        <v>406</v>
      </c>
      <c r="B127" s="10">
        <v>1147</v>
      </c>
      <c r="C127" s="11" t="s">
        <v>39</v>
      </c>
      <c r="D127" s="11" t="s">
        <v>39</v>
      </c>
      <c r="E127" s="10" t="s">
        <v>39</v>
      </c>
      <c r="F127" s="10"/>
      <c r="G127" s="10" t="s">
        <v>30</v>
      </c>
      <c r="H127" s="12">
        <v>41425</v>
      </c>
      <c r="I127" s="10" t="s">
        <v>21</v>
      </c>
      <c r="J127" s="13"/>
      <c r="K127" s="20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 t="e">
        <f>IF(AND($H127&lt;&gt;"",$H127&lt;#REF!),IF(AND($J127&lt;&gt;"nf",$J127&lt;&gt;"ldc"),1,0),0)</f>
        <v>#REF!</v>
      </c>
      <c r="W127" s="15"/>
    </row>
    <row r="128" spans="1:23" x14ac:dyDescent="0.2">
      <c r="A128" s="10">
        <v>406</v>
      </c>
      <c r="B128" s="10">
        <v>1264</v>
      </c>
      <c r="C128" s="11" t="s">
        <v>39</v>
      </c>
      <c r="D128" s="11" t="s">
        <v>39</v>
      </c>
      <c r="E128" s="10" t="s">
        <v>39</v>
      </c>
      <c r="F128" s="10"/>
      <c r="G128" s="10" t="s">
        <v>30</v>
      </c>
      <c r="H128" s="12">
        <v>41425</v>
      </c>
      <c r="I128" s="10" t="s">
        <v>20</v>
      </c>
      <c r="J128" s="13"/>
      <c r="K128" s="20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 t="e">
        <f>IF(AND($H128&lt;&gt;"",$H128&lt;#REF!),IF(AND($J128&lt;&gt;"nf",$J128&lt;&gt;"ldc"),1,0),0)</f>
        <v>#REF!</v>
      </c>
      <c r="W128" s="15"/>
    </row>
    <row r="129" spans="1:23" x14ac:dyDescent="0.2">
      <c r="A129" s="10">
        <v>406</v>
      </c>
      <c r="B129" s="10">
        <v>2818</v>
      </c>
      <c r="C129" s="11" t="s">
        <v>39</v>
      </c>
      <c r="D129" s="11" t="s">
        <v>39</v>
      </c>
      <c r="E129" s="10" t="s">
        <v>39</v>
      </c>
      <c r="F129" s="10"/>
      <c r="G129" s="10" t="s">
        <v>33</v>
      </c>
      <c r="H129" s="12">
        <v>41425</v>
      </c>
      <c r="I129" s="10" t="s">
        <v>21</v>
      </c>
      <c r="J129" s="13"/>
      <c r="K129" s="20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 t="e">
        <f>IF(AND($H129&lt;&gt;"",$H129&lt;#REF!),IF(AND($J129&lt;&gt;"nf",$J129&lt;&gt;"ldc"),1,0),0)</f>
        <v>#REF!</v>
      </c>
      <c r="W129" s="15"/>
    </row>
    <row r="130" spans="1:23" x14ac:dyDescent="0.2">
      <c r="A130" s="10">
        <v>406</v>
      </c>
      <c r="B130" s="10">
        <v>401</v>
      </c>
      <c r="C130" s="11" t="s">
        <v>39</v>
      </c>
      <c r="D130" s="11" t="s">
        <v>39</v>
      </c>
      <c r="E130" s="10" t="s">
        <v>39</v>
      </c>
      <c r="F130" s="10">
        <v>40631</v>
      </c>
      <c r="G130" s="10" t="s">
        <v>36</v>
      </c>
      <c r="H130" s="12">
        <v>41426</v>
      </c>
      <c r="I130" s="10" t="s">
        <v>21</v>
      </c>
      <c r="J130" s="13"/>
      <c r="K130" s="20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 t="e">
        <f>IF(AND($H130&lt;&gt;"",$H130&lt;#REF!),IF(AND($J130&lt;&gt;"nf",$J130&lt;&gt;"ldc"),1,0),0)</f>
        <v>#REF!</v>
      </c>
      <c r="W130" s="15"/>
    </row>
    <row r="131" spans="1:23" x14ac:dyDescent="0.2">
      <c r="A131" s="10">
        <v>406</v>
      </c>
      <c r="B131" s="10">
        <v>406</v>
      </c>
      <c r="C131" s="11" t="s">
        <v>39</v>
      </c>
      <c r="D131" s="11" t="s">
        <v>39</v>
      </c>
      <c r="E131" s="10" t="s">
        <v>39</v>
      </c>
      <c r="F131" s="10">
        <v>77363</v>
      </c>
      <c r="G131" s="10" t="s">
        <v>36</v>
      </c>
      <c r="H131" s="12">
        <v>41426</v>
      </c>
      <c r="I131" s="10" t="s">
        <v>20</v>
      </c>
      <c r="J131" s="13"/>
      <c r="K131" s="20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 t="e">
        <f>IF(AND($H131&lt;&gt;"",$H131&lt;#REF!),IF(AND($J131&lt;&gt;"nf",$J131&lt;&gt;"ldc"),1,0),0)</f>
        <v>#REF!</v>
      </c>
      <c r="W131" s="15"/>
    </row>
    <row r="132" spans="1:23" x14ac:dyDescent="0.2">
      <c r="A132" s="10">
        <v>406</v>
      </c>
      <c r="B132" s="10">
        <v>406</v>
      </c>
      <c r="C132" s="11" t="s">
        <v>39</v>
      </c>
      <c r="D132" s="11" t="s">
        <v>39</v>
      </c>
      <c r="E132" s="10" t="s">
        <v>39</v>
      </c>
      <c r="F132" s="10">
        <v>77363</v>
      </c>
      <c r="G132" s="10" t="s">
        <v>34</v>
      </c>
      <c r="H132" s="12">
        <v>41426</v>
      </c>
      <c r="I132" s="10" t="s">
        <v>21</v>
      </c>
      <c r="J132" s="13"/>
      <c r="K132" s="20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 t="e">
        <f>IF(AND($H132&lt;&gt;"",$H132&lt;#REF!),IF(AND($J132&lt;&gt;"nf",$J132&lt;&gt;"ldc"),1,0),0)</f>
        <v>#REF!</v>
      </c>
      <c r="W132" s="15"/>
    </row>
    <row r="133" spans="1:23" x14ac:dyDescent="0.2">
      <c r="A133" s="10">
        <v>406</v>
      </c>
      <c r="B133" s="10">
        <v>433</v>
      </c>
      <c r="C133" s="11" t="s">
        <v>39</v>
      </c>
      <c r="D133" s="11" t="s">
        <v>39</v>
      </c>
      <c r="E133" s="10" t="s">
        <v>39</v>
      </c>
      <c r="F133" s="10"/>
      <c r="G133" s="10" t="s">
        <v>32</v>
      </c>
      <c r="H133" s="12">
        <v>41426</v>
      </c>
      <c r="I133" s="10" t="s">
        <v>20</v>
      </c>
      <c r="J133" s="13"/>
      <c r="K133" s="20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 t="e">
        <f>IF(AND($H133&lt;&gt;"",$H133&lt;#REF!),IF(AND($J133&lt;&gt;"nf",$J133&lt;&gt;"ldc"),1,0),0)</f>
        <v>#REF!</v>
      </c>
      <c r="W133" s="15"/>
    </row>
    <row r="134" spans="1:23" x14ac:dyDescent="0.2">
      <c r="A134" s="10">
        <v>406</v>
      </c>
      <c r="B134" s="10">
        <v>440</v>
      </c>
      <c r="C134" s="11" t="s">
        <v>39</v>
      </c>
      <c r="D134" s="11" t="s">
        <v>39</v>
      </c>
      <c r="E134" s="10" t="s">
        <v>39</v>
      </c>
      <c r="F134" s="10"/>
      <c r="G134" s="10" t="s">
        <v>30</v>
      </c>
      <c r="H134" s="12">
        <v>41426</v>
      </c>
      <c r="I134" s="10" t="s">
        <v>20</v>
      </c>
      <c r="J134" s="13"/>
      <c r="K134" s="20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 t="e">
        <f>IF(AND($H134&lt;&gt;"",$H134&lt;#REF!),IF(AND($J134&lt;&gt;"nf",$J134&lt;&gt;"ldc"),1,0),0)</f>
        <v>#REF!</v>
      </c>
      <c r="W134" s="15"/>
    </row>
    <row r="135" spans="1:23" x14ac:dyDescent="0.2">
      <c r="A135" s="10">
        <v>406</v>
      </c>
      <c r="B135" s="10">
        <v>455</v>
      </c>
      <c r="C135" s="11" t="s">
        <v>39</v>
      </c>
      <c r="D135" s="11" t="s">
        <v>39</v>
      </c>
      <c r="E135" s="10" t="s">
        <v>39</v>
      </c>
      <c r="F135" s="10"/>
      <c r="G135" s="10" t="s">
        <v>33</v>
      </c>
      <c r="H135" s="12">
        <v>41426</v>
      </c>
      <c r="I135" s="10" t="s">
        <v>21</v>
      </c>
      <c r="J135" s="13"/>
      <c r="K135" s="20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 t="e">
        <f>IF(AND($H135&lt;&gt;"",$H135&lt;#REF!),IF(AND($J135&lt;&gt;"nf",$J135&lt;&gt;"ldc"),1,0),0)</f>
        <v>#REF!</v>
      </c>
      <c r="W135" s="15"/>
    </row>
    <row r="136" spans="1:23" x14ac:dyDescent="0.2">
      <c r="A136" s="10">
        <v>406</v>
      </c>
      <c r="B136" s="10">
        <v>1264</v>
      </c>
      <c r="C136" s="11" t="s">
        <v>39</v>
      </c>
      <c r="D136" s="11" t="s">
        <v>39</v>
      </c>
      <c r="E136" s="10" t="s">
        <v>39</v>
      </c>
      <c r="F136" s="10"/>
      <c r="G136" s="10" t="s">
        <v>30</v>
      </c>
      <c r="H136" s="12">
        <v>41426</v>
      </c>
      <c r="I136" s="10" t="s">
        <v>21</v>
      </c>
      <c r="J136" s="13"/>
      <c r="K136" s="20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 t="e">
        <f>IF(AND($H136&lt;&gt;"",$H136&lt;#REF!),IF(AND($J136&lt;&gt;"nf",$J136&lt;&gt;"ldc"),1,0),0)</f>
        <v>#REF!</v>
      </c>
      <c r="W136" s="15"/>
    </row>
    <row r="137" spans="1:23" x14ac:dyDescent="0.2">
      <c r="A137" s="10">
        <v>406</v>
      </c>
      <c r="B137" s="10">
        <v>1264</v>
      </c>
      <c r="C137" s="11" t="s">
        <v>39</v>
      </c>
      <c r="D137" s="11" t="s">
        <v>39</v>
      </c>
      <c r="E137" s="10" t="s">
        <v>39</v>
      </c>
      <c r="F137" s="10"/>
      <c r="G137" s="10" t="s">
        <v>34</v>
      </c>
      <c r="H137" s="12">
        <v>41426</v>
      </c>
      <c r="I137" s="10" t="s">
        <v>21</v>
      </c>
      <c r="J137" s="13"/>
      <c r="K137" s="20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 t="e">
        <f>IF(AND($H137&lt;&gt;"",$H137&lt;#REF!),IF(AND($J137&lt;&gt;"nf",$J137&lt;&gt;"ldc"),1,0),0)</f>
        <v>#REF!</v>
      </c>
      <c r="W137" s="15"/>
    </row>
    <row r="138" spans="1:23" x14ac:dyDescent="0.2">
      <c r="A138" s="10">
        <v>406</v>
      </c>
      <c r="B138" s="10">
        <v>1049</v>
      </c>
      <c r="C138" s="11" t="s">
        <v>39</v>
      </c>
      <c r="D138" s="11" t="s">
        <v>39</v>
      </c>
      <c r="E138" s="10" t="s">
        <v>39</v>
      </c>
      <c r="F138" s="10"/>
      <c r="G138" s="10" t="s">
        <v>33</v>
      </c>
      <c r="H138" s="12">
        <v>41428</v>
      </c>
      <c r="I138" s="10" t="s">
        <v>21</v>
      </c>
      <c r="J138" s="13"/>
      <c r="K138" s="20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 t="e">
        <f>IF(AND($H138&lt;&gt;"",$H138&lt;#REF!),IF(AND($J138&lt;&gt;"nf",$J138&lt;&gt;"ldc"),1,0),0)</f>
        <v>#REF!</v>
      </c>
      <c r="W138" s="15"/>
    </row>
    <row r="139" spans="1:23" x14ac:dyDescent="0.2">
      <c r="A139" s="10">
        <v>406</v>
      </c>
      <c r="B139" s="10">
        <v>1147</v>
      </c>
      <c r="C139" s="11" t="s">
        <v>39</v>
      </c>
      <c r="D139" s="11" t="s">
        <v>39</v>
      </c>
      <c r="E139" s="10" t="s">
        <v>39</v>
      </c>
      <c r="F139" s="10"/>
      <c r="G139" s="10" t="s">
        <v>32</v>
      </c>
      <c r="H139" s="12">
        <v>41428</v>
      </c>
      <c r="I139" s="10" t="s">
        <v>21</v>
      </c>
      <c r="J139" s="13"/>
      <c r="K139" s="20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 t="e">
        <f>IF(AND($H139&lt;&gt;"",$H139&lt;#REF!),IF(AND($J139&lt;&gt;"nf",$J139&lt;&gt;"ldc"),1,0),0)</f>
        <v>#REF!</v>
      </c>
      <c r="W139" s="15"/>
    </row>
    <row r="140" spans="1:23" x14ac:dyDescent="0.2">
      <c r="A140" s="10">
        <v>406</v>
      </c>
      <c r="B140" s="10">
        <v>406</v>
      </c>
      <c r="C140" s="11" t="s">
        <v>39</v>
      </c>
      <c r="D140" s="11" t="s">
        <v>39</v>
      </c>
      <c r="E140" s="10" t="s">
        <v>39</v>
      </c>
      <c r="F140" s="10"/>
      <c r="G140" s="10" t="s">
        <v>35</v>
      </c>
      <c r="H140" s="12">
        <v>41429</v>
      </c>
      <c r="I140" s="10" t="s">
        <v>20</v>
      </c>
      <c r="J140" s="13"/>
      <c r="K140" s="20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 t="e">
        <f>IF(AND($H140&lt;&gt;"",$H140&lt;#REF!),IF(AND($J140&lt;&gt;"nf",$J140&lt;&gt;"ldc"),1,0),0)</f>
        <v>#REF!</v>
      </c>
      <c r="W140" s="15"/>
    </row>
    <row r="141" spans="1:23" x14ac:dyDescent="0.2">
      <c r="A141" s="10">
        <v>406</v>
      </c>
      <c r="B141" s="10">
        <v>1022</v>
      </c>
      <c r="C141" s="11" t="s">
        <v>39</v>
      </c>
      <c r="D141" s="11" t="s">
        <v>39</v>
      </c>
      <c r="E141" s="10" t="s">
        <v>39</v>
      </c>
      <c r="F141" s="10"/>
      <c r="G141" s="10" t="s">
        <v>33</v>
      </c>
      <c r="H141" s="12">
        <v>41429</v>
      </c>
      <c r="I141" s="10" t="s">
        <v>21</v>
      </c>
      <c r="J141" s="13"/>
      <c r="K141" s="20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 t="e">
        <f>IF(AND($H141&lt;&gt;"",$H141&lt;#REF!),IF(AND($J141&lt;&gt;"nf",$J141&lt;&gt;"ldc"),1,0),0)</f>
        <v>#REF!</v>
      </c>
      <c r="W141" s="15"/>
    </row>
    <row r="142" spans="1:23" x14ac:dyDescent="0.2">
      <c r="A142" s="10">
        <v>406</v>
      </c>
      <c r="B142" s="10">
        <v>440</v>
      </c>
      <c r="C142" s="11" t="s">
        <v>39</v>
      </c>
      <c r="D142" s="11" t="s">
        <v>39</v>
      </c>
      <c r="E142" s="10" t="s">
        <v>39</v>
      </c>
      <c r="F142" s="10"/>
      <c r="G142" s="10" t="s">
        <v>32</v>
      </c>
      <c r="H142" s="12">
        <v>41430</v>
      </c>
      <c r="I142" s="10" t="s">
        <v>20</v>
      </c>
      <c r="J142" s="13"/>
      <c r="K142" s="20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 t="e">
        <f>IF(AND($H142&lt;&gt;"",$H142&lt;#REF!),IF(AND($J142&lt;&gt;"nf",$J142&lt;&gt;"ldc"),1,0),0)</f>
        <v>#REF!</v>
      </c>
      <c r="W142" s="15"/>
    </row>
    <row r="143" spans="1:23" x14ac:dyDescent="0.2">
      <c r="A143" s="10">
        <v>406</v>
      </c>
      <c r="B143" s="10">
        <v>405</v>
      </c>
      <c r="C143" s="11" t="s">
        <v>39</v>
      </c>
      <c r="D143" s="11" t="s">
        <v>39</v>
      </c>
      <c r="E143" s="10" t="s">
        <v>39</v>
      </c>
      <c r="F143" s="10"/>
      <c r="G143" s="10" t="s">
        <v>32</v>
      </c>
      <c r="H143" s="12">
        <v>41431</v>
      </c>
      <c r="I143" s="10" t="s">
        <v>21</v>
      </c>
      <c r="J143" s="13"/>
      <c r="K143" s="20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 t="e">
        <f>IF(AND($H143&lt;&gt;"",$H143&lt;#REF!),IF(AND($J143&lt;&gt;"nf",$J143&lt;&gt;"ldc"),1,0),0)</f>
        <v>#REF!</v>
      </c>
      <c r="W143" s="15"/>
    </row>
    <row r="144" spans="1:23" x14ac:dyDescent="0.2">
      <c r="A144" s="10">
        <v>406</v>
      </c>
      <c r="B144" s="10">
        <v>1298</v>
      </c>
      <c r="C144" s="11" t="s">
        <v>39</v>
      </c>
      <c r="D144" s="11" t="s">
        <v>39</v>
      </c>
      <c r="E144" s="10" t="s">
        <v>39</v>
      </c>
      <c r="F144" s="10"/>
      <c r="G144" s="10" t="s">
        <v>30</v>
      </c>
      <c r="H144" s="12">
        <v>41431</v>
      </c>
      <c r="I144" s="10" t="s">
        <v>20</v>
      </c>
      <c r="J144" s="13"/>
      <c r="K144" s="20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 t="e">
        <f>IF(AND($H144&lt;&gt;"",$H144&lt;#REF!),IF(AND($J144&lt;&gt;"nf",$J144&lt;&gt;"ldc"),1,0),0)</f>
        <v>#REF!</v>
      </c>
      <c r="W144" s="15"/>
    </row>
    <row r="145" spans="1:23" x14ac:dyDescent="0.2">
      <c r="A145" s="10">
        <v>406</v>
      </c>
      <c r="B145" s="10">
        <v>1022</v>
      </c>
      <c r="C145" s="11" t="s">
        <v>39</v>
      </c>
      <c r="D145" s="11" t="s">
        <v>39</v>
      </c>
      <c r="E145" s="10" t="s">
        <v>39</v>
      </c>
      <c r="F145" s="10">
        <v>84541</v>
      </c>
      <c r="G145" s="10" t="s">
        <v>30</v>
      </c>
      <c r="H145" s="12">
        <v>41432</v>
      </c>
      <c r="I145" s="10" t="s">
        <v>20</v>
      </c>
      <c r="J145" s="13"/>
      <c r="K145" s="20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 t="e">
        <f>IF(AND($H145&lt;&gt;"",$H145&lt;#REF!),IF(AND($J145&lt;&gt;"nf",$J145&lt;&gt;"ldc"),1,0),0)</f>
        <v>#REF!</v>
      </c>
      <c r="W145" s="15"/>
    </row>
    <row r="146" spans="1:23" x14ac:dyDescent="0.2">
      <c r="A146" s="10">
        <v>406</v>
      </c>
      <c r="B146" s="10">
        <v>1022</v>
      </c>
      <c r="C146" s="11" t="s">
        <v>39</v>
      </c>
      <c r="D146" s="11" t="s">
        <v>39</v>
      </c>
      <c r="E146" s="10" t="s">
        <v>39</v>
      </c>
      <c r="F146" s="10">
        <v>84541</v>
      </c>
      <c r="G146" s="10" t="s">
        <v>34</v>
      </c>
      <c r="H146" s="12">
        <v>41432</v>
      </c>
      <c r="I146" s="10" t="s">
        <v>20</v>
      </c>
      <c r="J146" s="13"/>
      <c r="K146" s="20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 t="e">
        <f>IF(AND($H146&lt;&gt;"",$H146&lt;#REF!),IF(AND($J146&lt;&gt;"nf",$J146&lt;&gt;"ldc"),1,0),0)</f>
        <v>#REF!</v>
      </c>
      <c r="W146" s="15"/>
    </row>
    <row r="147" spans="1:23" x14ac:dyDescent="0.2">
      <c r="A147" s="10">
        <v>406</v>
      </c>
      <c r="B147" s="10">
        <v>1264</v>
      </c>
      <c r="C147" s="11" t="s">
        <v>39</v>
      </c>
      <c r="D147" s="11" t="s">
        <v>39</v>
      </c>
      <c r="E147" s="10" t="s">
        <v>39</v>
      </c>
      <c r="F147" s="10">
        <v>56448</v>
      </c>
      <c r="G147" s="10" t="s">
        <v>36</v>
      </c>
      <c r="H147" s="12">
        <v>41432</v>
      </c>
      <c r="I147" s="10" t="s">
        <v>21</v>
      </c>
      <c r="J147" s="13"/>
      <c r="K147" s="20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 t="e">
        <f>IF(AND($H147&lt;&gt;"",$H147&lt;#REF!),IF(AND($J147&lt;&gt;"nf",$J147&lt;&gt;"ldc"),1,0),0)</f>
        <v>#REF!</v>
      </c>
      <c r="W147" s="15"/>
    </row>
    <row r="148" spans="1:23" x14ac:dyDescent="0.2">
      <c r="A148" s="10">
        <v>406</v>
      </c>
      <c r="B148" s="10">
        <v>401</v>
      </c>
      <c r="C148" s="11" t="s">
        <v>39</v>
      </c>
      <c r="D148" s="11" t="s">
        <v>39</v>
      </c>
      <c r="E148" s="10" t="s">
        <v>39</v>
      </c>
      <c r="F148" s="10">
        <v>25111</v>
      </c>
      <c r="G148" s="10" t="s">
        <v>30</v>
      </c>
      <c r="H148" s="12">
        <v>41433</v>
      </c>
      <c r="I148" s="10" t="s">
        <v>20</v>
      </c>
      <c r="J148" s="13"/>
      <c r="K148" s="20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 t="e">
        <f>IF(AND($H148&lt;&gt;"",$H148&lt;#REF!),IF(AND($J148&lt;&gt;"nf",$J148&lt;&gt;"ldc"),1,0),0)</f>
        <v>#REF!</v>
      </c>
      <c r="W148" s="15"/>
    </row>
    <row r="149" spans="1:23" x14ac:dyDescent="0.2">
      <c r="A149" s="10">
        <v>406</v>
      </c>
      <c r="B149" s="10">
        <v>1147</v>
      </c>
      <c r="C149" s="11" t="s">
        <v>39</v>
      </c>
      <c r="D149" s="11" t="s">
        <v>39</v>
      </c>
      <c r="E149" s="10" t="s">
        <v>39</v>
      </c>
      <c r="F149" s="10"/>
      <c r="G149" s="10" t="s">
        <v>33</v>
      </c>
      <c r="H149" s="12">
        <v>41433</v>
      </c>
      <c r="I149" s="10" t="s">
        <v>21</v>
      </c>
      <c r="J149" s="13"/>
      <c r="K149" s="20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 t="e">
        <f>IF(AND($H149&lt;&gt;"",$H149&lt;#REF!),IF(AND($J149&lt;&gt;"nf",$J149&lt;&gt;"ldc"),1,0),0)</f>
        <v>#REF!</v>
      </c>
      <c r="W149" s="15"/>
    </row>
    <row r="150" spans="1:23" x14ac:dyDescent="0.2">
      <c r="A150" s="10">
        <v>406</v>
      </c>
      <c r="B150" s="10">
        <v>1298</v>
      </c>
      <c r="C150" s="11" t="s">
        <v>39</v>
      </c>
      <c r="D150" s="11" t="s">
        <v>39</v>
      </c>
      <c r="E150" s="10" t="s">
        <v>39</v>
      </c>
      <c r="F150" s="10"/>
      <c r="G150" s="10" t="s">
        <v>36</v>
      </c>
      <c r="H150" s="12">
        <v>41433</v>
      </c>
      <c r="I150" s="10" t="s">
        <v>21</v>
      </c>
      <c r="J150" s="13"/>
      <c r="K150" s="20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 t="e">
        <f>IF(AND($H150&lt;&gt;"",$H150&lt;#REF!),IF(AND($J150&lt;&gt;"nf",$J150&lt;&gt;"ldc"),1,0),0)</f>
        <v>#REF!</v>
      </c>
      <c r="W150" s="15"/>
    </row>
    <row r="151" spans="1:23" x14ac:dyDescent="0.2">
      <c r="A151" s="10">
        <v>406</v>
      </c>
      <c r="B151" s="10">
        <v>406</v>
      </c>
      <c r="C151" s="11" t="s">
        <v>39</v>
      </c>
      <c r="D151" s="11" t="s">
        <v>39</v>
      </c>
      <c r="E151" s="10" t="s">
        <v>39</v>
      </c>
      <c r="F151" s="10"/>
      <c r="G151" s="10" t="s">
        <v>32</v>
      </c>
      <c r="H151" s="12">
        <v>41435</v>
      </c>
      <c r="I151" s="10" t="s">
        <v>20</v>
      </c>
      <c r="J151" s="13"/>
      <c r="K151" s="20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 t="e">
        <f>IF(AND($H151&lt;&gt;"",$H151&lt;#REF!),IF(AND($J151&lt;&gt;"nf",$J151&lt;&gt;"ldc"),1,0),0)</f>
        <v>#REF!</v>
      </c>
      <c r="W151" s="15"/>
    </row>
    <row r="152" spans="1:23" x14ac:dyDescent="0.2">
      <c r="A152" s="10">
        <v>406</v>
      </c>
      <c r="B152" s="10">
        <v>433</v>
      </c>
      <c r="C152" s="11" t="s">
        <v>39</v>
      </c>
      <c r="D152" s="11" t="s">
        <v>39</v>
      </c>
      <c r="E152" s="10" t="s">
        <v>39</v>
      </c>
      <c r="F152" s="10"/>
      <c r="G152" s="10" t="s">
        <v>30</v>
      </c>
      <c r="H152" s="12">
        <v>41435</v>
      </c>
      <c r="I152" s="10" t="s">
        <v>21</v>
      </c>
      <c r="J152" s="13"/>
      <c r="K152" s="20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 t="e">
        <f>IF(AND($H152&lt;&gt;"",$H152&lt;#REF!),IF(AND($J152&lt;&gt;"nf",$J152&lt;&gt;"ldc"),1,0),0)</f>
        <v>#REF!</v>
      </c>
      <c r="W152" s="15"/>
    </row>
    <row r="153" spans="1:23" x14ac:dyDescent="0.2">
      <c r="A153" s="10">
        <v>406</v>
      </c>
      <c r="B153" s="10">
        <v>1147</v>
      </c>
      <c r="C153" s="11" t="s">
        <v>39</v>
      </c>
      <c r="D153" s="11" t="s">
        <v>39</v>
      </c>
      <c r="E153" s="10" t="s">
        <v>39</v>
      </c>
      <c r="F153" s="10" t="s">
        <v>28</v>
      </c>
      <c r="G153" s="10" t="s">
        <v>30</v>
      </c>
      <c r="H153" s="12">
        <v>41435</v>
      </c>
      <c r="I153" s="10" t="s">
        <v>20</v>
      </c>
      <c r="J153" s="13"/>
      <c r="K153" s="20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 t="e">
        <f>IF(AND($H153&lt;&gt;"",$H153&lt;#REF!),IF(AND($J153&lt;&gt;"nf",$J153&lt;&gt;"ldc"),1,0),0)</f>
        <v>#REF!</v>
      </c>
      <c r="W153" s="15"/>
    </row>
    <row r="154" spans="1:23" x14ac:dyDescent="0.2">
      <c r="A154" s="10">
        <v>406</v>
      </c>
      <c r="B154" s="10">
        <v>410</v>
      </c>
      <c r="C154" s="11" t="s">
        <v>39</v>
      </c>
      <c r="D154" s="11" t="s">
        <v>39</v>
      </c>
      <c r="E154" s="10" t="s">
        <v>39</v>
      </c>
      <c r="F154" s="10"/>
      <c r="G154" s="10" t="s">
        <v>34</v>
      </c>
      <c r="H154" s="12">
        <v>41436</v>
      </c>
      <c r="I154" s="10" t="s">
        <v>21</v>
      </c>
      <c r="J154" s="13"/>
      <c r="K154" s="20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 t="e">
        <f>IF(AND($H154&lt;&gt;"",$H154&lt;#REF!),IF(AND($J154&lt;&gt;"nf",$J154&lt;&gt;"ldc"),1,0),0)</f>
        <v>#REF!</v>
      </c>
      <c r="W154" s="15"/>
    </row>
    <row r="155" spans="1:23" x14ac:dyDescent="0.2">
      <c r="A155" s="10">
        <v>406</v>
      </c>
      <c r="B155" s="10">
        <v>1274</v>
      </c>
      <c r="C155" s="11" t="s">
        <v>39</v>
      </c>
      <c r="D155" s="11" t="s">
        <v>39</v>
      </c>
      <c r="E155" s="10" t="s">
        <v>39</v>
      </c>
      <c r="F155" s="10"/>
      <c r="G155" s="10" t="s">
        <v>33</v>
      </c>
      <c r="H155" s="12">
        <v>41436</v>
      </c>
      <c r="I155" s="10" t="s">
        <v>20</v>
      </c>
      <c r="J155" s="13"/>
      <c r="K155" s="20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 t="e">
        <f>IF(AND($H155&lt;&gt;"",$H155&lt;#REF!),IF(AND($J155&lt;&gt;"nf",$J155&lt;&gt;"ldc"),1,0),0)</f>
        <v>#REF!</v>
      </c>
      <c r="W155" s="15"/>
    </row>
    <row r="156" spans="1:23" x14ac:dyDescent="0.2">
      <c r="A156" s="10">
        <v>406</v>
      </c>
      <c r="B156" s="10">
        <v>401</v>
      </c>
      <c r="C156" s="11" t="s">
        <v>39</v>
      </c>
      <c r="D156" s="11" t="s">
        <v>39</v>
      </c>
      <c r="E156" s="10" t="s">
        <v>39</v>
      </c>
      <c r="F156" s="10"/>
      <c r="G156" s="10" t="s">
        <v>33</v>
      </c>
      <c r="H156" s="12">
        <v>41437</v>
      </c>
      <c r="I156" s="10" t="s">
        <v>21</v>
      </c>
      <c r="J156" s="13"/>
      <c r="K156" s="20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 t="e">
        <f>IF(AND($H156&lt;&gt;"",$H156&lt;#REF!),IF(AND($J156&lt;&gt;"nf",$J156&lt;&gt;"ldc"),1,0),0)</f>
        <v>#REF!</v>
      </c>
      <c r="W156" s="15"/>
    </row>
    <row r="157" spans="1:23" x14ac:dyDescent="0.2">
      <c r="A157" s="10">
        <v>406</v>
      </c>
      <c r="B157" s="10">
        <v>405</v>
      </c>
      <c r="C157" s="11" t="s">
        <v>39</v>
      </c>
      <c r="D157" s="11" t="s">
        <v>39</v>
      </c>
      <c r="E157" s="10" t="s">
        <v>39</v>
      </c>
      <c r="F157" s="10"/>
      <c r="G157" s="10" t="s">
        <v>32</v>
      </c>
      <c r="H157" s="12">
        <v>41437</v>
      </c>
      <c r="I157" s="10" t="s">
        <v>20</v>
      </c>
      <c r="J157" s="13"/>
      <c r="K157" s="20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 t="e">
        <f>IF(AND($H157&lt;&gt;"",$H157&lt;#REF!),IF(AND($J157&lt;&gt;"nf",$J157&lt;&gt;"ldc"),1,0),0)</f>
        <v>#REF!</v>
      </c>
      <c r="W157" s="15"/>
    </row>
    <row r="158" spans="1:23" x14ac:dyDescent="0.2">
      <c r="A158" s="10">
        <v>406</v>
      </c>
      <c r="B158" s="10">
        <v>406</v>
      </c>
      <c r="C158" s="11" t="s">
        <v>39</v>
      </c>
      <c r="D158" s="11" t="s">
        <v>39</v>
      </c>
      <c r="E158" s="10" t="s">
        <v>39</v>
      </c>
      <c r="F158" s="10">
        <v>26428</v>
      </c>
      <c r="G158" s="10" t="s">
        <v>31</v>
      </c>
      <c r="H158" s="12">
        <v>41437</v>
      </c>
      <c r="I158" s="10" t="s">
        <v>21</v>
      </c>
      <c r="J158" s="13"/>
      <c r="K158" s="20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 t="e">
        <f>IF(AND($H158&lt;&gt;"",$H158&lt;#REF!),IF(AND($J158&lt;&gt;"nf",$J158&lt;&gt;"ldc"),1,0),0)</f>
        <v>#REF!</v>
      </c>
      <c r="W158" s="15"/>
    </row>
    <row r="159" spans="1:23" x14ac:dyDescent="0.2">
      <c r="A159" s="10">
        <v>406</v>
      </c>
      <c r="B159" s="10">
        <v>455</v>
      </c>
      <c r="C159" s="11" t="s">
        <v>39</v>
      </c>
      <c r="D159" s="11" t="s">
        <v>39</v>
      </c>
      <c r="E159" s="10" t="s">
        <v>39</v>
      </c>
      <c r="F159" s="10">
        <v>56581</v>
      </c>
      <c r="G159" s="10" t="s">
        <v>35</v>
      </c>
      <c r="H159" s="12">
        <v>41437</v>
      </c>
      <c r="I159" s="10" t="s">
        <v>21</v>
      </c>
      <c r="J159" s="13"/>
      <c r="K159" s="20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 t="e">
        <f>IF(AND($H159&lt;&gt;"",$H159&lt;#REF!),IF(AND($J159&lt;&gt;"nf",$J159&lt;&gt;"ldc"),1,0),0)</f>
        <v>#REF!</v>
      </c>
      <c r="W159" s="15"/>
    </row>
    <row r="160" spans="1:23" x14ac:dyDescent="0.2">
      <c r="A160" s="10">
        <v>406</v>
      </c>
      <c r="B160" s="10">
        <v>433</v>
      </c>
      <c r="C160" s="11" t="s">
        <v>39</v>
      </c>
      <c r="D160" s="11" t="s">
        <v>39</v>
      </c>
      <c r="E160" s="10" t="s">
        <v>39</v>
      </c>
      <c r="F160" s="10"/>
      <c r="G160" s="10" t="s">
        <v>33</v>
      </c>
      <c r="H160" s="12">
        <v>41438</v>
      </c>
      <c r="I160" s="10" t="s">
        <v>21</v>
      </c>
      <c r="J160" s="13"/>
      <c r="K160" s="20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 t="e">
        <f>IF(AND($H160&lt;&gt;"",$H160&lt;#REF!),IF(AND($J160&lt;&gt;"nf",$J160&lt;&gt;"ldc"),1,0),0)</f>
        <v>#REF!</v>
      </c>
      <c r="W160" s="15"/>
    </row>
    <row r="161" spans="1:23" x14ac:dyDescent="0.2">
      <c r="A161" s="10">
        <v>406</v>
      </c>
      <c r="B161" s="10">
        <v>433</v>
      </c>
      <c r="C161" s="11" t="s">
        <v>39</v>
      </c>
      <c r="D161" s="11" t="s">
        <v>39</v>
      </c>
      <c r="E161" s="10" t="s">
        <v>39</v>
      </c>
      <c r="F161" s="10"/>
      <c r="G161" s="10" t="s">
        <v>32</v>
      </c>
      <c r="H161" s="12">
        <v>41439</v>
      </c>
      <c r="I161" s="10" t="s">
        <v>21</v>
      </c>
      <c r="J161" s="13"/>
      <c r="K161" s="20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 t="e">
        <f>IF(AND($H161&lt;&gt;"",$H161&lt;#REF!),IF(AND($J161&lt;&gt;"nf",$J161&lt;&gt;"ldc"),1,0),0)</f>
        <v>#REF!</v>
      </c>
      <c r="W161" s="15"/>
    </row>
    <row r="162" spans="1:23" x14ac:dyDescent="0.2">
      <c r="A162" s="10">
        <v>406</v>
      </c>
      <c r="B162" s="10">
        <v>437</v>
      </c>
      <c r="C162" s="11" t="s">
        <v>39</v>
      </c>
      <c r="D162" s="11" t="s">
        <v>39</v>
      </c>
      <c r="E162" s="10" t="s">
        <v>39</v>
      </c>
      <c r="F162" s="10"/>
      <c r="G162" s="10" t="s">
        <v>34</v>
      </c>
      <c r="H162" s="12">
        <v>41439</v>
      </c>
      <c r="I162" s="10" t="s">
        <v>20</v>
      </c>
      <c r="J162" s="13"/>
      <c r="K162" s="20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 t="e">
        <f>IF(AND($H162&lt;&gt;"",$H162&lt;#REF!),IF(AND($J162&lt;&gt;"nf",$J162&lt;&gt;"ldc"),1,0),0)</f>
        <v>#REF!</v>
      </c>
      <c r="W162" s="15"/>
    </row>
    <row r="163" spans="1:23" x14ac:dyDescent="0.2">
      <c r="A163" s="10">
        <v>406</v>
      </c>
      <c r="B163" s="10">
        <v>409</v>
      </c>
      <c r="C163" s="11" t="s">
        <v>39</v>
      </c>
      <c r="D163" s="11" t="s">
        <v>39</v>
      </c>
      <c r="E163" s="10" t="s">
        <v>39</v>
      </c>
      <c r="F163" s="10">
        <v>8783</v>
      </c>
      <c r="G163" s="10" t="s">
        <v>36</v>
      </c>
      <c r="H163" s="12">
        <v>41440</v>
      </c>
      <c r="I163" s="10" t="s">
        <v>21</v>
      </c>
      <c r="J163" s="13"/>
      <c r="K163" s="20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 t="e">
        <f>IF(AND($H163&lt;&gt;"",$H163&lt;#REF!),IF(AND($J163&lt;&gt;"nf",$J163&lt;&gt;"ldc"),1,0),0)</f>
        <v>#REF!</v>
      </c>
      <c r="W163" s="15"/>
    </row>
    <row r="164" spans="1:23" x14ac:dyDescent="0.2">
      <c r="A164" s="10">
        <v>406</v>
      </c>
      <c r="B164" s="10">
        <v>437</v>
      </c>
      <c r="C164" s="11" t="s">
        <v>39</v>
      </c>
      <c r="D164" s="11" t="s">
        <v>39</v>
      </c>
      <c r="E164" s="10" t="s">
        <v>39</v>
      </c>
      <c r="F164" s="10"/>
      <c r="G164" s="10" t="s">
        <v>32</v>
      </c>
      <c r="H164" s="12">
        <v>41440</v>
      </c>
      <c r="I164" s="10" t="s">
        <v>20</v>
      </c>
      <c r="J164" s="13"/>
      <c r="K164" s="20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 t="e">
        <f>IF(AND($H164&lt;&gt;"",$H164&lt;#REF!),IF(AND($J164&lt;&gt;"nf",$J164&lt;&gt;"ldc"),1,0),0)</f>
        <v>#REF!</v>
      </c>
      <c r="W164" s="15"/>
    </row>
    <row r="165" spans="1:23" x14ac:dyDescent="0.2">
      <c r="A165" s="10">
        <v>406</v>
      </c>
      <c r="B165" s="10">
        <v>455</v>
      </c>
      <c r="C165" s="11" t="s">
        <v>39</v>
      </c>
      <c r="D165" s="11" t="s">
        <v>39</v>
      </c>
      <c r="E165" s="10" t="s">
        <v>39</v>
      </c>
      <c r="F165" s="10"/>
      <c r="G165" s="10" t="s">
        <v>30</v>
      </c>
      <c r="H165" s="12">
        <v>41440</v>
      </c>
      <c r="I165" s="10" t="s">
        <v>21</v>
      </c>
      <c r="J165" s="13"/>
      <c r="K165" s="20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 t="e">
        <f>IF(AND($H165&lt;&gt;"",$H165&lt;#REF!),IF(AND($J165&lt;&gt;"nf",$J165&lt;&gt;"ldc"),1,0),0)</f>
        <v>#REF!</v>
      </c>
      <c r="W165" s="15"/>
    </row>
    <row r="166" spans="1:23" x14ac:dyDescent="0.2">
      <c r="A166" s="10">
        <v>406</v>
      </c>
      <c r="B166" s="10">
        <v>1147</v>
      </c>
      <c r="C166" s="11" t="s">
        <v>39</v>
      </c>
      <c r="D166" s="11" t="s">
        <v>39</v>
      </c>
      <c r="E166" s="10" t="s">
        <v>39</v>
      </c>
      <c r="F166" s="10"/>
      <c r="G166" s="10" t="s">
        <v>31</v>
      </c>
      <c r="H166" s="12">
        <v>41440</v>
      </c>
      <c r="I166" s="10" t="s">
        <v>20</v>
      </c>
      <c r="J166" s="13"/>
      <c r="K166" s="20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 t="e">
        <f>IF(AND($H166&lt;&gt;"",$H166&lt;#REF!),IF(AND($J166&lt;&gt;"nf",$J166&lt;&gt;"ldc"),1,0),0)</f>
        <v>#REF!</v>
      </c>
      <c r="W166" s="15"/>
    </row>
    <row r="167" spans="1:23" x14ac:dyDescent="0.2">
      <c r="A167" s="10">
        <v>406</v>
      </c>
      <c r="B167" s="10">
        <v>1447</v>
      </c>
      <c r="C167" s="11" t="s">
        <v>39</v>
      </c>
      <c r="D167" s="11" t="s">
        <v>39</v>
      </c>
      <c r="E167" s="10" t="s">
        <v>39</v>
      </c>
      <c r="F167" s="10"/>
      <c r="G167" s="10"/>
      <c r="H167" s="12">
        <v>41440</v>
      </c>
      <c r="I167" s="10" t="s">
        <v>20</v>
      </c>
      <c r="J167" s="13"/>
      <c r="K167" s="20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 t="e">
        <f>IF(AND($H167&lt;&gt;"",$H167&lt;#REF!),IF(AND($J167&lt;&gt;"nf",$J167&lt;&gt;"ldc"),1,0),0)</f>
        <v>#REF!</v>
      </c>
      <c r="W167" s="15"/>
    </row>
    <row r="168" spans="1:23" x14ac:dyDescent="0.2">
      <c r="A168" s="10">
        <v>406</v>
      </c>
      <c r="B168" s="10">
        <v>436</v>
      </c>
      <c r="C168" s="11" t="s">
        <v>39</v>
      </c>
      <c r="D168" s="11" t="s">
        <v>39</v>
      </c>
      <c r="E168" s="10" t="s">
        <v>39</v>
      </c>
      <c r="F168" s="10"/>
      <c r="G168" s="10" t="s">
        <v>30</v>
      </c>
      <c r="H168" s="12">
        <v>41442</v>
      </c>
      <c r="I168" s="10" t="s">
        <v>21</v>
      </c>
      <c r="J168" s="13"/>
      <c r="K168" s="20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 t="e">
        <f>IF(AND($H168&lt;&gt;"",$H168&lt;#REF!),IF(AND($J168&lt;&gt;"nf",$J168&lt;&gt;"ldc"),1,0),0)</f>
        <v>#REF!</v>
      </c>
      <c r="W168" s="15"/>
    </row>
    <row r="169" spans="1:23" x14ac:dyDescent="0.2">
      <c r="A169" s="10">
        <v>406</v>
      </c>
      <c r="B169" s="10">
        <v>433</v>
      </c>
      <c r="C169" s="11" t="s">
        <v>39</v>
      </c>
      <c r="D169" s="11" t="s">
        <v>39</v>
      </c>
      <c r="E169" s="10" t="s">
        <v>39</v>
      </c>
      <c r="F169" s="10"/>
      <c r="G169" s="10" t="s">
        <v>33</v>
      </c>
      <c r="H169" s="12">
        <v>41443</v>
      </c>
      <c r="I169" s="10" t="s">
        <v>21</v>
      </c>
      <c r="J169" s="13"/>
      <c r="K169" s="20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 t="e">
        <f>IF(AND($H169&lt;&gt;"",$H169&lt;#REF!),IF(AND($J169&lt;&gt;"nf",$J169&lt;&gt;"ldc"),1,0),0)</f>
        <v>#REF!</v>
      </c>
      <c r="W169" s="15"/>
    </row>
    <row r="170" spans="1:23" x14ac:dyDescent="0.2">
      <c r="A170" s="10">
        <v>406</v>
      </c>
      <c r="B170" s="10">
        <v>403</v>
      </c>
      <c r="C170" s="11" t="s">
        <v>39</v>
      </c>
      <c r="D170" s="11" t="s">
        <v>39</v>
      </c>
      <c r="E170" s="10" t="s">
        <v>39</v>
      </c>
      <c r="F170" s="10"/>
      <c r="G170" s="10"/>
      <c r="H170" s="12">
        <v>41444</v>
      </c>
      <c r="I170" s="10" t="s">
        <v>21</v>
      </c>
      <c r="J170" s="13"/>
      <c r="K170" s="20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 t="e">
        <f>IF(AND($H170&lt;&gt;"",$H170&lt;#REF!),IF(AND($J170&lt;&gt;"nf",$J170&lt;&gt;"ldc"),1,0),0)</f>
        <v>#REF!</v>
      </c>
      <c r="W170" s="15"/>
    </row>
    <row r="171" spans="1:23" x14ac:dyDescent="0.2">
      <c r="A171" s="10">
        <v>406</v>
      </c>
      <c r="B171" s="10">
        <v>406</v>
      </c>
      <c r="C171" s="11" t="s">
        <v>39</v>
      </c>
      <c r="D171" s="11" t="s">
        <v>39</v>
      </c>
      <c r="E171" s="10" t="s">
        <v>39</v>
      </c>
      <c r="F171" s="10"/>
      <c r="G171" s="10" t="s">
        <v>32</v>
      </c>
      <c r="H171" s="12">
        <v>41444</v>
      </c>
      <c r="I171" s="10" t="s">
        <v>20</v>
      </c>
      <c r="J171" s="13"/>
      <c r="K171" s="20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 t="e">
        <f>IF(AND($H171&lt;&gt;"",$H171&lt;#REF!),IF(AND($J171&lt;&gt;"nf",$J171&lt;&gt;"ldc"),1,0),0)</f>
        <v>#REF!</v>
      </c>
      <c r="W171" s="15"/>
    </row>
    <row r="172" spans="1:23" x14ac:dyDescent="0.2">
      <c r="A172" s="10">
        <v>406</v>
      </c>
      <c r="B172" s="10">
        <v>410</v>
      </c>
      <c r="C172" s="11" t="s">
        <v>39</v>
      </c>
      <c r="D172" s="11" t="s">
        <v>39</v>
      </c>
      <c r="E172" s="10" t="s">
        <v>39</v>
      </c>
      <c r="F172" s="10">
        <v>70246</v>
      </c>
      <c r="G172" s="10" t="s">
        <v>30</v>
      </c>
      <c r="H172" s="12">
        <v>41444</v>
      </c>
      <c r="I172" s="10" t="s">
        <v>20</v>
      </c>
      <c r="J172" s="13"/>
      <c r="K172" s="20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 t="e">
        <f>IF(AND($H172&lt;&gt;"",$H172&lt;#REF!),IF(AND($J172&lt;&gt;"nf",$J172&lt;&gt;"ldc"),1,0),0)</f>
        <v>#REF!</v>
      </c>
      <c r="W172" s="15"/>
    </row>
    <row r="173" spans="1:23" x14ac:dyDescent="0.2">
      <c r="A173" s="10">
        <v>406</v>
      </c>
      <c r="B173" s="10">
        <v>433</v>
      </c>
      <c r="C173" s="11" t="s">
        <v>39</v>
      </c>
      <c r="D173" s="11" t="s">
        <v>39</v>
      </c>
      <c r="E173" s="10" t="s">
        <v>39</v>
      </c>
      <c r="F173" s="10"/>
      <c r="G173" s="10" t="s">
        <v>34</v>
      </c>
      <c r="H173" s="12">
        <v>41444</v>
      </c>
      <c r="I173" s="10" t="s">
        <v>20</v>
      </c>
      <c r="J173" s="13"/>
      <c r="K173" s="20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 t="e">
        <f>IF(AND($H173&lt;&gt;"",$H173&lt;#REF!),IF(AND($J173&lt;&gt;"nf",$J173&lt;&gt;"ldc"),1,0),0)</f>
        <v>#REF!</v>
      </c>
      <c r="W173" s="15"/>
    </row>
    <row r="174" spans="1:23" x14ac:dyDescent="0.2">
      <c r="A174" s="10">
        <v>406</v>
      </c>
      <c r="B174" s="10">
        <v>440</v>
      </c>
      <c r="C174" s="11" t="s">
        <v>39</v>
      </c>
      <c r="D174" s="11" t="s">
        <v>39</v>
      </c>
      <c r="E174" s="10" t="s">
        <v>39</v>
      </c>
      <c r="F174" s="10"/>
      <c r="G174" s="10" t="s">
        <v>31</v>
      </c>
      <c r="H174" s="12">
        <v>41444</v>
      </c>
      <c r="I174" s="10" t="s">
        <v>20</v>
      </c>
      <c r="J174" s="13"/>
      <c r="K174" s="20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 t="e">
        <f>IF(AND($H174&lt;&gt;"",$H174&lt;#REF!),IF(AND($J174&lt;&gt;"nf",$J174&lt;&gt;"ldc"),1,0),0)</f>
        <v>#REF!</v>
      </c>
      <c r="W174" s="15"/>
    </row>
    <row r="175" spans="1:23" x14ac:dyDescent="0.2">
      <c r="A175" s="10">
        <v>406</v>
      </c>
      <c r="B175" s="10">
        <v>1022</v>
      </c>
      <c r="C175" s="11" t="s">
        <v>39</v>
      </c>
      <c r="D175" s="11" t="s">
        <v>39</v>
      </c>
      <c r="E175" s="10" t="s">
        <v>39</v>
      </c>
      <c r="F175" s="10"/>
      <c r="G175" s="10" t="s">
        <v>32</v>
      </c>
      <c r="H175" s="12">
        <v>41444</v>
      </c>
      <c r="I175" s="10" t="s">
        <v>21</v>
      </c>
      <c r="J175" s="13"/>
      <c r="K175" s="20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 t="e">
        <f>IF(AND($H175&lt;&gt;"",$H175&lt;#REF!),IF(AND($J175&lt;&gt;"nf",$J175&lt;&gt;"ldc"),1,0),0)</f>
        <v>#REF!</v>
      </c>
      <c r="W175" s="15"/>
    </row>
    <row r="176" spans="1:23" x14ac:dyDescent="0.2">
      <c r="A176" s="10">
        <v>406</v>
      </c>
      <c r="B176" s="10">
        <v>409</v>
      </c>
      <c r="C176" s="11" t="s">
        <v>39</v>
      </c>
      <c r="D176" s="11" t="s">
        <v>39</v>
      </c>
      <c r="E176" s="10" t="s">
        <v>39</v>
      </c>
      <c r="F176" s="10">
        <v>56156</v>
      </c>
      <c r="G176" s="10" t="s">
        <v>30</v>
      </c>
      <c r="H176" s="12">
        <v>41445</v>
      </c>
      <c r="I176" s="10" t="s">
        <v>20</v>
      </c>
      <c r="J176" s="13"/>
      <c r="K176" s="20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 t="e">
        <f>IF(AND($H176&lt;&gt;"",$H176&lt;#REF!),IF(AND($J176&lt;&gt;"nf",$J176&lt;&gt;"ldc"),1,0),0)</f>
        <v>#REF!</v>
      </c>
      <c r="W176" s="15"/>
    </row>
    <row r="177" spans="1:23" x14ac:dyDescent="0.2">
      <c r="A177" s="10">
        <v>406</v>
      </c>
      <c r="B177" s="10">
        <v>410</v>
      </c>
      <c r="C177" s="11" t="s">
        <v>39</v>
      </c>
      <c r="D177" s="11" t="s">
        <v>39</v>
      </c>
      <c r="E177" s="10" t="s">
        <v>39</v>
      </c>
      <c r="F177" s="10"/>
      <c r="G177" s="10" t="s">
        <v>30</v>
      </c>
      <c r="H177" s="12">
        <v>41445</v>
      </c>
      <c r="I177" s="10" t="s">
        <v>20</v>
      </c>
      <c r="J177" s="13"/>
      <c r="K177" s="20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 t="e">
        <f>IF(AND($H177&lt;&gt;"",$H177&lt;#REF!),IF(AND($J177&lt;&gt;"nf",$J177&lt;&gt;"ldc"),1,0),0)</f>
        <v>#REF!</v>
      </c>
      <c r="W177" s="15"/>
    </row>
    <row r="178" spans="1:23" x14ac:dyDescent="0.2">
      <c r="A178" s="10">
        <v>406</v>
      </c>
      <c r="B178" s="10">
        <v>440</v>
      </c>
      <c r="C178" s="11" t="s">
        <v>39</v>
      </c>
      <c r="D178" s="11" t="s">
        <v>39</v>
      </c>
      <c r="E178" s="10" t="s">
        <v>39</v>
      </c>
      <c r="F178" s="10">
        <v>14101</v>
      </c>
      <c r="G178" s="10" t="s">
        <v>36</v>
      </c>
      <c r="H178" s="12">
        <v>41445</v>
      </c>
      <c r="I178" s="10" t="s">
        <v>20</v>
      </c>
      <c r="J178" s="13"/>
      <c r="K178" s="20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 t="e">
        <f>IF(AND($H178&lt;&gt;"",$H178&lt;#REF!),IF(AND($J178&lt;&gt;"nf",$J178&lt;&gt;"ldc"),1,0),0)</f>
        <v>#REF!</v>
      </c>
      <c r="W178" s="15"/>
    </row>
    <row r="179" spans="1:23" x14ac:dyDescent="0.2">
      <c r="A179" s="10">
        <v>406</v>
      </c>
      <c r="B179" s="10">
        <v>440</v>
      </c>
      <c r="C179" s="11" t="s">
        <v>39</v>
      </c>
      <c r="D179" s="11" t="s">
        <v>39</v>
      </c>
      <c r="E179" s="10" t="s">
        <v>39</v>
      </c>
      <c r="F179" s="10">
        <v>14101</v>
      </c>
      <c r="G179" s="10" t="s">
        <v>36</v>
      </c>
      <c r="H179" s="12">
        <v>41445</v>
      </c>
      <c r="I179" s="10" t="s">
        <v>20</v>
      </c>
      <c r="J179" s="13"/>
      <c r="K179" s="20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 t="e">
        <f>IF(AND($H179&lt;&gt;"",$H179&lt;#REF!),IF(AND($J179&lt;&gt;"nf",$J179&lt;&gt;"ldc"),1,0),0)</f>
        <v>#REF!</v>
      </c>
      <c r="W179" s="15"/>
    </row>
    <row r="180" spans="1:23" x14ac:dyDescent="0.2">
      <c r="A180" s="10">
        <v>406</v>
      </c>
      <c r="B180" s="10">
        <v>455</v>
      </c>
      <c r="C180" s="11" t="s">
        <v>39</v>
      </c>
      <c r="D180" s="11" t="s">
        <v>39</v>
      </c>
      <c r="E180" s="10" t="s">
        <v>39</v>
      </c>
      <c r="F180" s="10"/>
      <c r="G180" s="10" t="s">
        <v>33</v>
      </c>
      <c r="H180" s="12">
        <v>41445</v>
      </c>
      <c r="I180" s="10" t="s">
        <v>20</v>
      </c>
      <c r="J180" s="13"/>
      <c r="K180" s="20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 t="e">
        <f>IF(AND($H180&lt;&gt;"",$H180&lt;#REF!),IF(AND($J180&lt;&gt;"nf",$J180&lt;&gt;"ldc"),1,0),0)</f>
        <v>#REF!</v>
      </c>
      <c r="W180" s="15"/>
    </row>
    <row r="181" spans="1:23" x14ac:dyDescent="0.2">
      <c r="A181" s="10">
        <v>406</v>
      </c>
      <c r="B181" s="10">
        <v>462</v>
      </c>
      <c r="C181" s="11" t="s">
        <v>39</v>
      </c>
      <c r="D181" s="11" t="s">
        <v>39</v>
      </c>
      <c r="E181" s="10" t="s">
        <v>39</v>
      </c>
      <c r="F181" s="10"/>
      <c r="G181" s="10" t="s">
        <v>33</v>
      </c>
      <c r="H181" s="12">
        <v>41445</v>
      </c>
      <c r="I181" s="10" t="s">
        <v>20</v>
      </c>
      <c r="J181" s="13"/>
      <c r="K181" s="20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 t="e">
        <f>IF(AND($H181&lt;&gt;"",$H181&lt;#REF!),IF(AND($J181&lt;&gt;"nf",$J181&lt;&gt;"ldc"),1,0),0)</f>
        <v>#REF!</v>
      </c>
      <c r="W181" s="15"/>
    </row>
    <row r="182" spans="1:23" x14ac:dyDescent="0.2">
      <c r="A182" s="10">
        <v>406</v>
      </c>
      <c r="B182" s="10">
        <v>401</v>
      </c>
      <c r="C182" s="11" t="s">
        <v>39</v>
      </c>
      <c r="D182" s="11" t="s">
        <v>39</v>
      </c>
      <c r="E182" s="10" t="s">
        <v>39</v>
      </c>
      <c r="F182" s="10"/>
      <c r="G182" s="10" t="s">
        <v>32</v>
      </c>
      <c r="H182" s="12">
        <v>41446</v>
      </c>
      <c r="I182" s="10" t="s">
        <v>20</v>
      </c>
      <c r="J182" s="13"/>
      <c r="K182" s="20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 t="e">
        <f>IF(AND($H182&lt;&gt;"",$H182&lt;#REF!),IF(AND($J182&lt;&gt;"nf",$J182&lt;&gt;"ldc"),1,0),0)</f>
        <v>#REF!</v>
      </c>
      <c r="W182" s="15"/>
    </row>
    <row r="183" spans="1:23" x14ac:dyDescent="0.2">
      <c r="A183" s="10">
        <v>406</v>
      </c>
      <c r="B183" s="10">
        <v>403</v>
      </c>
      <c r="C183" s="11" t="s">
        <v>39</v>
      </c>
      <c r="D183" s="11" t="s">
        <v>39</v>
      </c>
      <c r="E183" s="10" t="s">
        <v>39</v>
      </c>
      <c r="F183" s="10"/>
      <c r="G183" s="10" t="s">
        <v>34</v>
      </c>
      <c r="H183" s="12">
        <v>41446</v>
      </c>
      <c r="I183" s="10" t="s">
        <v>20</v>
      </c>
      <c r="J183" s="13"/>
      <c r="K183" s="20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 t="e">
        <f>IF(AND($H183&lt;&gt;"",$H183&lt;#REF!),IF(AND($J183&lt;&gt;"nf",$J183&lt;&gt;"ldc"),1,0),0)</f>
        <v>#REF!</v>
      </c>
      <c r="W183" s="15"/>
    </row>
    <row r="184" spans="1:23" x14ac:dyDescent="0.2">
      <c r="A184" s="10">
        <v>406</v>
      </c>
      <c r="B184" s="10">
        <v>1049</v>
      </c>
      <c r="C184" s="11" t="s">
        <v>39</v>
      </c>
      <c r="D184" s="11" t="s">
        <v>39</v>
      </c>
      <c r="E184" s="10" t="s">
        <v>39</v>
      </c>
      <c r="F184" s="10"/>
      <c r="G184" s="10" t="s">
        <v>32</v>
      </c>
      <c r="H184" s="12">
        <v>41446</v>
      </c>
      <c r="I184" s="10" t="s">
        <v>20</v>
      </c>
      <c r="J184" s="13"/>
      <c r="K184" s="20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 t="e">
        <f>IF(AND($H184&lt;&gt;"",$H184&lt;#REF!),IF(AND($J184&lt;&gt;"nf",$J184&lt;&gt;"ldc"),1,0),0)</f>
        <v>#REF!</v>
      </c>
      <c r="W184" s="15"/>
    </row>
    <row r="185" spans="1:23" x14ac:dyDescent="0.2">
      <c r="A185" s="10">
        <v>406</v>
      </c>
      <c r="B185" s="10">
        <v>1147</v>
      </c>
      <c r="C185" s="11" t="s">
        <v>39</v>
      </c>
      <c r="D185" s="11" t="s">
        <v>39</v>
      </c>
      <c r="E185" s="10" t="s">
        <v>39</v>
      </c>
      <c r="F185" s="10"/>
      <c r="G185" s="10" t="s">
        <v>30</v>
      </c>
      <c r="H185" s="12">
        <v>41448</v>
      </c>
      <c r="I185" s="10" t="s">
        <v>20</v>
      </c>
      <c r="J185" s="13"/>
      <c r="K185" s="20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 t="e">
        <f>IF(AND($H185&lt;&gt;"",$H185&lt;#REF!),IF(AND($J185&lt;&gt;"nf",$J185&lt;&gt;"ldc"),1,0),0)</f>
        <v>#REF!</v>
      </c>
      <c r="W185" s="15"/>
    </row>
    <row r="186" spans="1:23" x14ac:dyDescent="0.2">
      <c r="A186" s="10">
        <v>406</v>
      </c>
      <c r="B186" s="10">
        <v>410</v>
      </c>
      <c r="C186" s="11" t="s">
        <v>39</v>
      </c>
      <c r="D186" s="11" t="s">
        <v>39</v>
      </c>
      <c r="E186" s="10" t="s">
        <v>39</v>
      </c>
      <c r="F186" s="10"/>
      <c r="G186" s="10" t="s">
        <v>32</v>
      </c>
      <c r="H186" s="12">
        <v>41449</v>
      </c>
      <c r="I186" s="10" t="s">
        <v>20</v>
      </c>
      <c r="J186" s="13"/>
      <c r="K186" s="20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 t="e">
        <f>IF(AND($H186&lt;&gt;"",$H186&lt;#REF!),IF(AND($J186&lt;&gt;"nf",$J186&lt;&gt;"ldc"),1,0),0)</f>
        <v>#REF!</v>
      </c>
      <c r="W186" s="15"/>
    </row>
    <row r="187" spans="1:23" x14ac:dyDescent="0.2">
      <c r="A187" s="10">
        <v>406</v>
      </c>
      <c r="B187" s="10">
        <v>1049</v>
      </c>
      <c r="C187" s="11" t="s">
        <v>39</v>
      </c>
      <c r="D187" s="11" t="s">
        <v>39</v>
      </c>
      <c r="E187" s="10" t="s">
        <v>39</v>
      </c>
      <c r="F187" s="10"/>
      <c r="G187" s="10" t="s">
        <v>32</v>
      </c>
      <c r="H187" s="12">
        <v>41449</v>
      </c>
      <c r="I187" s="10" t="s">
        <v>20</v>
      </c>
      <c r="J187" s="13"/>
      <c r="K187" s="20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 t="e">
        <f>IF(AND($H187&lt;&gt;"",$H187&lt;#REF!),IF(AND($J187&lt;&gt;"nf",$J187&lt;&gt;"ldc"),1,0),0)</f>
        <v>#REF!</v>
      </c>
      <c r="W187" s="15"/>
    </row>
    <row r="188" spans="1:23" x14ac:dyDescent="0.2">
      <c r="A188" s="10">
        <v>406</v>
      </c>
      <c r="B188" s="10">
        <v>401</v>
      </c>
      <c r="C188" s="11" t="s">
        <v>39</v>
      </c>
      <c r="D188" s="11" t="s">
        <v>39</v>
      </c>
      <c r="E188" s="10" t="s">
        <v>39</v>
      </c>
      <c r="F188" s="10"/>
      <c r="G188" s="10" t="s">
        <v>33</v>
      </c>
      <c r="H188" s="12">
        <v>41450</v>
      </c>
      <c r="I188" s="10" t="s">
        <v>21</v>
      </c>
      <c r="J188" s="13"/>
      <c r="K188" s="20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 t="e">
        <f>IF(AND($H188&lt;&gt;"",$H188&lt;#REF!),IF(AND($J188&lt;&gt;"nf",$J188&lt;&gt;"ldc"),1,0),0)</f>
        <v>#REF!</v>
      </c>
      <c r="W188" s="15"/>
    </row>
    <row r="189" spans="1:23" x14ac:dyDescent="0.2">
      <c r="A189" s="10">
        <v>406</v>
      </c>
      <c r="B189" s="10">
        <v>405</v>
      </c>
      <c r="C189" s="11" t="s">
        <v>39</v>
      </c>
      <c r="D189" s="11" t="s">
        <v>39</v>
      </c>
      <c r="E189" s="10" t="s">
        <v>39</v>
      </c>
      <c r="F189" s="10"/>
      <c r="G189" s="10" t="s">
        <v>33</v>
      </c>
      <c r="H189" s="12">
        <v>41450</v>
      </c>
      <c r="I189" s="10" t="s">
        <v>20</v>
      </c>
      <c r="J189" s="13"/>
      <c r="K189" s="20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 t="e">
        <f>IF(AND($H189&lt;&gt;"",$H189&lt;#REF!),IF(AND($J189&lt;&gt;"nf",$J189&lt;&gt;"ldc"),1,0),0)</f>
        <v>#REF!</v>
      </c>
      <c r="W189" s="15"/>
    </row>
    <row r="190" spans="1:23" x14ac:dyDescent="0.2">
      <c r="A190" s="10">
        <v>406</v>
      </c>
      <c r="B190" s="10">
        <v>440</v>
      </c>
      <c r="C190" s="11" t="s">
        <v>39</v>
      </c>
      <c r="D190" s="11" t="s">
        <v>39</v>
      </c>
      <c r="E190" s="10" t="s">
        <v>39</v>
      </c>
      <c r="F190" s="10"/>
      <c r="G190" s="10" t="s">
        <v>30</v>
      </c>
      <c r="H190" s="12">
        <v>41450</v>
      </c>
      <c r="I190" s="10" t="s">
        <v>20</v>
      </c>
      <c r="J190" s="13"/>
      <c r="K190" s="20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 t="e">
        <f>IF(AND($H190&lt;&gt;"",$H190&lt;#REF!),IF(AND($J190&lt;&gt;"nf",$J190&lt;&gt;"ldc"),1,0),0)</f>
        <v>#REF!</v>
      </c>
      <c r="W190" s="15"/>
    </row>
    <row r="191" spans="1:23" x14ac:dyDescent="0.2">
      <c r="A191" s="10">
        <v>406</v>
      </c>
      <c r="B191" s="10">
        <v>401</v>
      </c>
      <c r="C191" s="11" t="s">
        <v>39</v>
      </c>
      <c r="D191" s="11" t="s">
        <v>39</v>
      </c>
      <c r="E191" s="10" t="s">
        <v>39</v>
      </c>
      <c r="F191" s="10"/>
      <c r="G191" s="10" t="s">
        <v>33</v>
      </c>
      <c r="H191" s="12">
        <v>41451</v>
      </c>
      <c r="I191" s="10" t="s">
        <v>20</v>
      </c>
      <c r="J191" s="13"/>
      <c r="K191" s="20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 t="e">
        <f>IF(AND($H191&lt;&gt;"",$H191&lt;#REF!),IF(AND($J191&lt;&gt;"nf",$J191&lt;&gt;"ldc"),1,0),0)</f>
        <v>#REF!</v>
      </c>
      <c r="W191" s="15"/>
    </row>
    <row r="192" spans="1:23" x14ac:dyDescent="0.2">
      <c r="A192" s="10">
        <v>406</v>
      </c>
      <c r="B192" s="10">
        <v>440</v>
      </c>
      <c r="C192" s="11" t="s">
        <v>39</v>
      </c>
      <c r="D192" s="11" t="s">
        <v>39</v>
      </c>
      <c r="E192" s="10" t="s">
        <v>39</v>
      </c>
      <c r="F192" s="10" t="s">
        <v>27</v>
      </c>
      <c r="G192" s="10" t="s">
        <v>34</v>
      </c>
      <c r="H192" s="12">
        <v>41451</v>
      </c>
      <c r="I192" s="10" t="s">
        <v>20</v>
      </c>
      <c r="J192" s="13"/>
      <c r="K192" s="20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 t="e">
        <f>IF(AND($H192&lt;&gt;"",$H192&lt;#REF!),IF(AND($J192&lt;&gt;"nf",$J192&lt;&gt;"ldc"),1,0),0)</f>
        <v>#REF!</v>
      </c>
      <c r="W192" s="15"/>
    </row>
    <row r="193" spans="1:23" x14ac:dyDescent="0.2">
      <c r="A193" s="10">
        <v>406</v>
      </c>
      <c r="B193" s="10">
        <v>2183</v>
      </c>
      <c r="C193" s="11" t="s">
        <v>39</v>
      </c>
      <c r="D193" s="11" t="s">
        <v>39</v>
      </c>
      <c r="E193" s="10" t="s">
        <v>39</v>
      </c>
      <c r="F193" s="10"/>
      <c r="G193" s="10" t="s">
        <v>30</v>
      </c>
      <c r="H193" s="12">
        <v>41451</v>
      </c>
      <c r="I193" s="10" t="s">
        <v>20</v>
      </c>
      <c r="J193" s="13"/>
      <c r="K193" s="20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 t="e">
        <f>IF(AND($H193&lt;&gt;"",$H193&lt;#REF!),IF(AND($J193&lt;&gt;"nf",$J193&lt;&gt;"ldc"),1,0),0)</f>
        <v>#REF!</v>
      </c>
      <c r="W193" s="15"/>
    </row>
    <row r="194" spans="1:23" x14ac:dyDescent="0.2">
      <c r="A194" s="10">
        <v>406</v>
      </c>
      <c r="B194" s="10">
        <v>401</v>
      </c>
      <c r="C194" s="11" t="s">
        <v>39</v>
      </c>
      <c r="D194" s="11" t="s">
        <v>39</v>
      </c>
      <c r="E194" s="10" t="s">
        <v>39</v>
      </c>
      <c r="F194" s="10"/>
      <c r="G194" s="10" t="s">
        <v>31</v>
      </c>
      <c r="H194" s="12">
        <v>41452</v>
      </c>
      <c r="I194" s="10" t="s">
        <v>21</v>
      </c>
      <c r="J194" s="13"/>
      <c r="K194" s="20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 t="e">
        <f>IF(AND($H194&lt;&gt;"",$H194&lt;#REF!),IF(AND($J194&lt;&gt;"nf",$J194&lt;&gt;"ldc"),1,0),0)</f>
        <v>#REF!</v>
      </c>
      <c r="W194" s="15"/>
    </row>
    <row r="195" spans="1:23" x14ac:dyDescent="0.2">
      <c r="A195" s="10">
        <v>406</v>
      </c>
      <c r="B195" s="10">
        <v>401</v>
      </c>
      <c r="C195" s="11" t="s">
        <v>39</v>
      </c>
      <c r="D195" s="11" t="s">
        <v>39</v>
      </c>
      <c r="E195" s="10" t="s">
        <v>39</v>
      </c>
      <c r="F195" s="10">
        <v>22631</v>
      </c>
      <c r="G195" s="10" t="s">
        <v>33</v>
      </c>
      <c r="H195" s="12">
        <v>41452</v>
      </c>
      <c r="I195" s="10" t="s">
        <v>20</v>
      </c>
      <c r="J195" s="13"/>
      <c r="K195" s="20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 t="e">
        <f>IF(AND($H195&lt;&gt;"",$H195&lt;#REF!),IF(AND($J195&lt;&gt;"nf",$J195&lt;&gt;"ldc"),1,0),0)</f>
        <v>#REF!</v>
      </c>
      <c r="W195" s="15"/>
    </row>
    <row r="196" spans="1:23" x14ac:dyDescent="0.2">
      <c r="A196" s="10">
        <v>406</v>
      </c>
      <c r="B196" s="10">
        <v>455</v>
      </c>
      <c r="C196" s="11" t="s">
        <v>39</v>
      </c>
      <c r="D196" s="11" t="s">
        <v>39</v>
      </c>
      <c r="E196" s="10" t="s">
        <v>39</v>
      </c>
      <c r="F196" s="10"/>
      <c r="G196" s="10" t="s">
        <v>34</v>
      </c>
      <c r="H196" s="12">
        <v>41452</v>
      </c>
      <c r="I196" s="10" t="s">
        <v>20</v>
      </c>
      <c r="J196" s="13"/>
      <c r="K196" s="20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 t="e">
        <f>IF(AND($H196&lt;&gt;"",$H196&lt;#REF!),IF(AND($J196&lt;&gt;"nf",$J196&lt;&gt;"ldc"),1,0),0)</f>
        <v>#REF!</v>
      </c>
      <c r="W196" s="15"/>
    </row>
    <row r="197" spans="1:23" x14ac:dyDescent="0.2">
      <c r="A197" s="10">
        <v>406</v>
      </c>
      <c r="B197" s="10">
        <v>1274</v>
      </c>
      <c r="C197" s="11" t="s">
        <v>39</v>
      </c>
      <c r="D197" s="11" t="s">
        <v>39</v>
      </c>
      <c r="E197" s="10" t="s">
        <v>39</v>
      </c>
      <c r="F197" s="10"/>
      <c r="G197" s="10" t="s">
        <v>33</v>
      </c>
      <c r="H197" s="12">
        <v>41452</v>
      </c>
      <c r="I197" s="10" t="s">
        <v>20</v>
      </c>
      <c r="J197" s="13"/>
      <c r="K197" s="20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 t="e">
        <f>IF(AND($H197&lt;&gt;"",$H197&lt;#REF!),IF(AND($J197&lt;&gt;"nf",$J197&lt;&gt;"ldc"),1,0),0)</f>
        <v>#REF!</v>
      </c>
      <c r="W197" s="15"/>
    </row>
    <row r="198" spans="1:23" x14ac:dyDescent="0.2">
      <c r="A198" s="10">
        <v>406</v>
      </c>
      <c r="B198" s="10">
        <v>2677</v>
      </c>
      <c r="C198" s="11" t="s">
        <v>39</v>
      </c>
      <c r="D198" s="11" t="s">
        <v>39</v>
      </c>
      <c r="E198" s="10" t="s">
        <v>39</v>
      </c>
      <c r="F198" s="10"/>
      <c r="G198" s="10" t="s">
        <v>31</v>
      </c>
      <c r="H198" s="12">
        <v>41452</v>
      </c>
      <c r="I198" s="10" t="s">
        <v>21</v>
      </c>
      <c r="J198" s="13"/>
      <c r="K198" s="20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 t="e">
        <f>IF(AND($H198&lt;&gt;"",$H198&lt;#REF!),IF(AND($J198&lt;&gt;"nf",$J198&lt;&gt;"ldc"),1,0),0)</f>
        <v>#REF!</v>
      </c>
      <c r="W198" s="15"/>
    </row>
    <row r="199" spans="1:23" x14ac:dyDescent="0.2">
      <c r="A199" s="10">
        <v>406</v>
      </c>
      <c r="B199" s="10">
        <v>406</v>
      </c>
      <c r="C199" s="11" t="s">
        <v>39</v>
      </c>
      <c r="D199" s="11" t="s">
        <v>39</v>
      </c>
      <c r="E199" s="10" t="s">
        <v>39</v>
      </c>
      <c r="F199" s="10">
        <v>93484</v>
      </c>
      <c r="G199" s="10" t="s">
        <v>31</v>
      </c>
      <c r="H199" s="12">
        <v>41453</v>
      </c>
      <c r="I199" s="10" t="s">
        <v>20</v>
      </c>
      <c r="J199" s="13"/>
      <c r="K199" s="20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 t="e">
        <f>IF(AND($H199&lt;&gt;"",$H199&lt;#REF!),IF(AND($J199&lt;&gt;"nf",$J199&lt;&gt;"ldc"),1,0),0)</f>
        <v>#REF!</v>
      </c>
      <c r="W199" s="15"/>
    </row>
    <row r="200" spans="1:23" x14ac:dyDescent="0.2">
      <c r="A200" s="10">
        <v>406</v>
      </c>
      <c r="B200" s="10">
        <v>433</v>
      </c>
      <c r="C200" s="11" t="s">
        <v>39</v>
      </c>
      <c r="D200" s="11" t="s">
        <v>39</v>
      </c>
      <c r="E200" s="10" t="s">
        <v>39</v>
      </c>
      <c r="F200" s="10"/>
      <c r="G200" s="10" t="s">
        <v>34</v>
      </c>
      <c r="H200" s="12">
        <v>41453</v>
      </c>
      <c r="I200" s="10" t="s">
        <v>20</v>
      </c>
      <c r="J200" s="13"/>
      <c r="K200" s="20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 t="e">
        <f>IF(AND($H200&lt;&gt;"",$H200&lt;#REF!),IF(AND($J200&lt;&gt;"nf",$J200&lt;&gt;"ldc"),1,0),0)</f>
        <v>#REF!</v>
      </c>
      <c r="W200" s="15"/>
    </row>
    <row r="201" spans="1:23" x14ac:dyDescent="0.2">
      <c r="A201" s="10">
        <v>406</v>
      </c>
      <c r="B201" s="10">
        <v>455</v>
      </c>
      <c r="C201" s="11" t="s">
        <v>39</v>
      </c>
      <c r="D201" s="11" t="s">
        <v>39</v>
      </c>
      <c r="E201" s="10" t="s">
        <v>39</v>
      </c>
      <c r="F201" s="10"/>
      <c r="G201" s="10"/>
      <c r="H201" s="12">
        <v>41453</v>
      </c>
      <c r="I201" s="10" t="s">
        <v>21</v>
      </c>
      <c r="J201" s="13"/>
      <c r="K201" s="20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 t="e">
        <f>IF(AND($H201&lt;&gt;"",$H201&lt;#REF!),IF(AND($J201&lt;&gt;"nf",$J201&lt;&gt;"ldc"),1,0),0)</f>
        <v>#REF!</v>
      </c>
      <c r="W201" s="15"/>
    </row>
    <row r="202" spans="1:23" x14ac:dyDescent="0.2">
      <c r="A202" s="10">
        <v>406</v>
      </c>
      <c r="B202" s="10">
        <v>402</v>
      </c>
      <c r="C202" s="11" t="s">
        <v>39</v>
      </c>
      <c r="D202" s="11" t="s">
        <v>39</v>
      </c>
      <c r="E202" s="10" t="s">
        <v>39</v>
      </c>
      <c r="F202" s="10"/>
      <c r="G202" s="10" t="s">
        <v>33</v>
      </c>
      <c r="H202" s="12">
        <v>41454</v>
      </c>
      <c r="I202" s="10" t="s">
        <v>21</v>
      </c>
      <c r="J202" s="13"/>
      <c r="K202" s="20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 t="e">
        <f>IF(AND($H202&lt;&gt;"",$H202&lt;#REF!),IF(AND($J202&lt;&gt;"nf",$J202&lt;&gt;"ldc"),1,0),0)</f>
        <v>#REF!</v>
      </c>
      <c r="W202" s="15"/>
    </row>
    <row r="203" spans="1:23" x14ac:dyDescent="0.2">
      <c r="A203" s="10">
        <v>406</v>
      </c>
      <c r="B203" s="10">
        <v>406</v>
      </c>
      <c r="C203" s="11" t="s">
        <v>39</v>
      </c>
      <c r="D203" s="11" t="s">
        <v>39</v>
      </c>
      <c r="E203" s="10" t="s">
        <v>39</v>
      </c>
      <c r="F203" s="10"/>
      <c r="G203" s="10" t="s">
        <v>33</v>
      </c>
      <c r="H203" s="12">
        <v>41454</v>
      </c>
      <c r="I203" s="10" t="s">
        <v>20</v>
      </c>
      <c r="J203" s="13"/>
      <c r="K203" s="20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 t="e">
        <f>IF(AND($H203&lt;&gt;"",$H203&lt;#REF!),IF(AND($J203&lt;&gt;"nf",$J203&lt;&gt;"ldc"),1,0),0)</f>
        <v>#REF!</v>
      </c>
      <c r="W203" s="15"/>
    </row>
    <row r="204" spans="1:23" x14ac:dyDescent="0.2">
      <c r="A204" s="10">
        <v>406</v>
      </c>
      <c r="B204" s="10">
        <v>437</v>
      </c>
      <c r="C204" s="11" t="s">
        <v>39</v>
      </c>
      <c r="D204" s="11" t="s">
        <v>39</v>
      </c>
      <c r="E204" s="10" t="s">
        <v>39</v>
      </c>
      <c r="F204" s="10"/>
      <c r="G204" s="10" t="s">
        <v>34</v>
      </c>
      <c r="H204" s="12">
        <v>41454</v>
      </c>
      <c r="I204" s="10" t="s">
        <v>20</v>
      </c>
      <c r="J204" s="13"/>
      <c r="K204" s="20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 t="e">
        <f>IF(AND($H204&lt;&gt;"",$H204&lt;#REF!),IF(AND($J204&lt;&gt;"nf",$J204&lt;&gt;"ldc"),1,0),0)</f>
        <v>#REF!</v>
      </c>
      <c r="W204" s="15"/>
    </row>
    <row r="205" spans="1:23" x14ac:dyDescent="0.2">
      <c r="A205" s="10">
        <v>406</v>
      </c>
      <c r="B205" s="10">
        <v>441</v>
      </c>
      <c r="C205" s="11" t="s">
        <v>39</v>
      </c>
      <c r="D205" s="11" t="s">
        <v>39</v>
      </c>
      <c r="E205" s="10" t="s">
        <v>39</v>
      </c>
      <c r="F205" s="10"/>
      <c r="G205" s="10" t="s">
        <v>30</v>
      </c>
      <c r="H205" s="12">
        <v>41454</v>
      </c>
      <c r="I205" s="10" t="s">
        <v>21</v>
      </c>
      <c r="J205" s="13"/>
      <c r="K205" s="20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 t="e">
        <f>IF(AND($H205&lt;&gt;"",$H205&lt;#REF!),IF(AND($J205&lt;&gt;"nf",$J205&lt;&gt;"ldc"),1,0),0)</f>
        <v>#REF!</v>
      </c>
      <c r="W205" s="15"/>
    </row>
    <row r="206" spans="1:23" x14ac:dyDescent="0.2">
      <c r="A206" s="10">
        <v>406</v>
      </c>
      <c r="B206" s="10">
        <v>1317</v>
      </c>
      <c r="C206" s="11" t="s">
        <v>39</v>
      </c>
      <c r="D206" s="11" t="s">
        <v>39</v>
      </c>
      <c r="E206" s="10" t="s">
        <v>39</v>
      </c>
      <c r="F206" s="10"/>
      <c r="G206" s="10" t="s">
        <v>33</v>
      </c>
      <c r="H206" s="12">
        <v>41454</v>
      </c>
      <c r="I206" s="10" t="s">
        <v>21</v>
      </c>
      <c r="J206" s="13"/>
      <c r="K206" s="20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 t="e">
        <f>IF(AND($H206&lt;&gt;"",$H206&lt;#REF!),IF(AND($J206&lt;&gt;"nf",$J206&lt;&gt;"ldc"),1,0),0)</f>
        <v>#REF!</v>
      </c>
      <c r="W206" s="15"/>
    </row>
    <row r="207" spans="1:23" x14ac:dyDescent="0.2">
      <c r="A207" s="10">
        <v>406</v>
      </c>
      <c r="B207" s="10">
        <v>401</v>
      </c>
      <c r="C207" s="11" t="s">
        <v>39</v>
      </c>
      <c r="D207" s="11" t="s">
        <v>39</v>
      </c>
      <c r="E207" s="10" t="s">
        <v>39</v>
      </c>
      <c r="F207" s="10"/>
      <c r="G207" s="10" t="s">
        <v>30</v>
      </c>
      <c r="H207" s="12">
        <v>41455</v>
      </c>
      <c r="I207" s="10" t="s">
        <v>20</v>
      </c>
      <c r="J207" s="13"/>
      <c r="K207" s="20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 t="e">
        <f>IF(AND($H207&lt;&gt;"",$H207&lt;#REF!),IF(AND($J207&lt;&gt;"nf",$J207&lt;&gt;"ldc"),1,0),0)</f>
        <v>#REF!</v>
      </c>
      <c r="W207" s="15"/>
    </row>
    <row r="208" spans="1:23" x14ac:dyDescent="0.2">
      <c r="A208" s="10">
        <v>406</v>
      </c>
      <c r="B208" s="10">
        <v>401</v>
      </c>
      <c r="C208" s="11" t="s">
        <v>39</v>
      </c>
      <c r="D208" s="11" t="s">
        <v>39</v>
      </c>
      <c r="E208" s="10" t="s">
        <v>39</v>
      </c>
      <c r="F208" s="10"/>
      <c r="G208" s="10" t="s">
        <v>34</v>
      </c>
      <c r="H208" s="12">
        <v>41455</v>
      </c>
      <c r="I208" s="10" t="s">
        <v>21</v>
      </c>
      <c r="J208" s="13"/>
      <c r="K208" s="20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 t="e">
        <f>IF(AND($H208&lt;&gt;"",$H208&lt;#REF!),IF(AND($J208&lt;&gt;"nf",$J208&lt;&gt;"ldc"),1,0),0)</f>
        <v>#REF!</v>
      </c>
      <c r="W208" s="15"/>
    </row>
    <row r="209" spans="1:23" x14ac:dyDescent="0.2">
      <c r="A209" s="10">
        <v>406</v>
      </c>
      <c r="B209" s="10">
        <v>401</v>
      </c>
      <c r="C209" s="11" t="s">
        <v>39</v>
      </c>
      <c r="D209" s="11" t="s">
        <v>39</v>
      </c>
      <c r="E209" s="10" t="s">
        <v>39</v>
      </c>
      <c r="F209" s="10">
        <v>46263</v>
      </c>
      <c r="G209" s="10" t="s">
        <v>31</v>
      </c>
      <c r="H209" s="12">
        <v>41455</v>
      </c>
      <c r="I209" s="10" t="s">
        <v>20</v>
      </c>
      <c r="J209" s="13"/>
      <c r="K209" s="20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 t="e">
        <f>IF(AND($H209&lt;&gt;"",$H209&lt;#REF!),IF(AND($J209&lt;&gt;"nf",$J209&lt;&gt;"ldc"),1,0),0)</f>
        <v>#REF!</v>
      </c>
      <c r="W209" s="15"/>
    </row>
    <row r="210" spans="1:23" x14ac:dyDescent="0.2">
      <c r="A210" s="10">
        <v>406</v>
      </c>
      <c r="B210" s="10">
        <v>401</v>
      </c>
      <c r="C210" s="11" t="s">
        <v>39</v>
      </c>
      <c r="D210" s="11" t="s">
        <v>39</v>
      </c>
      <c r="E210" s="10" t="s">
        <v>39</v>
      </c>
      <c r="F210" s="10">
        <v>69112</v>
      </c>
      <c r="G210" s="10" t="s">
        <v>30</v>
      </c>
      <c r="H210" s="12">
        <v>41455</v>
      </c>
      <c r="I210" s="10" t="s">
        <v>20</v>
      </c>
      <c r="J210" s="13"/>
      <c r="K210" s="20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 t="e">
        <f>IF(AND($H210&lt;&gt;"",$H210&lt;#REF!),IF(AND($J210&lt;&gt;"nf",$J210&lt;&gt;"ldc"),1,0),0)</f>
        <v>#REF!</v>
      </c>
      <c r="W210" s="15"/>
    </row>
    <row r="211" spans="1:23" x14ac:dyDescent="0.2">
      <c r="A211" s="10">
        <v>406</v>
      </c>
      <c r="B211" s="10">
        <v>401</v>
      </c>
      <c r="C211" s="11" t="s">
        <v>39</v>
      </c>
      <c r="D211" s="11" t="s">
        <v>39</v>
      </c>
      <c r="E211" s="10" t="s">
        <v>39</v>
      </c>
      <c r="F211" s="10" t="s">
        <v>23</v>
      </c>
      <c r="G211" s="10" t="s">
        <v>32</v>
      </c>
      <c r="H211" s="12">
        <v>41455</v>
      </c>
      <c r="I211" s="10" t="s">
        <v>20</v>
      </c>
      <c r="J211" s="13"/>
      <c r="K211" s="20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 t="e">
        <f>IF(AND($H211&lt;&gt;"",$H211&lt;#REF!),IF(AND($J211&lt;&gt;"nf",$J211&lt;&gt;"ldc"),1,0),0)</f>
        <v>#REF!</v>
      </c>
      <c r="W211" s="15"/>
    </row>
    <row r="212" spans="1:23" x14ac:dyDescent="0.2">
      <c r="A212" s="10">
        <v>406</v>
      </c>
      <c r="B212" s="10">
        <v>401</v>
      </c>
      <c r="C212" s="11" t="s">
        <v>39</v>
      </c>
      <c r="D212" s="11" t="s">
        <v>39</v>
      </c>
      <c r="E212" s="10" t="s">
        <v>39</v>
      </c>
      <c r="F212" s="10"/>
      <c r="G212" s="10" t="s">
        <v>34</v>
      </c>
      <c r="H212" s="12">
        <v>41455</v>
      </c>
      <c r="I212" s="10" t="s">
        <v>20</v>
      </c>
      <c r="J212" s="13"/>
      <c r="K212" s="20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 t="e">
        <f>IF(AND($H212&lt;&gt;"",$H212&lt;#REF!),IF(AND($J212&lt;&gt;"nf",$J212&lt;&gt;"ldc"),1,0),0)</f>
        <v>#REF!</v>
      </c>
      <c r="W212" s="15"/>
    </row>
    <row r="213" spans="1:23" x14ac:dyDescent="0.2">
      <c r="A213" s="10">
        <v>406</v>
      </c>
      <c r="B213" s="10">
        <v>401</v>
      </c>
      <c r="C213" s="11" t="s">
        <v>39</v>
      </c>
      <c r="D213" s="11" t="s">
        <v>39</v>
      </c>
      <c r="E213" s="10" t="s">
        <v>39</v>
      </c>
      <c r="F213" s="10"/>
      <c r="G213" s="10" t="s">
        <v>34</v>
      </c>
      <c r="H213" s="12">
        <v>41455</v>
      </c>
      <c r="I213" s="10" t="s">
        <v>20</v>
      </c>
      <c r="J213" s="13"/>
      <c r="K213" s="20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 t="e">
        <f>IF(AND($H213&lt;&gt;"",$H213&lt;#REF!),IF(AND($J213&lt;&gt;"nf",$J213&lt;&gt;"ldc"),1,0),0)</f>
        <v>#REF!</v>
      </c>
      <c r="W213" s="15"/>
    </row>
    <row r="214" spans="1:23" x14ac:dyDescent="0.2">
      <c r="A214" s="10">
        <v>406</v>
      </c>
      <c r="B214" s="10">
        <v>401</v>
      </c>
      <c r="C214" s="11" t="s">
        <v>39</v>
      </c>
      <c r="D214" s="11" t="s">
        <v>39</v>
      </c>
      <c r="E214" s="10" t="s">
        <v>39</v>
      </c>
      <c r="F214" s="10">
        <v>69112</v>
      </c>
      <c r="G214" s="10" t="s">
        <v>34</v>
      </c>
      <c r="H214" s="12">
        <v>41455</v>
      </c>
      <c r="I214" s="10" t="s">
        <v>20</v>
      </c>
      <c r="J214" s="13"/>
      <c r="K214" s="20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 t="e">
        <f>IF(AND($H214&lt;&gt;"",$H214&lt;#REF!),IF(AND($J214&lt;&gt;"nf",$J214&lt;&gt;"ldc"),1,0),0)</f>
        <v>#REF!</v>
      </c>
      <c r="W214" s="15"/>
    </row>
    <row r="215" spans="1:23" x14ac:dyDescent="0.2">
      <c r="A215" s="10">
        <v>406</v>
      </c>
      <c r="B215" s="10">
        <v>401</v>
      </c>
      <c r="C215" s="11" t="s">
        <v>39</v>
      </c>
      <c r="D215" s="11" t="s">
        <v>39</v>
      </c>
      <c r="E215" s="10" t="s">
        <v>39</v>
      </c>
      <c r="F215" s="10">
        <v>25111</v>
      </c>
      <c r="G215" s="10" t="s">
        <v>32</v>
      </c>
      <c r="H215" s="12">
        <v>41455</v>
      </c>
      <c r="I215" s="10" t="s">
        <v>20</v>
      </c>
      <c r="J215" s="13"/>
      <c r="K215" s="20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 t="e">
        <f>IF(AND($H215&lt;&gt;"",$H215&lt;#REF!),IF(AND($J215&lt;&gt;"nf",$J215&lt;&gt;"ldc"),1,0),0)</f>
        <v>#REF!</v>
      </c>
      <c r="W215" s="15"/>
    </row>
    <row r="216" spans="1:23" x14ac:dyDescent="0.2">
      <c r="A216" s="10">
        <v>406</v>
      </c>
      <c r="B216" s="10">
        <v>401</v>
      </c>
      <c r="C216" s="11" t="s">
        <v>39</v>
      </c>
      <c r="D216" s="11" t="s">
        <v>39</v>
      </c>
      <c r="E216" s="10" t="s">
        <v>39</v>
      </c>
      <c r="F216" s="10">
        <v>25111</v>
      </c>
      <c r="G216" s="10" t="s">
        <v>31</v>
      </c>
      <c r="H216" s="12">
        <v>41455</v>
      </c>
      <c r="I216" s="10" t="s">
        <v>20</v>
      </c>
      <c r="J216" s="13"/>
      <c r="K216" s="20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 t="e">
        <f>IF(AND($H216&lt;&gt;"",$H216&lt;#REF!),IF(AND($J216&lt;&gt;"nf",$J216&lt;&gt;"ldc"),1,0),0)</f>
        <v>#REF!</v>
      </c>
      <c r="W216" s="15"/>
    </row>
    <row r="217" spans="1:23" x14ac:dyDescent="0.2">
      <c r="A217" s="10">
        <v>406</v>
      </c>
      <c r="B217" s="10">
        <v>406</v>
      </c>
      <c r="C217" s="11" t="s">
        <v>39</v>
      </c>
      <c r="D217" s="11" t="s">
        <v>39</v>
      </c>
      <c r="E217" s="10" t="s">
        <v>39</v>
      </c>
      <c r="F217" s="10"/>
      <c r="G217" s="10" t="s">
        <v>33</v>
      </c>
      <c r="H217" s="12">
        <v>41455</v>
      </c>
      <c r="I217" s="10" t="s">
        <v>21</v>
      </c>
      <c r="J217" s="13"/>
      <c r="K217" s="20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 t="e">
        <f>IF(AND($H217&lt;&gt;"",$H217&lt;#REF!),IF(AND($J217&lt;&gt;"nf",$J217&lt;&gt;"ldc"),1,0),0)</f>
        <v>#REF!</v>
      </c>
      <c r="W217" s="15"/>
    </row>
    <row r="218" spans="1:23" x14ac:dyDescent="0.2">
      <c r="A218" s="10">
        <v>406</v>
      </c>
      <c r="B218" s="10">
        <v>406</v>
      </c>
      <c r="C218" s="11" t="s">
        <v>39</v>
      </c>
      <c r="D218" s="11" t="s">
        <v>39</v>
      </c>
      <c r="E218" s="10" t="s">
        <v>39</v>
      </c>
      <c r="F218" s="10">
        <v>15448</v>
      </c>
      <c r="G218" s="10" t="s">
        <v>31</v>
      </c>
      <c r="H218" s="12">
        <v>41455</v>
      </c>
      <c r="I218" s="10" t="s">
        <v>20</v>
      </c>
      <c r="J218" s="13"/>
      <c r="K218" s="20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 t="e">
        <f>IF(AND($H218&lt;&gt;"",$H218&lt;#REF!),IF(AND($J218&lt;&gt;"nf",$J218&lt;&gt;"ldc"),1,0),0)</f>
        <v>#REF!</v>
      </c>
      <c r="W218" s="15"/>
    </row>
    <row r="219" spans="1:23" x14ac:dyDescent="0.2">
      <c r="A219" s="10">
        <v>406</v>
      </c>
      <c r="B219" s="10">
        <v>406</v>
      </c>
      <c r="C219" s="11" t="s">
        <v>39</v>
      </c>
      <c r="D219" s="11" t="s">
        <v>39</v>
      </c>
      <c r="E219" s="10" t="s">
        <v>39</v>
      </c>
      <c r="F219" s="10"/>
      <c r="G219" s="10" t="s">
        <v>34</v>
      </c>
      <c r="H219" s="12">
        <v>41455</v>
      </c>
      <c r="I219" s="10" t="s">
        <v>21</v>
      </c>
      <c r="J219" s="13"/>
      <c r="K219" s="20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 t="e">
        <f>IF(AND($H219&lt;&gt;"",$H219&lt;#REF!),IF(AND($J219&lt;&gt;"nf",$J219&lt;&gt;"ldc"),1,0),0)</f>
        <v>#REF!</v>
      </c>
      <c r="W219" s="15"/>
    </row>
    <row r="220" spans="1:23" x14ac:dyDescent="0.2">
      <c r="A220" s="10">
        <v>406</v>
      </c>
      <c r="B220" s="10">
        <v>409</v>
      </c>
      <c r="C220" s="11" t="s">
        <v>39</v>
      </c>
      <c r="D220" s="11" t="s">
        <v>39</v>
      </c>
      <c r="E220" s="10" t="s">
        <v>39</v>
      </c>
      <c r="F220" s="10">
        <v>73458</v>
      </c>
      <c r="G220" s="10" t="s">
        <v>30</v>
      </c>
      <c r="H220" s="12">
        <v>41455</v>
      </c>
      <c r="I220" s="10" t="s">
        <v>20</v>
      </c>
      <c r="J220" s="13"/>
      <c r="K220" s="20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 t="e">
        <f>IF(AND($H220&lt;&gt;"",$H220&lt;#REF!),IF(AND($J220&lt;&gt;"nf",$J220&lt;&gt;"ldc"),1,0),0)</f>
        <v>#REF!</v>
      </c>
      <c r="W220" s="15"/>
    </row>
    <row r="221" spans="1:23" x14ac:dyDescent="0.2">
      <c r="A221" s="10">
        <v>406</v>
      </c>
      <c r="B221" s="10">
        <v>409</v>
      </c>
      <c r="C221" s="11" t="s">
        <v>39</v>
      </c>
      <c r="D221" s="11" t="s">
        <v>39</v>
      </c>
      <c r="E221" s="10" t="s">
        <v>39</v>
      </c>
      <c r="F221" s="10"/>
      <c r="G221" s="10" t="s">
        <v>33</v>
      </c>
      <c r="H221" s="12">
        <v>41455</v>
      </c>
      <c r="I221" s="10" t="s">
        <v>20</v>
      </c>
      <c r="J221" s="13"/>
      <c r="K221" s="20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 t="e">
        <f>IF(AND($H221&lt;&gt;"",$H221&lt;#REF!),IF(AND($J221&lt;&gt;"nf",$J221&lt;&gt;"ldc"),1,0),0)</f>
        <v>#REF!</v>
      </c>
      <c r="W221" s="15"/>
    </row>
    <row r="222" spans="1:23" x14ac:dyDescent="0.2">
      <c r="A222" s="10">
        <v>406</v>
      </c>
      <c r="B222" s="10">
        <v>433</v>
      </c>
      <c r="C222" s="11" t="s">
        <v>39</v>
      </c>
      <c r="D222" s="11" t="s">
        <v>39</v>
      </c>
      <c r="E222" s="10" t="s">
        <v>39</v>
      </c>
      <c r="F222" s="10"/>
      <c r="G222" s="10" t="s">
        <v>31</v>
      </c>
      <c r="H222" s="12">
        <v>41455</v>
      </c>
      <c r="I222" s="10" t="s">
        <v>20</v>
      </c>
      <c r="J222" s="13"/>
      <c r="K222" s="20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 t="e">
        <f>IF(AND($H222&lt;&gt;"",$H222&lt;#REF!),IF(AND($J222&lt;&gt;"nf",$J222&lt;&gt;"ldc"),1,0),0)</f>
        <v>#REF!</v>
      </c>
      <c r="W222" s="15"/>
    </row>
    <row r="223" spans="1:23" x14ac:dyDescent="0.2">
      <c r="A223" s="10">
        <v>406</v>
      </c>
      <c r="B223" s="10">
        <v>433</v>
      </c>
      <c r="C223" s="11" t="s">
        <v>39</v>
      </c>
      <c r="D223" s="11" t="s">
        <v>39</v>
      </c>
      <c r="E223" s="10" t="s">
        <v>39</v>
      </c>
      <c r="F223" s="10"/>
      <c r="G223" s="10" t="s">
        <v>34</v>
      </c>
      <c r="H223" s="12">
        <v>41455</v>
      </c>
      <c r="I223" s="10" t="s">
        <v>20</v>
      </c>
      <c r="J223" s="13"/>
      <c r="K223" s="20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 t="e">
        <f>IF(AND($H223&lt;&gt;"",$H223&lt;#REF!),IF(AND($J223&lt;&gt;"nf",$J223&lt;&gt;"ldc"),1,0),0)</f>
        <v>#REF!</v>
      </c>
      <c r="W223" s="15"/>
    </row>
    <row r="224" spans="1:23" x14ac:dyDescent="0.2">
      <c r="A224" s="10">
        <v>406</v>
      </c>
      <c r="B224" s="10">
        <v>433</v>
      </c>
      <c r="C224" s="11" t="s">
        <v>39</v>
      </c>
      <c r="D224" s="11" t="s">
        <v>39</v>
      </c>
      <c r="E224" s="10" t="s">
        <v>39</v>
      </c>
      <c r="F224" s="10"/>
      <c r="G224" s="10" t="s">
        <v>33</v>
      </c>
      <c r="H224" s="12">
        <v>41455</v>
      </c>
      <c r="I224" s="10" t="s">
        <v>20</v>
      </c>
      <c r="J224" s="13"/>
      <c r="K224" s="20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 t="e">
        <f>IF(AND($H224&lt;&gt;"",$H224&lt;#REF!),IF(AND($J224&lt;&gt;"nf",$J224&lt;&gt;"ldc"),1,0),0)</f>
        <v>#REF!</v>
      </c>
      <c r="W224" s="15"/>
    </row>
    <row r="225" spans="1:23" x14ac:dyDescent="0.2">
      <c r="A225" s="10">
        <v>406</v>
      </c>
      <c r="B225" s="10">
        <v>435</v>
      </c>
      <c r="C225" s="11" t="s">
        <v>39</v>
      </c>
      <c r="D225" s="11" t="s">
        <v>39</v>
      </c>
      <c r="E225" s="10" t="s">
        <v>39</v>
      </c>
      <c r="F225" s="10"/>
      <c r="G225" s="10" t="s">
        <v>33</v>
      </c>
      <c r="H225" s="12">
        <v>41455</v>
      </c>
      <c r="I225" s="10" t="s">
        <v>20</v>
      </c>
      <c r="J225" s="13"/>
      <c r="K225" s="20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 t="e">
        <f>IF(AND($H225&lt;&gt;"",$H225&lt;#REF!),IF(AND($J225&lt;&gt;"nf",$J225&lt;&gt;"ldc"),1,0),0)</f>
        <v>#REF!</v>
      </c>
      <c r="W225" s="15"/>
    </row>
    <row r="226" spans="1:23" x14ac:dyDescent="0.2">
      <c r="A226" s="10">
        <v>406</v>
      </c>
      <c r="B226" s="10">
        <v>435</v>
      </c>
      <c r="C226" s="11" t="s">
        <v>39</v>
      </c>
      <c r="D226" s="11" t="s">
        <v>39</v>
      </c>
      <c r="E226" s="10" t="s">
        <v>39</v>
      </c>
      <c r="F226" s="10"/>
      <c r="G226" s="10" t="s">
        <v>30</v>
      </c>
      <c r="H226" s="12">
        <v>41455</v>
      </c>
      <c r="I226" s="10" t="s">
        <v>20</v>
      </c>
      <c r="J226" s="13"/>
      <c r="K226" s="20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 t="e">
        <f>IF(AND($H226&lt;&gt;"",$H226&lt;#REF!),IF(AND($J226&lt;&gt;"nf",$J226&lt;&gt;"ldc"),1,0),0)</f>
        <v>#REF!</v>
      </c>
      <c r="W226" s="15"/>
    </row>
    <row r="227" spans="1:23" x14ac:dyDescent="0.2">
      <c r="A227" s="10">
        <v>406</v>
      </c>
      <c r="B227" s="10">
        <v>436</v>
      </c>
      <c r="C227" s="11" t="s">
        <v>39</v>
      </c>
      <c r="D227" s="11" t="s">
        <v>39</v>
      </c>
      <c r="E227" s="10" t="s">
        <v>39</v>
      </c>
      <c r="F227" s="10"/>
      <c r="G227" s="10" t="s">
        <v>33</v>
      </c>
      <c r="H227" s="12">
        <v>41455</v>
      </c>
      <c r="I227" s="10" t="s">
        <v>21</v>
      </c>
      <c r="J227" s="13"/>
      <c r="K227" s="20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 t="e">
        <f>IF(AND($H227&lt;&gt;"",$H227&lt;#REF!),IF(AND($J227&lt;&gt;"nf",$J227&lt;&gt;"ldc"),1,0),0)</f>
        <v>#REF!</v>
      </c>
      <c r="W227" s="15"/>
    </row>
    <row r="228" spans="1:23" x14ac:dyDescent="0.2">
      <c r="A228" s="10">
        <v>406</v>
      </c>
      <c r="B228" s="10">
        <v>440</v>
      </c>
      <c r="C228" s="11" t="s">
        <v>39</v>
      </c>
      <c r="D228" s="11" t="s">
        <v>39</v>
      </c>
      <c r="E228" s="10" t="s">
        <v>39</v>
      </c>
      <c r="F228" s="10"/>
      <c r="G228" s="10" t="s">
        <v>31</v>
      </c>
      <c r="H228" s="12">
        <v>41455</v>
      </c>
      <c r="I228" s="10" t="s">
        <v>20</v>
      </c>
      <c r="J228" s="13"/>
      <c r="K228" s="20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 t="e">
        <f>IF(AND($H228&lt;&gt;"",$H228&lt;#REF!),IF(AND($J228&lt;&gt;"nf",$J228&lt;&gt;"ldc"),1,0),0)</f>
        <v>#REF!</v>
      </c>
      <c r="W228" s="15"/>
    </row>
    <row r="229" spans="1:23" x14ac:dyDescent="0.2">
      <c r="A229" s="10">
        <v>406</v>
      </c>
      <c r="B229" s="10">
        <v>440</v>
      </c>
      <c r="C229" s="11" t="s">
        <v>39</v>
      </c>
      <c r="D229" s="11" t="s">
        <v>39</v>
      </c>
      <c r="E229" s="10" t="s">
        <v>39</v>
      </c>
      <c r="F229" s="10">
        <v>97483</v>
      </c>
      <c r="G229" s="10" t="s">
        <v>34</v>
      </c>
      <c r="H229" s="12">
        <v>41455</v>
      </c>
      <c r="I229" s="10" t="s">
        <v>21</v>
      </c>
      <c r="J229" s="13"/>
      <c r="K229" s="20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 t="e">
        <f>IF(AND($H229&lt;&gt;"",$H229&lt;#REF!),IF(AND($J229&lt;&gt;"nf",$J229&lt;&gt;"ldc"),1,0),0)</f>
        <v>#REF!</v>
      </c>
      <c r="W229" s="15"/>
    </row>
    <row r="230" spans="1:23" x14ac:dyDescent="0.2">
      <c r="A230" s="10">
        <v>406</v>
      </c>
      <c r="B230" s="10">
        <v>440</v>
      </c>
      <c r="C230" s="11" t="s">
        <v>39</v>
      </c>
      <c r="D230" s="11" t="s">
        <v>39</v>
      </c>
      <c r="E230" s="10" t="s">
        <v>39</v>
      </c>
      <c r="F230" s="10"/>
      <c r="G230" s="10" t="s">
        <v>34</v>
      </c>
      <c r="H230" s="12">
        <v>41455</v>
      </c>
      <c r="I230" s="10" t="s">
        <v>20</v>
      </c>
      <c r="J230" s="13"/>
      <c r="K230" s="20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 t="e">
        <f>IF(AND($H230&lt;&gt;"",$H230&lt;#REF!),IF(AND($J230&lt;&gt;"nf",$J230&lt;&gt;"ldc"),1,0),0)</f>
        <v>#REF!</v>
      </c>
      <c r="W230" s="15"/>
    </row>
    <row r="231" spans="1:23" x14ac:dyDescent="0.2">
      <c r="A231" s="10">
        <v>406</v>
      </c>
      <c r="B231" s="10">
        <v>440</v>
      </c>
      <c r="C231" s="11" t="s">
        <v>39</v>
      </c>
      <c r="D231" s="11" t="s">
        <v>39</v>
      </c>
      <c r="E231" s="10" t="s">
        <v>39</v>
      </c>
      <c r="F231" s="10"/>
      <c r="G231" s="10" t="s">
        <v>32</v>
      </c>
      <c r="H231" s="12">
        <v>41455</v>
      </c>
      <c r="I231" s="10" t="s">
        <v>20</v>
      </c>
      <c r="J231" s="13"/>
      <c r="K231" s="20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 t="e">
        <f>IF(AND($H231&lt;&gt;"",$H231&lt;#REF!),IF(AND($J231&lt;&gt;"nf",$J231&lt;&gt;"ldc"),1,0),0)</f>
        <v>#REF!</v>
      </c>
      <c r="W231" s="15"/>
    </row>
    <row r="232" spans="1:23" x14ac:dyDescent="0.2">
      <c r="A232" s="10">
        <v>406</v>
      </c>
      <c r="B232" s="10">
        <v>440</v>
      </c>
      <c r="C232" s="11" t="s">
        <v>39</v>
      </c>
      <c r="D232" s="11" t="s">
        <v>39</v>
      </c>
      <c r="E232" s="10" t="s">
        <v>39</v>
      </c>
      <c r="F232" s="10">
        <v>88484</v>
      </c>
      <c r="G232" s="10" t="s">
        <v>32</v>
      </c>
      <c r="H232" s="12">
        <v>41455</v>
      </c>
      <c r="I232" s="10" t="s">
        <v>20</v>
      </c>
      <c r="J232" s="13"/>
      <c r="K232" s="20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 t="e">
        <f>IF(AND($H232&lt;&gt;"",$H232&lt;#REF!),IF(AND($J232&lt;&gt;"nf",$J232&lt;&gt;"ldc"),1,0),0)</f>
        <v>#REF!</v>
      </c>
      <c r="W232" s="15"/>
    </row>
    <row r="233" spans="1:23" x14ac:dyDescent="0.2">
      <c r="A233" s="10">
        <v>406</v>
      </c>
      <c r="B233" s="10">
        <v>440</v>
      </c>
      <c r="C233" s="11" t="s">
        <v>39</v>
      </c>
      <c r="D233" s="11" t="s">
        <v>39</v>
      </c>
      <c r="E233" s="10" t="s">
        <v>39</v>
      </c>
      <c r="F233" s="10">
        <v>31164</v>
      </c>
      <c r="G233" s="10" t="s">
        <v>32</v>
      </c>
      <c r="H233" s="12">
        <v>41455</v>
      </c>
      <c r="I233" s="10" t="s">
        <v>20</v>
      </c>
      <c r="J233" s="13"/>
      <c r="K233" s="20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 t="e">
        <f>IF(AND($H233&lt;&gt;"",$H233&lt;#REF!),IF(AND($J233&lt;&gt;"nf",$J233&lt;&gt;"ldc"),1,0),0)</f>
        <v>#REF!</v>
      </c>
      <c r="W233" s="15"/>
    </row>
    <row r="234" spans="1:23" x14ac:dyDescent="0.2">
      <c r="A234" s="10">
        <v>406</v>
      </c>
      <c r="B234" s="10">
        <v>440</v>
      </c>
      <c r="C234" s="11" t="s">
        <v>39</v>
      </c>
      <c r="D234" s="11" t="s">
        <v>39</v>
      </c>
      <c r="E234" s="10" t="s">
        <v>39</v>
      </c>
      <c r="F234" s="10">
        <v>31164</v>
      </c>
      <c r="G234" s="10" t="s">
        <v>34</v>
      </c>
      <c r="H234" s="12">
        <v>41455</v>
      </c>
      <c r="I234" s="10" t="s">
        <v>20</v>
      </c>
      <c r="J234" s="13"/>
      <c r="K234" s="20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 t="e">
        <f>IF(AND($H234&lt;&gt;"",$H234&lt;#REF!),IF(AND($J234&lt;&gt;"nf",$J234&lt;&gt;"ldc"),1,0),0)</f>
        <v>#REF!</v>
      </c>
      <c r="W234" s="15"/>
    </row>
    <row r="235" spans="1:23" x14ac:dyDescent="0.2">
      <c r="A235" s="10">
        <v>406</v>
      </c>
      <c r="B235" s="10">
        <v>440</v>
      </c>
      <c r="C235" s="11" t="s">
        <v>39</v>
      </c>
      <c r="D235" s="11" t="s">
        <v>39</v>
      </c>
      <c r="E235" s="10" t="s">
        <v>39</v>
      </c>
      <c r="F235" s="10"/>
      <c r="G235" s="10" t="s">
        <v>30</v>
      </c>
      <c r="H235" s="12">
        <v>41455</v>
      </c>
      <c r="I235" s="10" t="s">
        <v>20</v>
      </c>
      <c r="J235" s="13"/>
      <c r="K235" s="20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 t="e">
        <f>IF(AND($H235&lt;&gt;"",$H235&lt;#REF!),IF(AND($J235&lt;&gt;"nf",$J235&lt;&gt;"ldc"),1,0),0)</f>
        <v>#REF!</v>
      </c>
      <c r="W235" s="15"/>
    </row>
    <row r="236" spans="1:23" x14ac:dyDescent="0.2">
      <c r="A236" s="10">
        <v>406</v>
      </c>
      <c r="B236" s="10">
        <v>445</v>
      </c>
      <c r="C236" s="11" t="s">
        <v>39</v>
      </c>
      <c r="D236" s="11" t="s">
        <v>39</v>
      </c>
      <c r="E236" s="10" t="s">
        <v>39</v>
      </c>
      <c r="F236" s="10"/>
      <c r="G236" s="10" t="s">
        <v>33</v>
      </c>
      <c r="H236" s="12">
        <v>41455</v>
      </c>
      <c r="I236" s="10" t="s">
        <v>21</v>
      </c>
      <c r="J236" s="13"/>
      <c r="K236" s="20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 t="e">
        <f>IF(AND($H236&lt;&gt;"",$H236&lt;#REF!),IF(AND($J236&lt;&gt;"nf",$J236&lt;&gt;"ldc"),1,0),0)</f>
        <v>#REF!</v>
      </c>
      <c r="W236" s="15"/>
    </row>
    <row r="237" spans="1:23" x14ac:dyDescent="0.2">
      <c r="A237" s="10">
        <v>406</v>
      </c>
      <c r="B237" s="10">
        <v>455</v>
      </c>
      <c r="C237" s="11" t="s">
        <v>39</v>
      </c>
      <c r="D237" s="11" t="s">
        <v>39</v>
      </c>
      <c r="E237" s="10" t="s">
        <v>39</v>
      </c>
      <c r="F237" s="10">
        <v>93462</v>
      </c>
      <c r="G237" s="10" t="s">
        <v>36</v>
      </c>
      <c r="H237" s="12">
        <v>41455</v>
      </c>
      <c r="I237" s="10" t="s">
        <v>21</v>
      </c>
      <c r="J237" s="13"/>
      <c r="K237" s="20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 t="e">
        <f>IF(AND($H237&lt;&gt;"",$H237&lt;#REF!),IF(AND($J237&lt;&gt;"nf",$J237&lt;&gt;"ldc"),1,0),0)</f>
        <v>#REF!</v>
      </c>
      <c r="W237" s="15"/>
    </row>
    <row r="238" spans="1:23" x14ac:dyDescent="0.2">
      <c r="A238" s="10">
        <v>406</v>
      </c>
      <c r="B238" s="10">
        <v>455</v>
      </c>
      <c r="C238" s="11" t="s">
        <v>39</v>
      </c>
      <c r="D238" s="11" t="s">
        <v>39</v>
      </c>
      <c r="E238" s="10" t="s">
        <v>39</v>
      </c>
      <c r="F238" s="10"/>
      <c r="G238" s="10" t="s">
        <v>31</v>
      </c>
      <c r="H238" s="12">
        <v>41455</v>
      </c>
      <c r="I238" s="10" t="s">
        <v>21</v>
      </c>
      <c r="J238" s="13"/>
      <c r="K238" s="20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 t="e">
        <f>IF(AND($H238&lt;&gt;"",$H238&lt;#REF!),IF(AND($J238&lt;&gt;"nf",$J238&lt;&gt;"ldc"),1,0),0)</f>
        <v>#REF!</v>
      </c>
      <c r="W238" s="15"/>
    </row>
    <row r="239" spans="1:23" x14ac:dyDescent="0.2">
      <c r="A239" s="10">
        <v>406</v>
      </c>
      <c r="B239" s="10">
        <v>455</v>
      </c>
      <c r="C239" s="11" t="s">
        <v>39</v>
      </c>
      <c r="D239" s="11" t="s">
        <v>39</v>
      </c>
      <c r="E239" s="10" t="s">
        <v>39</v>
      </c>
      <c r="F239" s="10"/>
      <c r="G239" s="10" t="s">
        <v>30</v>
      </c>
      <c r="H239" s="12">
        <v>41455</v>
      </c>
      <c r="I239" s="10" t="s">
        <v>20</v>
      </c>
      <c r="J239" s="13"/>
      <c r="K239" s="20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 t="e">
        <f>IF(AND($H239&lt;&gt;"",$H239&lt;#REF!),IF(AND($J239&lt;&gt;"nf",$J239&lt;&gt;"ldc"),1,0),0)</f>
        <v>#REF!</v>
      </c>
      <c r="W239" s="15"/>
    </row>
    <row r="240" spans="1:23" x14ac:dyDescent="0.2">
      <c r="A240" s="10">
        <v>406</v>
      </c>
      <c r="B240" s="10">
        <v>456</v>
      </c>
      <c r="C240" s="11" t="s">
        <v>39</v>
      </c>
      <c r="D240" s="11" t="s">
        <v>39</v>
      </c>
      <c r="E240" s="10" t="s">
        <v>39</v>
      </c>
      <c r="F240" s="10"/>
      <c r="G240" s="10" t="s">
        <v>34</v>
      </c>
      <c r="H240" s="12">
        <v>41455</v>
      </c>
      <c r="I240" s="10" t="s">
        <v>20</v>
      </c>
      <c r="J240" s="13"/>
      <c r="K240" s="20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 t="e">
        <f>IF(AND($H240&lt;&gt;"",$H240&lt;#REF!),IF(AND($J240&lt;&gt;"nf",$J240&lt;&gt;"ldc"),1,0),0)</f>
        <v>#REF!</v>
      </c>
      <c r="W240" s="15"/>
    </row>
    <row r="241" spans="1:23" x14ac:dyDescent="0.2">
      <c r="A241" s="10">
        <v>406</v>
      </c>
      <c r="B241" s="10">
        <v>1261</v>
      </c>
      <c r="C241" s="11" t="s">
        <v>39</v>
      </c>
      <c r="D241" s="11" t="s">
        <v>39</v>
      </c>
      <c r="E241" s="10" t="s">
        <v>39</v>
      </c>
      <c r="F241" s="10"/>
      <c r="G241" s="10" t="s">
        <v>32</v>
      </c>
      <c r="H241" s="12">
        <v>41455</v>
      </c>
      <c r="I241" s="10" t="s">
        <v>20</v>
      </c>
      <c r="J241" s="13"/>
      <c r="K241" s="20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 t="e">
        <f>IF(AND($H241&lt;&gt;"",$H241&lt;#REF!),IF(AND($J241&lt;&gt;"nf",$J241&lt;&gt;"ldc"),1,0),0)</f>
        <v>#REF!</v>
      </c>
      <c r="W241" s="15"/>
    </row>
    <row r="242" spans="1:23" x14ac:dyDescent="0.2">
      <c r="A242" s="10">
        <v>406</v>
      </c>
      <c r="B242" s="10">
        <v>1264</v>
      </c>
      <c r="C242" s="11" t="s">
        <v>39</v>
      </c>
      <c r="D242" s="11" t="s">
        <v>39</v>
      </c>
      <c r="E242" s="10" t="s">
        <v>39</v>
      </c>
      <c r="F242" s="10"/>
      <c r="G242" s="10" t="s">
        <v>36</v>
      </c>
      <c r="H242" s="12">
        <v>41455</v>
      </c>
      <c r="I242" s="10" t="s">
        <v>21</v>
      </c>
      <c r="J242" s="13"/>
      <c r="K242" s="20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 t="e">
        <f>IF(AND($H242&lt;&gt;"",$H242&lt;#REF!),IF(AND($J242&lt;&gt;"nf",$J242&lt;&gt;"ldc"),1,0),0)</f>
        <v>#REF!</v>
      </c>
      <c r="W242" s="15"/>
    </row>
    <row r="243" spans="1:23" x14ac:dyDescent="0.2">
      <c r="A243" s="10">
        <v>406</v>
      </c>
      <c r="B243" s="10">
        <v>1264</v>
      </c>
      <c r="C243" s="11" t="s">
        <v>39</v>
      </c>
      <c r="D243" s="11" t="s">
        <v>39</v>
      </c>
      <c r="E243" s="10" t="s">
        <v>39</v>
      </c>
      <c r="F243" s="10"/>
      <c r="G243" s="10" t="s">
        <v>33</v>
      </c>
      <c r="H243" s="12">
        <v>41455</v>
      </c>
      <c r="I243" s="10" t="s">
        <v>20</v>
      </c>
      <c r="J243" s="13"/>
      <c r="K243" s="20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 t="e">
        <f>IF(AND($H243&lt;&gt;"",$H243&lt;#REF!),IF(AND($J243&lt;&gt;"nf",$J243&lt;&gt;"ldc"),1,0),0)</f>
        <v>#REF!</v>
      </c>
      <c r="W243" s="15"/>
    </row>
    <row r="244" spans="1:23" x14ac:dyDescent="0.2">
      <c r="A244" s="10">
        <v>406</v>
      </c>
      <c r="B244" s="10">
        <v>1450</v>
      </c>
      <c r="C244" s="11" t="s">
        <v>39</v>
      </c>
      <c r="D244" s="11" t="s">
        <v>39</v>
      </c>
      <c r="E244" s="10" t="s">
        <v>39</v>
      </c>
      <c r="F244" s="10"/>
      <c r="G244" s="10" t="s">
        <v>33</v>
      </c>
      <c r="H244" s="12">
        <v>41455</v>
      </c>
      <c r="I244" s="10" t="s">
        <v>21</v>
      </c>
      <c r="J244" s="13"/>
      <c r="K244" s="20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 t="e">
        <f>IF(AND($H244&lt;&gt;"",$H244&lt;#REF!),IF(AND($J244&lt;&gt;"nf",$J244&lt;&gt;"ldc"),1,0),0)</f>
        <v>#REF!</v>
      </c>
      <c r="W244" s="15"/>
    </row>
    <row r="245" spans="1:23" x14ac:dyDescent="0.2">
      <c r="A245" s="10">
        <v>406</v>
      </c>
      <c r="B245" s="10">
        <v>2677</v>
      </c>
      <c r="C245" s="11" t="s">
        <v>39</v>
      </c>
      <c r="D245" s="11" t="s">
        <v>39</v>
      </c>
      <c r="E245" s="10" t="s">
        <v>39</v>
      </c>
      <c r="F245" s="10"/>
      <c r="G245" s="10" t="s">
        <v>30</v>
      </c>
      <c r="H245" s="12">
        <v>41455</v>
      </c>
      <c r="I245" s="10" t="s">
        <v>20</v>
      </c>
      <c r="J245" s="13"/>
      <c r="K245" s="20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 t="e">
        <f>IF(AND($H245&lt;&gt;"",$H245&lt;#REF!),IF(AND($J245&lt;&gt;"nf",$J245&lt;&gt;"ldc"),1,0),0)</f>
        <v>#REF!</v>
      </c>
      <c r="W245" s="15"/>
    </row>
    <row r="246" spans="1:23" x14ac:dyDescent="0.2">
      <c r="A246" s="10">
        <v>406</v>
      </c>
      <c r="B246" s="10">
        <v>2677</v>
      </c>
      <c r="C246" s="11" t="s">
        <v>39</v>
      </c>
      <c r="D246" s="11" t="s">
        <v>39</v>
      </c>
      <c r="E246" s="10" t="s">
        <v>39</v>
      </c>
      <c r="F246" s="10"/>
      <c r="G246" s="10" t="s">
        <v>30</v>
      </c>
      <c r="H246" s="12">
        <v>41455</v>
      </c>
      <c r="I246" s="10" t="s">
        <v>21</v>
      </c>
      <c r="J246" s="13"/>
      <c r="K246" s="20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 t="e">
        <f>IF(AND($H246&lt;&gt;"",$H246&lt;#REF!),IF(AND($J246&lt;&gt;"nf",$J246&lt;&gt;"ldc"),1,0),0)</f>
        <v>#REF!</v>
      </c>
      <c r="W246" s="15"/>
    </row>
    <row r="247" spans="1:23" x14ac:dyDescent="0.2">
      <c r="A247" s="10">
        <v>406</v>
      </c>
      <c r="B247" s="10">
        <v>2677</v>
      </c>
      <c r="C247" s="11" t="s">
        <v>39</v>
      </c>
      <c r="D247" s="11" t="s">
        <v>39</v>
      </c>
      <c r="E247" s="10" t="s">
        <v>39</v>
      </c>
      <c r="F247" s="10"/>
      <c r="G247" s="10" t="s">
        <v>30</v>
      </c>
      <c r="H247" s="12">
        <v>41455</v>
      </c>
      <c r="I247" s="10" t="s">
        <v>20</v>
      </c>
      <c r="J247" s="13"/>
      <c r="K247" s="20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 t="e">
        <f>IF(AND($H247&lt;&gt;"",$H247&lt;#REF!),IF(AND($J247&lt;&gt;"nf",$J247&lt;&gt;"ldc"),1,0),0)</f>
        <v>#REF!</v>
      </c>
      <c r="W247" s="15"/>
    </row>
    <row r="248" spans="1:23" x14ac:dyDescent="0.2">
      <c r="A248" s="10">
        <v>406</v>
      </c>
      <c r="B248" s="10">
        <v>2677</v>
      </c>
      <c r="C248" s="11" t="s">
        <v>39</v>
      </c>
      <c r="D248" s="11" t="s">
        <v>39</v>
      </c>
      <c r="E248" s="10" t="s">
        <v>39</v>
      </c>
      <c r="F248" s="10"/>
      <c r="G248" s="10" t="s">
        <v>32</v>
      </c>
      <c r="H248" s="12">
        <v>41455</v>
      </c>
      <c r="I248" s="10" t="s">
        <v>21</v>
      </c>
      <c r="J248" s="13"/>
      <c r="K248" s="20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 t="e">
        <f>IF(AND($H248&lt;&gt;"",$H248&lt;#REF!),IF(AND($J248&lt;&gt;"nf",$J248&lt;&gt;"ldc"),1,0),0)</f>
        <v>#REF!</v>
      </c>
      <c r="W248" s="15"/>
    </row>
    <row r="249" spans="1:23" x14ac:dyDescent="0.2">
      <c r="A249" s="10">
        <v>406</v>
      </c>
      <c r="B249" s="10">
        <v>2677</v>
      </c>
      <c r="C249" s="11" t="s">
        <v>39</v>
      </c>
      <c r="D249" s="11" t="s">
        <v>39</v>
      </c>
      <c r="E249" s="10" t="s">
        <v>39</v>
      </c>
      <c r="F249" s="10"/>
      <c r="G249" s="10" t="s">
        <v>33</v>
      </c>
      <c r="H249" s="12">
        <v>41455</v>
      </c>
      <c r="I249" s="10" t="s">
        <v>20</v>
      </c>
      <c r="J249" s="13"/>
      <c r="K249" s="20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 t="e">
        <f>IF(AND($H249&lt;&gt;"",$H249&lt;#REF!),IF(AND($J249&lt;&gt;"nf",$J249&lt;&gt;"ldc"),1,0),0)</f>
        <v>#REF!</v>
      </c>
      <c r="W249" s="15"/>
    </row>
    <row r="250" spans="1:23" x14ac:dyDescent="0.2">
      <c r="A250" s="10">
        <v>406</v>
      </c>
      <c r="B250" s="10">
        <v>402</v>
      </c>
      <c r="C250" s="11" t="s">
        <v>39</v>
      </c>
      <c r="D250" s="11" t="s">
        <v>39</v>
      </c>
      <c r="E250" s="10" t="s">
        <v>39</v>
      </c>
      <c r="F250" s="10"/>
      <c r="G250" s="10" t="s">
        <v>30</v>
      </c>
      <c r="H250" s="12">
        <v>41456</v>
      </c>
      <c r="I250" s="10" t="s">
        <v>20</v>
      </c>
      <c r="J250" s="13"/>
      <c r="K250" s="20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 t="e">
        <f>IF(AND($H250&lt;&gt;"",$H250&lt;#REF!),IF(AND($J250&lt;&gt;"nf",$J250&lt;&gt;"ldc"),1,0),0)</f>
        <v>#REF!</v>
      </c>
      <c r="W250" s="15"/>
    </row>
    <row r="251" spans="1:23" x14ac:dyDescent="0.2">
      <c r="A251" s="10">
        <v>406</v>
      </c>
      <c r="B251" s="10">
        <v>406</v>
      </c>
      <c r="C251" s="11" t="s">
        <v>39</v>
      </c>
      <c r="D251" s="11" t="s">
        <v>39</v>
      </c>
      <c r="E251" s="10" t="s">
        <v>39</v>
      </c>
      <c r="F251" s="10"/>
      <c r="G251" s="10" t="s">
        <v>32</v>
      </c>
      <c r="H251" s="12">
        <v>41456</v>
      </c>
      <c r="I251" s="10" t="s">
        <v>20</v>
      </c>
      <c r="J251" s="13"/>
      <c r="K251" s="20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 t="e">
        <f>IF(AND($H251&lt;&gt;"",$H251&lt;#REF!),IF(AND($J251&lt;&gt;"nf",$J251&lt;&gt;"ldc"),1,0),0)</f>
        <v>#REF!</v>
      </c>
      <c r="W251" s="15"/>
    </row>
    <row r="252" spans="1:23" x14ac:dyDescent="0.2">
      <c r="A252" s="10">
        <v>406</v>
      </c>
      <c r="B252" s="10">
        <v>433</v>
      </c>
      <c r="C252" s="11" t="s">
        <v>39</v>
      </c>
      <c r="D252" s="11" t="s">
        <v>39</v>
      </c>
      <c r="E252" s="10" t="s">
        <v>39</v>
      </c>
      <c r="F252" s="10"/>
      <c r="G252" s="10" t="s">
        <v>32</v>
      </c>
      <c r="H252" s="12">
        <v>41456</v>
      </c>
      <c r="I252" s="10" t="s">
        <v>20</v>
      </c>
      <c r="J252" s="13"/>
      <c r="K252" s="20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 t="e">
        <f>IF(AND($H252&lt;&gt;"",$H252&lt;#REF!),IF(AND($J252&lt;&gt;"nf",$J252&lt;&gt;"ldc"),1,0),0)</f>
        <v>#REF!</v>
      </c>
      <c r="W252" s="15"/>
    </row>
    <row r="253" spans="1:23" x14ac:dyDescent="0.2">
      <c r="A253" s="10">
        <v>406</v>
      </c>
      <c r="B253" s="10">
        <v>437</v>
      </c>
      <c r="C253" s="11" t="s">
        <v>39</v>
      </c>
      <c r="D253" s="11" t="s">
        <v>39</v>
      </c>
      <c r="E253" s="10" t="s">
        <v>39</v>
      </c>
      <c r="F253" s="10"/>
      <c r="G253" s="10" t="s">
        <v>32</v>
      </c>
      <c r="H253" s="12">
        <v>41456</v>
      </c>
      <c r="I253" s="10" t="s">
        <v>20</v>
      </c>
      <c r="J253" s="13"/>
      <c r="K253" s="20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 t="e">
        <f>IF(AND($H253&lt;&gt;"",$H253&lt;#REF!),IF(AND($J253&lt;&gt;"nf",$J253&lt;&gt;"ldc"),1,0),0)</f>
        <v>#REF!</v>
      </c>
      <c r="W253" s="15"/>
    </row>
    <row r="254" spans="1:23" x14ac:dyDescent="0.2">
      <c r="A254" s="10">
        <v>406</v>
      </c>
      <c r="B254" s="10">
        <v>439</v>
      </c>
      <c r="C254" s="11" t="s">
        <v>39</v>
      </c>
      <c r="D254" s="11" t="s">
        <v>39</v>
      </c>
      <c r="E254" s="10" t="s">
        <v>39</v>
      </c>
      <c r="F254" s="10"/>
      <c r="G254" s="10" t="s">
        <v>33</v>
      </c>
      <c r="H254" s="12">
        <v>41456</v>
      </c>
      <c r="I254" s="10" t="s">
        <v>21</v>
      </c>
      <c r="J254" s="13"/>
      <c r="K254" s="20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 t="e">
        <f>IF(AND($H254&lt;&gt;"",$H254&lt;#REF!),IF(AND($J254&lt;&gt;"nf",$J254&lt;&gt;"ldc"),1,0),0)</f>
        <v>#REF!</v>
      </c>
      <c r="W254" s="15"/>
    </row>
    <row r="255" spans="1:23" x14ac:dyDescent="0.2">
      <c r="A255" s="10">
        <v>406</v>
      </c>
      <c r="B255" s="10">
        <v>440</v>
      </c>
      <c r="C255" s="11" t="s">
        <v>39</v>
      </c>
      <c r="D255" s="11" t="s">
        <v>39</v>
      </c>
      <c r="E255" s="10" t="s">
        <v>39</v>
      </c>
      <c r="F255" s="10">
        <v>77483</v>
      </c>
      <c r="G255" s="10" t="s">
        <v>36</v>
      </c>
      <c r="H255" s="12">
        <v>41456</v>
      </c>
      <c r="I255" s="10" t="s">
        <v>21</v>
      </c>
      <c r="J255" s="13"/>
      <c r="K255" s="20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 t="e">
        <f>IF(AND($H255&lt;&gt;"",$H255&lt;#REF!),IF(AND($J255&lt;&gt;"nf",$J255&lt;&gt;"ldc"),1,0),0)</f>
        <v>#REF!</v>
      </c>
      <c r="W255" s="15"/>
    </row>
    <row r="256" spans="1:23" x14ac:dyDescent="0.2">
      <c r="A256" s="10">
        <v>406</v>
      </c>
      <c r="B256" s="10">
        <v>455</v>
      </c>
      <c r="C256" s="11" t="s">
        <v>39</v>
      </c>
      <c r="D256" s="11" t="s">
        <v>39</v>
      </c>
      <c r="E256" s="10" t="s">
        <v>39</v>
      </c>
      <c r="F256" s="10"/>
      <c r="G256" s="10" t="s">
        <v>33</v>
      </c>
      <c r="H256" s="12">
        <v>41456</v>
      </c>
      <c r="I256" s="10" t="s">
        <v>20</v>
      </c>
      <c r="J256" s="13"/>
      <c r="K256" s="20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 t="e">
        <f>IF(AND($H256&lt;&gt;"",$H256&lt;#REF!),IF(AND($J256&lt;&gt;"nf",$J256&lt;&gt;"ldc"),1,0),0)</f>
        <v>#REF!</v>
      </c>
      <c r="W256" s="15"/>
    </row>
    <row r="257" spans="1:23" x14ac:dyDescent="0.2">
      <c r="A257" s="10">
        <v>406</v>
      </c>
      <c r="B257" s="10">
        <v>1274</v>
      </c>
      <c r="C257" s="11" t="s">
        <v>39</v>
      </c>
      <c r="D257" s="11" t="s">
        <v>39</v>
      </c>
      <c r="E257" s="10" t="s">
        <v>39</v>
      </c>
      <c r="F257" s="10">
        <v>77483</v>
      </c>
      <c r="G257" s="10" t="s">
        <v>34</v>
      </c>
      <c r="H257" s="12">
        <v>41456</v>
      </c>
      <c r="I257" s="10" t="s">
        <v>20</v>
      </c>
      <c r="J257" s="13"/>
      <c r="K257" s="20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 t="e">
        <f>IF(AND($H257&lt;&gt;"",$H257&lt;#REF!),IF(AND($J257&lt;&gt;"nf",$J257&lt;&gt;"ldc"),1,0),0)</f>
        <v>#REF!</v>
      </c>
      <c r="W257" s="15"/>
    </row>
    <row r="258" spans="1:23" x14ac:dyDescent="0.2">
      <c r="A258" s="10">
        <v>406</v>
      </c>
      <c r="B258" s="10">
        <v>1447</v>
      </c>
      <c r="C258" s="11" t="s">
        <v>39</v>
      </c>
      <c r="D258" s="11" t="s">
        <v>39</v>
      </c>
      <c r="E258" s="10" t="s">
        <v>39</v>
      </c>
      <c r="F258" s="10"/>
      <c r="G258" s="10" t="s">
        <v>33</v>
      </c>
      <c r="H258" s="12">
        <v>41456</v>
      </c>
      <c r="I258" s="10" t="s">
        <v>21</v>
      </c>
      <c r="J258" s="13"/>
      <c r="K258" s="20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 t="e">
        <f>IF(AND($H258&lt;&gt;"",$H258&lt;#REF!),IF(AND($J258&lt;&gt;"nf",$J258&lt;&gt;"ldc"),1,0),0)</f>
        <v>#REF!</v>
      </c>
      <c r="W258" s="15"/>
    </row>
    <row r="259" spans="1:23" x14ac:dyDescent="0.2">
      <c r="A259" s="10">
        <v>406</v>
      </c>
      <c r="B259" s="10">
        <v>405</v>
      </c>
      <c r="C259" s="11" t="s">
        <v>39</v>
      </c>
      <c r="D259" s="11" t="s">
        <v>39</v>
      </c>
      <c r="E259" s="10" t="s">
        <v>39</v>
      </c>
      <c r="F259" s="10"/>
      <c r="G259" s="10" t="s">
        <v>30</v>
      </c>
      <c r="H259" s="12">
        <v>41457</v>
      </c>
      <c r="I259" s="10" t="s">
        <v>21</v>
      </c>
      <c r="J259" s="13"/>
      <c r="K259" s="20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 t="e">
        <f>IF(AND($H259&lt;&gt;"",$H259&lt;#REF!),IF(AND($J259&lt;&gt;"nf",$J259&lt;&gt;"ldc"),1,0),0)</f>
        <v>#REF!</v>
      </c>
      <c r="W259" s="15"/>
    </row>
    <row r="260" spans="1:23" x14ac:dyDescent="0.2">
      <c r="A260" s="10">
        <v>406</v>
      </c>
      <c r="B260" s="10">
        <v>401</v>
      </c>
      <c r="C260" s="11" t="s">
        <v>39</v>
      </c>
      <c r="D260" s="11" t="s">
        <v>39</v>
      </c>
      <c r="E260" s="10" t="s">
        <v>39</v>
      </c>
      <c r="F260" s="10"/>
      <c r="G260" s="10"/>
      <c r="H260" s="12">
        <v>41458</v>
      </c>
      <c r="I260" s="10" t="s">
        <v>21</v>
      </c>
      <c r="J260" s="13"/>
      <c r="K260" s="20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 t="e">
        <f>IF(AND($H260&lt;&gt;"",$H260&lt;#REF!),IF(AND($J260&lt;&gt;"nf",$J260&lt;&gt;"ldc"),1,0),0)</f>
        <v>#REF!</v>
      </c>
      <c r="W260" s="15"/>
    </row>
    <row r="261" spans="1:23" x14ac:dyDescent="0.2">
      <c r="A261" s="10">
        <v>406</v>
      </c>
      <c r="B261" s="10">
        <v>401</v>
      </c>
      <c r="C261" s="11" t="s">
        <v>39</v>
      </c>
      <c r="D261" s="11" t="s">
        <v>39</v>
      </c>
      <c r="E261" s="10" t="s">
        <v>39</v>
      </c>
      <c r="F261" s="10"/>
      <c r="G261" s="10" t="s">
        <v>36</v>
      </c>
      <c r="H261" s="12">
        <v>41458</v>
      </c>
      <c r="I261" s="10" t="s">
        <v>21</v>
      </c>
      <c r="J261" s="13"/>
      <c r="K261" s="20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 t="e">
        <f>IF(AND($H261&lt;&gt;"",$H261&lt;#REF!),IF(AND($J261&lt;&gt;"nf",$J261&lt;&gt;"ldc"),1,0),0)</f>
        <v>#REF!</v>
      </c>
      <c r="W261" s="15"/>
    </row>
    <row r="262" spans="1:23" x14ac:dyDescent="0.2">
      <c r="A262" s="10">
        <v>406</v>
      </c>
      <c r="B262" s="10">
        <v>402</v>
      </c>
      <c r="C262" s="11" t="s">
        <v>39</v>
      </c>
      <c r="D262" s="11" t="s">
        <v>39</v>
      </c>
      <c r="E262" s="10" t="s">
        <v>39</v>
      </c>
      <c r="F262" s="10"/>
      <c r="G262" s="10" t="s">
        <v>33</v>
      </c>
      <c r="H262" s="12">
        <v>41458</v>
      </c>
      <c r="I262" s="10" t="s">
        <v>21</v>
      </c>
      <c r="J262" s="13"/>
      <c r="K262" s="20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 t="e">
        <f>IF(AND($H262&lt;&gt;"",$H262&lt;#REF!),IF(AND($J262&lt;&gt;"nf",$J262&lt;&gt;"ldc"),1,0),0)</f>
        <v>#REF!</v>
      </c>
      <c r="W262" s="15"/>
    </row>
    <row r="263" spans="1:23" x14ac:dyDescent="0.2">
      <c r="A263" s="10">
        <v>406</v>
      </c>
      <c r="B263" s="10">
        <v>435</v>
      </c>
      <c r="C263" s="11" t="s">
        <v>39</v>
      </c>
      <c r="D263" s="11" t="s">
        <v>39</v>
      </c>
      <c r="E263" s="10" t="s">
        <v>39</v>
      </c>
      <c r="F263" s="10"/>
      <c r="G263" s="10" t="s">
        <v>33</v>
      </c>
      <c r="H263" s="12">
        <v>41458</v>
      </c>
      <c r="I263" s="10" t="s">
        <v>20</v>
      </c>
      <c r="J263" s="13"/>
      <c r="K263" s="20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 t="e">
        <f>IF(AND($H263&lt;&gt;"",$H263&lt;#REF!),IF(AND($J263&lt;&gt;"nf",$J263&lt;&gt;"ldc"),1,0),0)</f>
        <v>#REF!</v>
      </c>
      <c r="W263" s="15"/>
    </row>
    <row r="264" spans="1:23" x14ac:dyDescent="0.2">
      <c r="A264" s="10">
        <v>406</v>
      </c>
      <c r="B264" s="10">
        <v>440</v>
      </c>
      <c r="C264" s="11" t="s">
        <v>39</v>
      </c>
      <c r="D264" s="11" t="s">
        <v>39</v>
      </c>
      <c r="E264" s="10" t="s">
        <v>39</v>
      </c>
      <c r="F264" s="10"/>
      <c r="G264" s="10" t="s">
        <v>31</v>
      </c>
      <c r="H264" s="12">
        <v>41458</v>
      </c>
      <c r="I264" s="10" t="s">
        <v>21</v>
      </c>
      <c r="J264" s="13"/>
      <c r="K264" s="20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 t="e">
        <f>IF(AND($H264&lt;&gt;"",$H264&lt;#REF!),IF(AND($J264&lt;&gt;"nf",$J264&lt;&gt;"ldc"),1,0),0)</f>
        <v>#REF!</v>
      </c>
      <c r="W264" s="15"/>
    </row>
    <row r="265" spans="1:23" x14ac:dyDescent="0.2">
      <c r="A265" s="10">
        <v>406</v>
      </c>
      <c r="B265" s="10">
        <v>455</v>
      </c>
      <c r="C265" s="11" t="s">
        <v>39</v>
      </c>
      <c r="D265" s="11" t="s">
        <v>39</v>
      </c>
      <c r="E265" s="10" t="s">
        <v>39</v>
      </c>
      <c r="F265" s="10"/>
      <c r="G265" s="10" t="s">
        <v>32</v>
      </c>
      <c r="H265" s="12">
        <v>41460</v>
      </c>
      <c r="I265" s="10" t="s">
        <v>20</v>
      </c>
      <c r="J265" s="13"/>
      <c r="K265" s="20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 t="e">
        <f>IF(AND($H265&lt;&gt;"",$H265&lt;#REF!),IF(AND($J265&lt;&gt;"nf",$J265&lt;&gt;"ldc"),1,0),0)</f>
        <v>#REF!</v>
      </c>
      <c r="W265" s="15"/>
    </row>
    <row r="266" spans="1:23" x14ac:dyDescent="0.2">
      <c r="A266" s="10">
        <v>406</v>
      </c>
      <c r="B266" s="10">
        <v>437</v>
      </c>
      <c r="C266" s="11" t="s">
        <v>39</v>
      </c>
      <c r="D266" s="11" t="s">
        <v>39</v>
      </c>
      <c r="E266" s="10" t="s">
        <v>39</v>
      </c>
      <c r="F266" s="10">
        <v>49244</v>
      </c>
      <c r="G266" s="10" t="s">
        <v>31</v>
      </c>
      <c r="H266" s="12">
        <v>41462</v>
      </c>
      <c r="I266" s="10" t="s">
        <v>21</v>
      </c>
      <c r="J266" s="13"/>
      <c r="K266" s="20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 t="e">
        <f>IF(AND($H266&lt;&gt;"",$H266&lt;#REF!),IF(AND($J266&lt;&gt;"nf",$J266&lt;&gt;"ldc"),1,0),0)</f>
        <v>#REF!</v>
      </c>
      <c r="W266" s="15"/>
    </row>
    <row r="267" spans="1:23" x14ac:dyDescent="0.2">
      <c r="A267" s="10">
        <v>406</v>
      </c>
      <c r="B267" s="10">
        <v>2818</v>
      </c>
      <c r="C267" s="11" t="s">
        <v>39</v>
      </c>
      <c r="D267" s="11" t="s">
        <v>39</v>
      </c>
      <c r="E267" s="10" t="s">
        <v>39</v>
      </c>
      <c r="F267" s="10"/>
      <c r="G267" s="10"/>
      <c r="H267" s="12">
        <v>41462</v>
      </c>
      <c r="I267" s="10" t="s">
        <v>21</v>
      </c>
      <c r="J267" s="13"/>
      <c r="K267" s="20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 t="e">
        <f>IF(AND($H267&lt;&gt;"",$H267&lt;#REF!),IF(AND($J267&lt;&gt;"nf",$J267&lt;&gt;"ldc"),1,0),0)</f>
        <v>#REF!</v>
      </c>
      <c r="W267" s="15"/>
    </row>
    <row r="268" spans="1:23" x14ac:dyDescent="0.2">
      <c r="A268" s="10">
        <v>406</v>
      </c>
      <c r="B268" s="10">
        <v>436</v>
      </c>
      <c r="C268" s="11" t="s">
        <v>39</v>
      </c>
      <c r="D268" s="11" t="s">
        <v>39</v>
      </c>
      <c r="E268" s="10" t="s">
        <v>39</v>
      </c>
      <c r="F268" s="10">
        <v>85132</v>
      </c>
      <c r="G268" s="10" t="s">
        <v>33</v>
      </c>
      <c r="H268" s="12">
        <v>41464</v>
      </c>
      <c r="I268" s="10" t="s">
        <v>21</v>
      </c>
      <c r="J268" s="13"/>
      <c r="K268" s="20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 t="e">
        <f>IF(AND($H268&lt;&gt;"",$H268&lt;#REF!),IF(AND($J268&lt;&gt;"nf",$J268&lt;&gt;"ldc"),1,0),0)</f>
        <v>#REF!</v>
      </c>
      <c r="W268" s="15"/>
    </row>
    <row r="269" spans="1:23" x14ac:dyDescent="0.2">
      <c r="A269" s="10">
        <v>406</v>
      </c>
      <c r="B269" s="10">
        <v>1274</v>
      </c>
      <c r="C269" s="11" t="s">
        <v>39</v>
      </c>
      <c r="D269" s="11" t="s">
        <v>39</v>
      </c>
      <c r="E269" s="10" t="s">
        <v>39</v>
      </c>
      <c r="F269" s="10"/>
      <c r="G269" s="10" t="s">
        <v>33</v>
      </c>
      <c r="H269" s="12">
        <v>41464</v>
      </c>
      <c r="I269" s="10" t="s">
        <v>21</v>
      </c>
      <c r="J269" s="13"/>
      <c r="K269" s="20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 t="e">
        <f>IF(AND($H269&lt;&gt;"",$H269&lt;#REF!),IF(AND($J269&lt;&gt;"nf",$J269&lt;&gt;"ldc"),1,0),0)</f>
        <v>#REF!</v>
      </c>
      <c r="W269" s="15"/>
    </row>
    <row r="270" spans="1:23" x14ac:dyDescent="0.2">
      <c r="A270" s="10">
        <v>406</v>
      </c>
      <c r="B270" s="10">
        <v>1317</v>
      </c>
      <c r="C270" s="11" t="s">
        <v>39</v>
      </c>
      <c r="D270" s="11" t="s">
        <v>39</v>
      </c>
      <c r="E270" s="10" t="s">
        <v>39</v>
      </c>
      <c r="F270" s="10"/>
      <c r="G270" s="10" t="s">
        <v>33</v>
      </c>
      <c r="H270" s="12">
        <v>41464</v>
      </c>
      <c r="I270" s="10" t="s">
        <v>20</v>
      </c>
      <c r="J270" s="13"/>
      <c r="K270" s="20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 t="e">
        <f>IF(AND($H270&lt;&gt;"",$H270&lt;#REF!),IF(AND($J270&lt;&gt;"nf",$J270&lt;&gt;"ldc"),1,0),0)</f>
        <v>#REF!</v>
      </c>
      <c r="W270" s="15"/>
    </row>
    <row r="271" spans="1:23" x14ac:dyDescent="0.2">
      <c r="A271" s="10">
        <v>406</v>
      </c>
      <c r="B271" s="10">
        <v>405</v>
      </c>
      <c r="C271" s="11" t="s">
        <v>39</v>
      </c>
      <c r="D271" s="11" t="s">
        <v>39</v>
      </c>
      <c r="E271" s="10" t="s">
        <v>39</v>
      </c>
      <c r="F271" s="10"/>
      <c r="G271" s="10" t="s">
        <v>33</v>
      </c>
      <c r="H271" s="12">
        <v>41465</v>
      </c>
      <c r="I271" s="10" t="s">
        <v>21</v>
      </c>
      <c r="J271" s="13"/>
      <c r="K271" s="20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 t="e">
        <f>IF(AND($H271&lt;&gt;"",$H271&lt;#REF!),IF(AND($J271&lt;&gt;"nf",$J271&lt;&gt;"ldc"),1,0),0)</f>
        <v>#REF!</v>
      </c>
      <c r="W271" s="15"/>
    </row>
    <row r="272" spans="1:23" x14ac:dyDescent="0.2">
      <c r="A272" s="10">
        <v>406</v>
      </c>
      <c r="B272" s="10">
        <v>455</v>
      </c>
      <c r="C272" s="11" t="s">
        <v>39</v>
      </c>
      <c r="D272" s="11" t="s">
        <v>39</v>
      </c>
      <c r="E272" s="10" t="s">
        <v>39</v>
      </c>
      <c r="F272" s="10"/>
      <c r="G272" s="10" t="s">
        <v>33</v>
      </c>
      <c r="H272" s="12">
        <v>41465</v>
      </c>
      <c r="I272" s="10" t="s">
        <v>20</v>
      </c>
      <c r="J272" s="13"/>
      <c r="K272" s="20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 t="e">
        <f>IF(AND($H272&lt;&gt;"",$H272&lt;#REF!),IF(AND($J272&lt;&gt;"nf",$J272&lt;&gt;"ldc"),1,0),0)</f>
        <v>#REF!</v>
      </c>
      <c r="W272" s="15"/>
    </row>
    <row r="273" spans="1:23" x14ac:dyDescent="0.2">
      <c r="A273" s="10">
        <v>406</v>
      </c>
      <c r="B273" s="10">
        <v>455</v>
      </c>
      <c r="C273" s="11" t="s">
        <v>39</v>
      </c>
      <c r="D273" s="11" t="s">
        <v>39</v>
      </c>
      <c r="E273" s="10" t="s">
        <v>39</v>
      </c>
      <c r="F273" s="10"/>
      <c r="G273" s="10" t="s">
        <v>30</v>
      </c>
      <c r="H273" s="12">
        <v>41465</v>
      </c>
      <c r="I273" s="10" t="s">
        <v>20</v>
      </c>
      <c r="J273" s="13"/>
      <c r="K273" s="20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 t="e">
        <f>IF(AND($H273&lt;&gt;"",$H273&lt;#REF!),IF(AND($J273&lt;&gt;"nf",$J273&lt;&gt;"ldc"),1,0),0)</f>
        <v>#REF!</v>
      </c>
      <c r="W273" s="15"/>
    </row>
    <row r="274" spans="1:23" x14ac:dyDescent="0.2">
      <c r="A274" s="10">
        <v>406</v>
      </c>
      <c r="B274" s="10">
        <v>2183</v>
      </c>
      <c r="C274" s="11" t="s">
        <v>39</v>
      </c>
      <c r="D274" s="11" t="s">
        <v>39</v>
      </c>
      <c r="E274" s="10" t="s">
        <v>39</v>
      </c>
      <c r="F274" s="10">
        <v>32362</v>
      </c>
      <c r="G274" s="10" t="s">
        <v>36</v>
      </c>
      <c r="H274" s="12">
        <v>41465</v>
      </c>
      <c r="I274" s="10" t="s">
        <v>20</v>
      </c>
      <c r="J274" s="13"/>
      <c r="K274" s="20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 t="e">
        <f>IF(AND($H274&lt;&gt;"",$H274&lt;#REF!),IF(AND($J274&lt;&gt;"nf",$J274&lt;&gt;"ldc"),1,0),0)</f>
        <v>#REF!</v>
      </c>
      <c r="W274" s="15"/>
    </row>
    <row r="275" spans="1:23" x14ac:dyDescent="0.2">
      <c r="A275" s="10">
        <v>406</v>
      </c>
      <c r="B275" s="10">
        <v>401</v>
      </c>
      <c r="C275" s="11" t="s">
        <v>39</v>
      </c>
      <c r="D275" s="11" t="s">
        <v>39</v>
      </c>
      <c r="E275" s="10" t="s">
        <v>39</v>
      </c>
      <c r="F275" s="10">
        <v>32631</v>
      </c>
      <c r="G275" s="10" t="s">
        <v>33</v>
      </c>
      <c r="H275" s="12">
        <v>41466</v>
      </c>
      <c r="I275" s="10" t="s">
        <v>20</v>
      </c>
      <c r="J275" s="13"/>
      <c r="K275" s="20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 t="e">
        <f>IF(AND($H275&lt;&gt;"",$H275&lt;#REF!),IF(AND($J275&lt;&gt;"nf",$J275&lt;&gt;"ldc"),1,0),0)</f>
        <v>#REF!</v>
      </c>
      <c r="W275" s="15"/>
    </row>
    <row r="276" spans="1:23" x14ac:dyDescent="0.2">
      <c r="A276" s="10">
        <v>406</v>
      </c>
      <c r="B276" s="10">
        <v>401</v>
      </c>
      <c r="C276" s="11" t="s">
        <v>39</v>
      </c>
      <c r="D276" s="11" t="s">
        <v>39</v>
      </c>
      <c r="E276" s="10" t="s">
        <v>39</v>
      </c>
      <c r="F276" s="10" t="s">
        <v>24</v>
      </c>
      <c r="G276" s="10" t="s">
        <v>33</v>
      </c>
      <c r="H276" s="12">
        <v>41466</v>
      </c>
      <c r="I276" s="10" t="s">
        <v>21</v>
      </c>
      <c r="J276" s="13"/>
      <c r="K276" s="20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 t="e">
        <f>IF(AND($H276&lt;&gt;"",$H276&lt;#REF!),IF(AND($J276&lt;&gt;"nf",$J276&lt;&gt;"ldc"),1,0),0)</f>
        <v>#REF!</v>
      </c>
      <c r="W276" s="15"/>
    </row>
    <row r="277" spans="1:23" x14ac:dyDescent="0.2">
      <c r="A277" s="10">
        <v>406</v>
      </c>
      <c r="B277" s="10">
        <v>433</v>
      </c>
      <c r="C277" s="11" t="s">
        <v>39</v>
      </c>
      <c r="D277" s="11" t="s">
        <v>39</v>
      </c>
      <c r="E277" s="10" t="s">
        <v>39</v>
      </c>
      <c r="F277" s="10" t="s">
        <v>26</v>
      </c>
      <c r="G277" s="10" t="s">
        <v>33</v>
      </c>
      <c r="H277" s="12">
        <v>41466</v>
      </c>
      <c r="I277" s="10" t="s">
        <v>20</v>
      </c>
      <c r="J277" s="13"/>
      <c r="K277" s="20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 t="e">
        <f>IF(AND($H277&lt;&gt;"",$H277&lt;#REF!),IF(AND($J277&lt;&gt;"nf",$J277&lt;&gt;"ldc"),1,0),0)</f>
        <v>#REF!</v>
      </c>
      <c r="W277" s="15"/>
    </row>
    <row r="278" spans="1:23" x14ac:dyDescent="0.2">
      <c r="A278" s="10">
        <v>406</v>
      </c>
      <c r="B278" s="10">
        <v>462</v>
      </c>
      <c r="C278" s="11" t="s">
        <v>39</v>
      </c>
      <c r="D278" s="11" t="s">
        <v>39</v>
      </c>
      <c r="E278" s="10" t="s">
        <v>39</v>
      </c>
      <c r="F278" s="10">
        <v>51422</v>
      </c>
      <c r="G278" s="10" t="s">
        <v>33</v>
      </c>
      <c r="H278" s="12">
        <v>41466</v>
      </c>
      <c r="I278" s="10" t="s">
        <v>20</v>
      </c>
      <c r="J278" s="13"/>
      <c r="K278" s="20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 t="e">
        <f>IF(AND($H278&lt;&gt;"",$H278&lt;#REF!),IF(AND($J278&lt;&gt;"nf",$J278&lt;&gt;"ldc"),1,0),0)</f>
        <v>#REF!</v>
      </c>
      <c r="W278" s="15"/>
    </row>
    <row r="279" spans="1:23" x14ac:dyDescent="0.2">
      <c r="A279" s="10">
        <v>406</v>
      </c>
      <c r="B279" s="10">
        <v>1375</v>
      </c>
      <c r="C279" s="11" t="s">
        <v>39</v>
      </c>
      <c r="D279" s="11" t="s">
        <v>39</v>
      </c>
      <c r="E279" s="10" t="s">
        <v>39</v>
      </c>
      <c r="F279" s="10"/>
      <c r="G279" s="10" t="s">
        <v>33</v>
      </c>
      <c r="H279" s="12">
        <v>41466</v>
      </c>
      <c r="I279" s="10" t="s">
        <v>21</v>
      </c>
      <c r="J279" s="13"/>
      <c r="K279" s="20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 t="e">
        <f>IF(AND($H279&lt;&gt;"",$H279&lt;#REF!),IF(AND($J279&lt;&gt;"nf",$J279&lt;&gt;"ldc"),1,0),0)</f>
        <v>#REF!</v>
      </c>
      <c r="W279" s="15"/>
    </row>
    <row r="280" spans="1:23" x14ac:dyDescent="0.2">
      <c r="A280" s="10">
        <v>406</v>
      </c>
      <c r="B280" s="10">
        <v>2818</v>
      </c>
      <c r="C280" s="11" t="s">
        <v>39</v>
      </c>
      <c r="D280" s="11" t="s">
        <v>39</v>
      </c>
      <c r="E280" s="10" t="s">
        <v>39</v>
      </c>
      <c r="F280" s="10"/>
      <c r="G280" s="10"/>
      <c r="H280" s="12">
        <v>41466</v>
      </c>
      <c r="I280" s="10" t="s">
        <v>20</v>
      </c>
      <c r="J280" s="13"/>
      <c r="K280" s="20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 t="e">
        <f>IF(AND($H280&lt;&gt;"",$H280&lt;#REF!),IF(AND($J280&lt;&gt;"nf",$J280&lt;&gt;"ldc"),1,0),0)</f>
        <v>#REF!</v>
      </c>
      <c r="W280" s="15"/>
    </row>
    <row r="281" spans="1:23" x14ac:dyDescent="0.2">
      <c r="A281" s="10">
        <v>406</v>
      </c>
      <c r="B281" s="10">
        <v>401</v>
      </c>
      <c r="C281" s="11" t="s">
        <v>39</v>
      </c>
      <c r="D281" s="11" t="s">
        <v>39</v>
      </c>
      <c r="E281" s="10" t="s">
        <v>39</v>
      </c>
      <c r="F281" s="10">
        <v>13622</v>
      </c>
      <c r="G281" s="10" t="s">
        <v>30</v>
      </c>
      <c r="H281" s="12">
        <v>41467</v>
      </c>
      <c r="I281" s="10" t="s">
        <v>20</v>
      </c>
      <c r="J281" s="13"/>
      <c r="K281" s="20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 t="e">
        <f>IF(AND($H281&lt;&gt;"",$H281&lt;#REF!),IF(AND($J281&lt;&gt;"nf",$J281&lt;&gt;"ldc"),1,0),0)</f>
        <v>#REF!</v>
      </c>
      <c r="W281" s="15"/>
    </row>
    <row r="282" spans="1:23" x14ac:dyDescent="0.2">
      <c r="A282" s="10">
        <v>406</v>
      </c>
      <c r="B282" s="10">
        <v>415</v>
      </c>
      <c r="C282" s="11" t="s">
        <v>39</v>
      </c>
      <c r="D282" s="11" t="s">
        <v>39</v>
      </c>
      <c r="E282" s="10" t="s">
        <v>39</v>
      </c>
      <c r="F282" s="10">
        <v>69435</v>
      </c>
      <c r="G282" s="10" t="s">
        <v>34</v>
      </c>
      <c r="H282" s="12">
        <v>41467</v>
      </c>
      <c r="I282" s="10" t="s">
        <v>20</v>
      </c>
      <c r="J282" s="13"/>
      <c r="K282" s="20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 t="e">
        <f>IF(AND($H282&lt;&gt;"",$H282&lt;#REF!),IF(AND($J282&lt;&gt;"nf",$J282&lt;&gt;"ldc"),1,0),0)</f>
        <v>#REF!</v>
      </c>
      <c r="W282" s="15"/>
    </row>
    <row r="283" spans="1:23" x14ac:dyDescent="0.2">
      <c r="A283" s="10">
        <v>406</v>
      </c>
      <c r="B283" s="10">
        <v>433</v>
      </c>
      <c r="C283" s="11" t="s">
        <v>39</v>
      </c>
      <c r="D283" s="11" t="s">
        <v>39</v>
      </c>
      <c r="E283" s="10" t="s">
        <v>39</v>
      </c>
      <c r="F283" s="10"/>
      <c r="G283" s="10" t="s">
        <v>33</v>
      </c>
      <c r="H283" s="12">
        <v>41467</v>
      </c>
      <c r="I283" s="10" t="s">
        <v>21</v>
      </c>
      <c r="J283" s="13"/>
      <c r="K283" s="20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 t="e">
        <f>IF(AND($H283&lt;&gt;"",$H283&lt;#REF!),IF(AND($J283&lt;&gt;"nf",$J283&lt;&gt;"ldc"),1,0),0)</f>
        <v>#REF!</v>
      </c>
      <c r="W283" s="15"/>
    </row>
    <row r="284" spans="1:23" x14ac:dyDescent="0.2">
      <c r="A284" s="10">
        <v>406</v>
      </c>
      <c r="B284" s="10">
        <v>433</v>
      </c>
      <c r="C284" s="11" t="s">
        <v>39</v>
      </c>
      <c r="D284" s="11" t="s">
        <v>39</v>
      </c>
      <c r="E284" s="10" t="s">
        <v>39</v>
      </c>
      <c r="F284" s="10"/>
      <c r="G284" s="10" t="s">
        <v>33</v>
      </c>
      <c r="H284" s="12">
        <v>41467</v>
      </c>
      <c r="I284" s="10" t="s">
        <v>21</v>
      </c>
      <c r="J284" s="13"/>
      <c r="K284" s="20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 t="e">
        <f>IF(AND($H284&lt;&gt;"",$H284&lt;#REF!),IF(AND($J284&lt;&gt;"nf",$J284&lt;&gt;"ldc"),1,0),0)</f>
        <v>#REF!</v>
      </c>
      <c r="W284" s="15"/>
    </row>
    <row r="285" spans="1:23" x14ac:dyDescent="0.2">
      <c r="A285" s="10">
        <v>406</v>
      </c>
      <c r="B285" s="10">
        <v>440</v>
      </c>
      <c r="C285" s="11" t="s">
        <v>39</v>
      </c>
      <c r="D285" s="11" t="s">
        <v>39</v>
      </c>
      <c r="E285" s="10" t="s">
        <v>39</v>
      </c>
      <c r="F285" s="10">
        <v>69180</v>
      </c>
      <c r="G285" s="10" t="s">
        <v>36</v>
      </c>
      <c r="H285" s="12">
        <v>41467</v>
      </c>
      <c r="I285" s="10" t="s">
        <v>20</v>
      </c>
      <c r="J285" s="13"/>
      <c r="K285" s="20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 t="e">
        <f>IF(AND($H285&lt;&gt;"",$H285&lt;#REF!),IF(AND($J285&lt;&gt;"nf",$J285&lt;&gt;"ldc"),1,0),0)</f>
        <v>#REF!</v>
      </c>
      <c r="W285" s="15"/>
    </row>
    <row r="286" spans="1:23" x14ac:dyDescent="0.2">
      <c r="A286" s="10">
        <v>406</v>
      </c>
      <c r="B286" s="10">
        <v>440</v>
      </c>
      <c r="C286" s="11" t="s">
        <v>39</v>
      </c>
      <c r="D286" s="11" t="s">
        <v>39</v>
      </c>
      <c r="E286" s="10" t="s">
        <v>39</v>
      </c>
      <c r="F286" s="10"/>
      <c r="G286" s="10" t="s">
        <v>31</v>
      </c>
      <c r="H286" s="12">
        <v>41470</v>
      </c>
      <c r="I286" s="10" t="s">
        <v>20</v>
      </c>
      <c r="J286" s="13"/>
      <c r="K286" s="20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 t="e">
        <f>IF(AND($H286&lt;&gt;"",$H286&lt;#REF!),IF(AND($J286&lt;&gt;"nf",$J286&lt;&gt;"ldc"),1,0),0)</f>
        <v>#REF!</v>
      </c>
      <c r="W286" s="15"/>
    </row>
    <row r="287" spans="1:23" x14ac:dyDescent="0.2">
      <c r="A287" s="10">
        <v>406</v>
      </c>
      <c r="B287" s="10">
        <v>1264</v>
      </c>
      <c r="C287" s="11" t="s">
        <v>39</v>
      </c>
      <c r="D287" s="11" t="s">
        <v>39</v>
      </c>
      <c r="E287" s="10" t="s">
        <v>39</v>
      </c>
      <c r="F287" s="10"/>
      <c r="G287" s="10" t="s">
        <v>34</v>
      </c>
      <c r="H287" s="12">
        <v>41470</v>
      </c>
      <c r="I287" s="10" t="s">
        <v>20</v>
      </c>
      <c r="J287" s="13"/>
      <c r="K287" s="20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 t="e">
        <f>IF(AND($H287&lt;&gt;"",$H287&lt;#REF!),IF(AND($J287&lt;&gt;"nf",$J287&lt;&gt;"ldc"),1,0),0)</f>
        <v>#REF!</v>
      </c>
      <c r="W287" s="15"/>
    </row>
    <row r="288" spans="1:23" x14ac:dyDescent="0.2">
      <c r="A288" s="10">
        <v>406</v>
      </c>
      <c r="B288" s="10">
        <v>402</v>
      </c>
      <c r="C288" s="11" t="s">
        <v>39</v>
      </c>
      <c r="D288" s="11" t="s">
        <v>39</v>
      </c>
      <c r="E288" s="10" t="s">
        <v>39</v>
      </c>
      <c r="F288" s="10"/>
      <c r="G288" s="10" t="s">
        <v>30</v>
      </c>
      <c r="H288" s="12">
        <v>41471</v>
      </c>
      <c r="I288" s="10" t="s">
        <v>20</v>
      </c>
      <c r="J288" s="13"/>
      <c r="K288" s="20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 t="e">
        <f>IF(AND($H288&lt;&gt;"",$H288&lt;#REF!),IF(AND($J288&lt;&gt;"nf",$J288&lt;&gt;"ldc"),1,0),0)</f>
        <v>#REF!</v>
      </c>
      <c r="W288" s="15"/>
    </row>
    <row r="289" spans="1:23" x14ac:dyDescent="0.2">
      <c r="A289" s="10">
        <v>406</v>
      </c>
      <c r="B289" s="10">
        <v>402</v>
      </c>
      <c r="C289" s="11" t="s">
        <v>39</v>
      </c>
      <c r="D289" s="11" t="s">
        <v>39</v>
      </c>
      <c r="E289" s="10" t="s">
        <v>39</v>
      </c>
      <c r="F289" s="10"/>
      <c r="G289" s="10" t="s">
        <v>31</v>
      </c>
      <c r="H289" s="12">
        <v>41471</v>
      </c>
      <c r="I289" s="10" t="s">
        <v>20</v>
      </c>
      <c r="J289" s="13"/>
      <c r="K289" s="20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 t="e">
        <f>IF(AND($H289&lt;&gt;"",$H289&lt;#REF!),IF(AND($J289&lt;&gt;"nf",$J289&lt;&gt;"ldc"),1,0),0)</f>
        <v>#REF!</v>
      </c>
      <c r="W289" s="15"/>
    </row>
    <row r="290" spans="1:23" x14ac:dyDescent="0.2">
      <c r="A290" s="10">
        <v>406</v>
      </c>
      <c r="B290" s="10">
        <v>410</v>
      </c>
      <c r="C290" s="11" t="s">
        <v>39</v>
      </c>
      <c r="D290" s="11" t="s">
        <v>39</v>
      </c>
      <c r="E290" s="10" t="s">
        <v>39</v>
      </c>
      <c r="F290" s="10" t="s">
        <v>25</v>
      </c>
      <c r="G290" s="10"/>
      <c r="H290" s="12">
        <v>41471</v>
      </c>
      <c r="I290" s="10" t="s">
        <v>20</v>
      </c>
      <c r="J290" s="13"/>
      <c r="K290" s="20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 t="e">
        <f>IF(AND($H290&lt;&gt;"",$H290&lt;#REF!),IF(AND($J290&lt;&gt;"nf",$J290&lt;&gt;"ldc"),1,0),0)</f>
        <v>#REF!</v>
      </c>
      <c r="W290" s="15"/>
    </row>
    <row r="291" spans="1:23" x14ac:dyDescent="0.2">
      <c r="A291" s="10">
        <v>406</v>
      </c>
      <c r="B291" s="10">
        <v>455</v>
      </c>
      <c r="C291" s="11" t="s">
        <v>39</v>
      </c>
      <c r="D291" s="11" t="s">
        <v>39</v>
      </c>
      <c r="E291" s="10" t="s">
        <v>39</v>
      </c>
      <c r="F291" s="10"/>
      <c r="G291" s="10" t="s">
        <v>30</v>
      </c>
      <c r="H291" s="12">
        <v>41471</v>
      </c>
      <c r="I291" s="10" t="s">
        <v>20</v>
      </c>
      <c r="J291" s="13"/>
      <c r="K291" s="20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 t="e">
        <f>IF(AND($H291&lt;&gt;"",$H291&lt;#REF!),IF(AND($J291&lt;&gt;"nf",$J291&lt;&gt;"ldc"),1,0),0)</f>
        <v>#REF!</v>
      </c>
      <c r="W291" s="15"/>
    </row>
    <row r="292" spans="1:23" x14ac:dyDescent="0.2">
      <c r="A292" s="10">
        <v>406</v>
      </c>
      <c r="B292" s="10">
        <v>2183</v>
      </c>
      <c r="C292" s="11" t="s">
        <v>39</v>
      </c>
      <c r="D292" s="11" t="s">
        <v>39</v>
      </c>
      <c r="E292" s="10" t="s">
        <v>39</v>
      </c>
      <c r="F292" s="10">
        <v>77228</v>
      </c>
      <c r="G292" s="10" t="s">
        <v>34</v>
      </c>
      <c r="H292" s="12">
        <v>41471</v>
      </c>
      <c r="I292" s="10" t="s">
        <v>20</v>
      </c>
      <c r="J292" s="13"/>
      <c r="K292" s="20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 t="e">
        <f>IF(AND($H292&lt;&gt;"",$H292&lt;#REF!),IF(AND($J292&lt;&gt;"nf",$J292&lt;&gt;"ldc"),1,0),0)</f>
        <v>#REF!</v>
      </c>
      <c r="W292" s="15"/>
    </row>
    <row r="293" spans="1:23" x14ac:dyDescent="0.2">
      <c r="A293" s="10">
        <v>406</v>
      </c>
      <c r="B293" s="10">
        <v>433</v>
      </c>
      <c r="C293" s="11" t="s">
        <v>39</v>
      </c>
      <c r="D293" s="11" t="s">
        <v>39</v>
      </c>
      <c r="E293" s="10" t="s">
        <v>39</v>
      </c>
      <c r="F293" s="10"/>
      <c r="G293" s="10" t="s">
        <v>30</v>
      </c>
      <c r="H293" s="12">
        <v>41472</v>
      </c>
      <c r="I293" s="10" t="s">
        <v>20</v>
      </c>
      <c r="J293" s="13"/>
      <c r="K293" s="20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 t="e">
        <f>IF(AND($H293&lt;&gt;"",$H293&lt;#REF!),IF(AND($J293&lt;&gt;"nf",$J293&lt;&gt;"ldc"),1,0),0)</f>
        <v>#REF!</v>
      </c>
      <c r="W293" s="15"/>
    </row>
    <row r="294" spans="1:23" x14ac:dyDescent="0.2">
      <c r="A294" s="10">
        <v>406</v>
      </c>
      <c r="B294" s="10">
        <v>436</v>
      </c>
      <c r="C294" s="11" t="s">
        <v>39</v>
      </c>
      <c r="D294" s="11" t="s">
        <v>39</v>
      </c>
      <c r="E294" s="10" t="s">
        <v>39</v>
      </c>
      <c r="F294" s="10"/>
      <c r="G294" s="10" t="s">
        <v>33</v>
      </c>
      <c r="H294" s="12">
        <v>41472</v>
      </c>
      <c r="I294" s="10" t="s">
        <v>20</v>
      </c>
      <c r="J294" s="13"/>
      <c r="K294" s="20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 t="e">
        <f>IF(AND($H294&lt;&gt;"",$H294&lt;#REF!),IF(AND($J294&lt;&gt;"nf",$J294&lt;&gt;"ldc"),1,0),0)</f>
        <v>#REF!</v>
      </c>
      <c r="W294" s="15"/>
    </row>
    <row r="295" spans="1:23" x14ac:dyDescent="0.2">
      <c r="A295" s="10">
        <v>406</v>
      </c>
      <c r="B295" s="10">
        <v>440</v>
      </c>
      <c r="C295" s="11" t="s">
        <v>39</v>
      </c>
      <c r="D295" s="11" t="s">
        <v>39</v>
      </c>
      <c r="E295" s="10" t="s">
        <v>39</v>
      </c>
      <c r="F295" s="10">
        <v>91485</v>
      </c>
      <c r="G295" s="10" t="s">
        <v>30</v>
      </c>
      <c r="H295" s="12">
        <v>41472</v>
      </c>
      <c r="I295" s="10" t="s">
        <v>20</v>
      </c>
      <c r="J295" s="13"/>
      <c r="K295" s="20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 t="e">
        <f>IF(AND($H295&lt;&gt;"",$H295&lt;#REF!),IF(AND($J295&lt;&gt;"nf",$J295&lt;&gt;"ldc"),1,0),0)</f>
        <v>#REF!</v>
      </c>
      <c r="W295" s="15"/>
    </row>
    <row r="296" spans="1:23" x14ac:dyDescent="0.2">
      <c r="A296" s="10">
        <v>406</v>
      </c>
      <c r="B296" s="10">
        <v>440</v>
      </c>
      <c r="C296" s="11" t="s">
        <v>39</v>
      </c>
      <c r="D296" s="11" t="s">
        <v>39</v>
      </c>
      <c r="E296" s="10" t="s">
        <v>39</v>
      </c>
      <c r="F296" s="10">
        <v>91485</v>
      </c>
      <c r="G296" s="10" t="s">
        <v>36</v>
      </c>
      <c r="H296" s="12">
        <v>41472</v>
      </c>
      <c r="I296" s="10" t="s">
        <v>21</v>
      </c>
      <c r="J296" s="13"/>
      <c r="K296" s="20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 t="e">
        <f>IF(AND($H296&lt;&gt;"",$H296&lt;#REF!),IF(AND($J296&lt;&gt;"nf",$J296&lt;&gt;"ldc"),1,0),0)</f>
        <v>#REF!</v>
      </c>
      <c r="W296" s="15"/>
    </row>
    <row r="297" spans="1:23" x14ac:dyDescent="0.2">
      <c r="A297" s="10">
        <v>406</v>
      </c>
      <c r="B297" s="10">
        <v>440</v>
      </c>
      <c r="C297" s="11" t="s">
        <v>39</v>
      </c>
      <c r="D297" s="11" t="s">
        <v>39</v>
      </c>
      <c r="E297" s="10" t="s">
        <v>39</v>
      </c>
      <c r="F297" s="10">
        <v>91485</v>
      </c>
      <c r="G297" s="10" t="s">
        <v>36</v>
      </c>
      <c r="H297" s="12">
        <v>41472</v>
      </c>
      <c r="I297" s="10" t="s">
        <v>21</v>
      </c>
      <c r="J297" s="13"/>
      <c r="K297" s="20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 t="e">
        <f>IF(AND($H297&lt;&gt;"",$H297&lt;#REF!),IF(AND($J297&lt;&gt;"nf",$J297&lt;&gt;"ldc"),1,0),0)</f>
        <v>#REF!</v>
      </c>
      <c r="W297" s="15"/>
    </row>
    <row r="298" spans="1:23" x14ac:dyDescent="0.2">
      <c r="A298" s="10">
        <v>406</v>
      </c>
      <c r="B298" s="10">
        <v>440</v>
      </c>
      <c r="C298" s="11" t="s">
        <v>39</v>
      </c>
      <c r="D298" s="11" t="s">
        <v>39</v>
      </c>
      <c r="E298" s="10" t="s">
        <v>39</v>
      </c>
      <c r="F298" s="10"/>
      <c r="G298" s="10" t="s">
        <v>30</v>
      </c>
      <c r="H298" s="12">
        <v>41472</v>
      </c>
      <c r="I298" s="10" t="s">
        <v>21</v>
      </c>
      <c r="J298" s="13"/>
      <c r="K298" s="20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 t="e">
        <f>IF(AND($H298&lt;&gt;"",$H298&lt;#REF!),IF(AND($J298&lt;&gt;"nf",$J298&lt;&gt;"ldc"),1,0),0)</f>
        <v>#REF!</v>
      </c>
      <c r="W298" s="15"/>
    </row>
    <row r="299" spans="1:23" x14ac:dyDescent="0.2">
      <c r="A299" s="10">
        <v>406</v>
      </c>
      <c r="B299" s="10">
        <v>440</v>
      </c>
      <c r="C299" s="11" t="s">
        <v>39</v>
      </c>
      <c r="D299" s="11" t="s">
        <v>39</v>
      </c>
      <c r="E299" s="10" t="s">
        <v>39</v>
      </c>
      <c r="F299" s="10">
        <v>91485</v>
      </c>
      <c r="G299" s="10" t="s">
        <v>31</v>
      </c>
      <c r="H299" s="12">
        <v>41472</v>
      </c>
      <c r="I299" s="10" t="s">
        <v>21</v>
      </c>
      <c r="J299" s="13"/>
      <c r="K299" s="20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 t="e">
        <f>IF(AND($H299&lt;&gt;"",$H299&lt;#REF!),IF(AND($J299&lt;&gt;"nf",$J299&lt;&gt;"ldc"),1,0),0)</f>
        <v>#REF!</v>
      </c>
      <c r="W299" s="15"/>
    </row>
    <row r="300" spans="1:23" x14ac:dyDescent="0.2">
      <c r="A300" s="10">
        <v>406</v>
      </c>
      <c r="B300" s="10">
        <v>455</v>
      </c>
      <c r="C300" s="11" t="s">
        <v>39</v>
      </c>
      <c r="D300" s="11" t="s">
        <v>39</v>
      </c>
      <c r="E300" s="10" t="s">
        <v>39</v>
      </c>
      <c r="F300" s="10"/>
      <c r="G300" s="10" t="s">
        <v>36</v>
      </c>
      <c r="H300" s="12">
        <v>41472</v>
      </c>
      <c r="I300" s="10" t="s">
        <v>21</v>
      </c>
      <c r="J300" s="13"/>
      <c r="K300" s="20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 t="e">
        <f>IF(AND($H300&lt;&gt;"",$H300&lt;#REF!),IF(AND($J300&lt;&gt;"nf",$J300&lt;&gt;"ldc"),1,0),0)</f>
        <v>#REF!</v>
      </c>
      <c r="W300" s="15"/>
    </row>
    <row r="301" spans="1:23" x14ac:dyDescent="0.2">
      <c r="A301" s="10">
        <v>406</v>
      </c>
      <c r="B301" s="10">
        <v>1147</v>
      </c>
      <c r="C301" s="11" t="s">
        <v>39</v>
      </c>
      <c r="D301" s="11" t="s">
        <v>39</v>
      </c>
      <c r="E301" s="10" t="s">
        <v>39</v>
      </c>
      <c r="F301" s="10"/>
      <c r="G301" s="10" t="s">
        <v>30</v>
      </c>
      <c r="H301" s="12">
        <v>41472</v>
      </c>
      <c r="I301" s="10" t="s">
        <v>20</v>
      </c>
      <c r="J301" s="13"/>
      <c r="K301" s="20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 t="e">
        <f>IF(AND($H301&lt;&gt;"",$H301&lt;#REF!),IF(AND($J301&lt;&gt;"nf",$J301&lt;&gt;"ldc"),1,0),0)</f>
        <v>#REF!</v>
      </c>
      <c r="W301" s="15"/>
    </row>
    <row r="302" spans="1:23" x14ac:dyDescent="0.2">
      <c r="A302" s="10">
        <v>406</v>
      </c>
      <c r="B302" s="10">
        <v>401</v>
      </c>
      <c r="C302" s="11" t="s">
        <v>39</v>
      </c>
      <c r="D302" s="11" t="s">
        <v>39</v>
      </c>
      <c r="E302" s="10" t="s">
        <v>39</v>
      </c>
      <c r="F302" s="10"/>
      <c r="G302" s="10" t="s">
        <v>31</v>
      </c>
      <c r="H302" s="12">
        <v>41473</v>
      </c>
      <c r="I302" s="10" t="s">
        <v>21</v>
      </c>
      <c r="J302" s="13"/>
      <c r="K302" s="20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 t="e">
        <f>IF(AND($H302&lt;&gt;"",$H302&lt;#REF!),IF(AND($J302&lt;&gt;"nf",$J302&lt;&gt;"ldc"),1,0),0)</f>
        <v>#REF!</v>
      </c>
      <c r="W302" s="15"/>
    </row>
    <row r="303" spans="1:23" x14ac:dyDescent="0.2">
      <c r="A303" s="10">
        <v>406</v>
      </c>
      <c r="B303" s="10">
        <v>455</v>
      </c>
      <c r="C303" s="11" t="s">
        <v>39</v>
      </c>
      <c r="D303" s="11" t="s">
        <v>39</v>
      </c>
      <c r="E303" s="10" t="s">
        <v>39</v>
      </c>
      <c r="F303" s="10"/>
      <c r="G303" s="10" t="s">
        <v>34</v>
      </c>
      <c r="H303" s="12">
        <v>41473</v>
      </c>
      <c r="I303" s="10" t="s">
        <v>20</v>
      </c>
      <c r="J303" s="13"/>
      <c r="K303" s="20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 t="e">
        <f>IF(AND($H303&lt;&gt;"",$H303&lt;#REF!),IF(AND($J303&lt;&gt;"nf",$J303&lt;&gt;"ldc"),1,0),0)</f>
        <v>#REF!</v>
      </c>
      <c r="W303" s="15"/>
    </row>
    <row r="304" spans="1:23" x14ac:dyDescent="0.2">
      <c r="A304" s="10">
        <v>406</v>
      </c>
      <c r="B304" s="10">
        <v>455</v>
      </c>
      <c r="C304" s="11" t="s">
        <v>39</v>
      </c>
      <c r="D304" s="11" t="s">
        <v>39</v>
      </c>
      <c r="E304" s="10" t="s">
        <v>39</v>
      </c>
      <c r="F304" s="10"/>
      <c r="G304" s="10" t="s">
        <v>33</v>
      </c>
      <c r="H304" s="12">
        <v>41473</v>
      </c>
      <c r="I304" s="10" t="s">
        <v>20</v>
      </c>
      <c r="J304" s="13"/>
      <c r="K304" s="20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 t="e">
        <f>IF(AND($H304&lt;&gt;"",$H304&lt;#REF!),IF(AND($J304&lt;&gt;"nf",$J304&lt;&gt;"ldc"),1,0),0)</f>
        <v>#REF!</v>
      </c>
      <c r="W304" s="15"/>
    </row>
    <row r="305" spans="1:23" x14ac:dyDescent="0.2">
      <c r="A305" s="10">
        <v>406</v>
      </c>
      <c r="B305" s="10">
        <v>437</v>
      </c>
      <c r="C305" s="11" t="s">
        <v>39</v>
      </c>
      <c r="D305" s="11" t="s">
        <v>39</v>
      </c>
      <c r="E305" s="10" t="s">
        <v>39</v>
      </c>
      <c r="F305" s="10"/>
      <c r="G305" s="10" t="s">
        <v>34</v>
      </c>
      <c r="H305" s="12">
        <v>41474</v>
      </c>
      <c r="I305" s="10" t="s">
        <v>21</v>
      </c>
      <c r="J305" s="13"/>
      <c r="K305" s="20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 t="e">
        <f>IF(AND($H305&lt;&gt;"",$H305&lt;#REF!),IF(AND($J305&lt;&gt;"nf",$J305&lt;&gt;"ldc"),1,0),0)</f>
        <v>#REF!</v>
      </c>
      <c r="W305" s="15"/>
    </row>
    <row r="306" spans="1:23" x14ac:dyDescent="0.2">
      <c r="A306" s="10">
        <v>406</v>
      </c>
      <c r="B306" s="10">
        <v>439</v>
      </c>
      <c r="C306" s="11" t="s">
        <v>39</v>
      </c>
      <c r="D306" s="11" t="s">
        <v>39</v>
      </c>
      <c r="E306" s="10" t="s">
        <v>39</v>
      </c>
      <c r="F306" s="10"/>
      <c r="G306" s="10" t="s">
        <v>34</v>
      </c>
      <c r="H306" s="12">
        <v>41474</v>
      </c>
      <c r="I306" s="10" t="s">
        <v>20</v>
      </c>
      <c r="J306" s="13"/>
      <c r="K306" s="20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 t="e">
        <f>IF(AND($H306&lt;&gt;"",$H306&lt;#REF!),IF(AND($J306&lt;&gt;"nf",$J306&lt;&gt;"ldc"),1,0),0)</f>
        <v>#REF!</v>
      </c>
      <c r="W306" s="15"/>
    </row>
    <row r="307" spans="1:23" x14ac:dyDescent="0.2">
      <c r="A307" s="10">
        <v>406</v>
      </c>
      <c r="B307" s="10">
        <v>402</v>
      </c>
      <c r="C307" s="11" t="s">
        <v>39</v>
      </c>
      <c r="D307" s="11" t="s">
        <v>39</v>
      </c>
      <c r="E307" s="10" t="s">
        <v>39</v>
      </c>
      <c r="F307" s="10"/>
      <c r="G307" s="10" t="s">
        <v>30</v>
      </c>
      <c r="H307" s="12">
        <v>41475</v>
      </c>
      <c r="I307" s="10" t="s">
        <v>21</v>
      </c>
      <c r="J307" s="13"/>
      <c r="K307" s="20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 t="e">
        <f>IF(AND($H307&lt;&gt;"",$H307&lt;#REF!),IF(AND($J307&lt;&gt;"nf",$J307&lt;&gt;"ldc"),1,0),0)</f>
        <v>#REF!</v>
      </c>
      <c r="W307" s="15"/>
    </row>
    <row r="308" spans="1:23" x14ac:dyDescent="0.2">
      <c r="A308" s="10">
        <v>406</v>
      </c>
      <c r="B308" s="10">
        <v>406</v>
      </c>
      <c r="C308" s="11" t="s">
        <v>39</v>
      </c>
      <c r="D308" s="11" t="s">
        <v>39</v>
      </c>
      <c r="E308" s="10" t="s">
        <v>39</v>
      </c>
      <c r="F308" s="10"/>
      <c r="G308" s="10" t="s">
        <v>33</v>
      </c>
      <c r="H308" s="12">
        <v>41475</v>
      </c>
      <c r="I308" s="10" t="s">
        <v>20</v>
      </c>
      <c r="J308" s="13"/>
      <c r="K308" s="20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 t="e">
        <f>IF(AND($H308&lt;&gt;"",$H308&lt;#REF!),IF(AND($J308&lt;&gt;"nf",$J308&lt;&gt;"ldc"),1,0),0)</f>
        <v>#REF!</v>
      </c>
      <c r="W308" s="15"/>
    </row>
    <row r="309" spans="1:23" x14ac:dyDescent="0.2">
      <c r="A309" s="10">
        <v>406</v>
      </c>
      <c r="B309" s="10">
        <v>406</v>
      </c>
      <c r="C309" s="11" t="s">
        <v>39</v>
      </c>
      <c r="D309" s="11" t="s">
        <v>39</v>
      </c>
      <c r="E309" s="10" t="s">
        <v>39</v>
      </c>
      <c r="F309" s="10">
        <v>42160</v>
      </c>
      <c r="G309" s="10" t="s">
        <v>32</v>
      </c>
      <c r="H309" s="12">
        <v>41475</v>
      </c>
      <c r="I309" s="10" t="s">
        <v>20</v>
      </c>
      <c r="J309" s="13" t="s">
        <v>18</v>
      </c>
      <c r="K309" s="20" t="s">
        <v>18</v>
      </c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 t="e">
        <f>IF(AND($H309&lt;&gt;"",$H309&lt;#REF!),IF(AND($J309&lt;&gt;"nf",$J309&lt;&gt;"ldc"),1,0),0)</f>
        <v>#REF!</v>
      </c>
      <c r="W309" s="15"/>
    </row>
    <row r="310" spans="1:23" x14ac:dyDescent="0.2">
      <c r="A310" s="10">
        <v>406</v>
      </c>
      <c r="B310" s="10">
        <v>440</v>
      </c>
      <c r="C310" s="11" t="s">
        <v>39</v>
      </c>
      <c r="D310" s="11" t="s">
        <v>39</v>
      </c>
      <c r="E310" s="10" t="s">
        <v>39</v>
      </c>
      <c r="F310" s="10"/>
      <c r="G310" s="10" t="s">
        <v>31</v>
      </c>
      <c r="H310" s="12">
        <v>41475</v>
      </c>
      <c r="I310" s="10" t="s">
        <v>20</v>
      </c>
      <c r="J310" s="13" t="s">
        <v>18</v>
      </c>
      <c r="K310" s="20" t="s">
        <v>18</v>
      </c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 t="e">
        <f>IF(AND($H310&lt;&gt;"",$H310&lt;#REF!),IF(AND($J310&lt;&gt;"nf",$J310&lt;&gt;"ldc"),1,0),0)</f>
        <v>#REF!</v>
      </c>
      <c r="W310" s="15"/>
    </row>
    <row r="311" spans="1:23" x14ac:dyDescent="0.2">
      <c r="A311" s="10">
        <v>406</v>
      </c>
      <c r="B311" s="10">
        <v>462</v>
      </c>
      <c r="C311" s="11" t="s">
        <v>39</v>
      </c>
      <c r="D311" s="11" t="s">
        <v>39</v>
      </c>
      <c r="E311" s="10" t="s">
        <v>39</v>
      </c>
      <c r="F311" s="10"/>
      <c r="G311" s="10" t="s">
        <v>33</v>
      </c>
      <c r="H311" s="12">
        <v>41475</v>
      </c>
      <c r="I311" s="10" t="s">
        <v>20</v>
      </c>
      <c r="J311" s="13" t="s">
        <v>18</v>
      </c>
      <c r="K311" s="20" t="s">
        <v>18</v>
      </c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 t="e">
        <f>IF(AND($H311&lt;&gt;"",$H311&lt;#REF!),IF(AND($J311&lt;&gt;"nf",$J311&lt;&gt;"ldc"),1,0),0)</f>
        <v>#REF!</v>
      </c>
      <c r="W311" s="15"/>
    </row>
    <row r="312" spans="1:23" x14ac:dyDescent="0.2">
      <c r="A312" s="10">
        <v>406</v>
      </c>
      <c r="B312" s="10">
        <v>1298</v>
      </c>
      <c r="C312" s="11" t="s">
        <v>39</v>
      </c>
      <c r="D312" s="11" t="s">
        <v>39</v>
      </c>
      <c r="E312" s="10" t="s">
        <v>39</v>
      </c>
      <c r="F312" s="10"/>
      <c r="G312" s="10" t="s">
        <v>31</v>
      </c>
      <c r="H312" s="12">
        <v>41475</v>
      </c>
      <c r="I312" s="10" t="s">
        <v>20</v>
      </c>
      <c r="J312" s="13" t="s">
        <v>18</v>
      </c>
      <c r="K312" s="20" t="s">
        <v>18</v>
      </c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 t="e">
        <f>IF(AND($H312&lt;&gt;"",$H312&lt;#REF!),IF(AND($J312&lt;&gt;"nf",$J312&lt;&gt;"ldc"),1,0),0)</f>
        <v>#REF!</v>
      </c>
      <c r="W312" s="15"/>
    </row>
    <row r="313" spans="1:23" x14ac:dyDescent="0.2">
      <c r="A313" s="10">
        <v>406</v>
      </c>
      <c r="B313" s="10">
        <v>1450</v>
      </c>
      <c r="C313" s="11" t="s">
        <v>39</v>
      </c>
      <c r="D313" s="11" t="s">
        <v>39</v>
      </c>
      <c r="E313" s="10" t="s">
        <v>39</v>
      </c>
      <c r="F313" s="10">
        <v>18542</v>
      </c>
      <c r="G313" s="10" t="s">
        <v>36</v>
      </c>
      <c r="H313" s="12">
        <v>41475</v>
      </c>
      <c r="I313" s="10" t="s">
        <v>21</v>
      </c>
      <c r="J313" s="13" t="s">
        <v>18</v>
      </c>
      <c r="K313" s="20" t="s">
        <v>18</v>
      </c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 t="e">
        <f>IF(AND($H313&lt;&gt;"",$H313&lt;#REF!),IF(AND($J313&lt;&gt;"nf",$J313&lt;&gt;"ldc"),1,0),0)</f>
        <v>#REF!</v>
      </c>
      <c r="W313" s="15"/>
    </row>
    <row r="314" spans="1:23" x14ac:dyDescent="0.2">
      <c r="A314" s="10">
        <v>406</v>
      </c>
      <c r="B314" s="10">
        <v>455</v>
      </c>
      <c r="C314" s="11" t="s">
        <v>39</v>
      </c>
      <c r="D314" s="11" t="s">
        <v>39</v>
      </c>
      <c r="E314" s="10" t="s">
        <v>39</v>
      </c>
      <c r="F314" s="10"/>
      <c r="G314" s="10" t="s">
        <v>32</v>
      </c>
      <c r="H314" s="12">
        <v>41477</v>
      </c>
      <c r="I314" s="10" t="s">
        <v>20</v>
      </c>
      <c r="J314" s="13" t="s">
        <v>18</v>
      </c>
      <c r="K314" s="20" t="s">
        <v>18</v>
      </c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 t="e">
        <f>IF(AND($H314&lt;&gt;"",$H314&lt;#REF!),IF(AND($J314&lt;&gt;"nf",$J314&lt;&gt;"ldc"),1,0),0)</f>
        <v>#REF!</v>
      </c>
      <c r="W314" s="15"/>
    </row>
    <row r="315" spans="1:23" x14ac:dyDescent="0.2">
      <c r="A315" s="10">
        <v>406</v>
      </c>
      <c r="B315" s="10">
        <v>1447</v>
      </c>
      <c r="C315" s="11" t="s">
        <v>39</v>
      </c>
      <c r="D315" s="11" t="s">
        <v>39</v>
      </c>
      <c r="E315" s="10" t="s">
        <v>39</v>
      </c>
      <c r="F315" s="10"/>
      <c r="G315" s="10" t="s">
        <v>32</v>
      </c>
      <c r="H315" s="12">
        <v>41477</v>
      </c>
      <c r="I315" s="10" t="s">
        <v>21</v>
      </c>
      <c r="J315" s="13" t="s">
        <v>18</v>
      </c>
      <c r="K315" s="20" t="s">
        <v>18</v>
      </c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 t="e">
        <f>IF(AND($H315&lt;&gt;"",$H315&lt;#REF!),IF(AND($J315&lt;&gt;"nf",$J315&lt;&gt;"ldc"),1,0),0)</f>
        <v>#REF!</v>
      </c>
      <c r="W315" s="15"/>
    </row>
    <row r="316" spans="1:23" x14ac:dyDescent="0.2">
      <c r="A316" s="10">
        <v>406</v>
      </c>
      <c r="B316" s="10">
        <v>402</v>
      </c>
      <c r="C316" s="11" t="s">
        <v>39</v>
      </c>
      <c r="D316" s="11" t="s">
        <v>39</v>
      </c>
      <c r="E316" s="10" t="s">
        <v>39</v>
      </c>
      <c r="F316" s="10"/>
      <c r="G316" s="10" t="s">
        <v>33</v>
      </c>
      <c r="H316" s="12">
        <v>41478</v>
      </c>
      <c r="I316" s="10" t="s">
        <v>21</v>
      </c>
      <c r="J316" s="13" t="s">
        <v>18</v>
      </c>
      <c r="K316" s="20" t="s">
        <v>18</v>
      </c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 t="e">
        <f>IF(AND($H316&lt;&gt;"",$H316&lt;#REF!),IF(AND($J316&lt;&gt;"nf",$J316&lt;&gt;"ldc"),1,0),0)</f>
        <v>#REF!</v>
      </c>
      <c r="W316" s="15"/>
    </row>
    <row r="317" spans="1:23" x14ac:dyDescent="0.2">
      <c r="A317" s="10">
        <v>406</v>
      </c>
      <c r="B317" s="10">
        <v>406</v>
      </c>
      <c r="C317" s="11" t="s">
        <v>39</v>
      </c>
      <c r="D317" s="11" t="s">
        <v>39</v>
      </c>
      <c r="E317" s="10" t="s">
        <v>39</v>
      </c>
      <c r="F317" s="10"/>
      <c r="G317" s="10" t="s">
        <v>31</v>
      </c>
      <c r="H317" s="12">
        <v>41478</v>
      </c>
      <c r="I317" s="10" t="s">
        <v>20</v>
      </c>
      <c r="J317" s="13" t="s">
        <v>18</v>
      </c>
      <c r="K317" s="20" t="s">
        <v>18</v>
      </c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 t="e">
        <f>IF(AND($H317&lt;&gt;"",$H317&lt;#REF!),IF(AND($J317&lt;&gt;"nf",$J317&lt;&gt;"ldc"),1,0),0)</f>
        <v>#REF!</v>
      </c>
      <c r="W317" s="15"/>
    </row>
    <row r="318" spans="1:23" x14ac:dyDescent="0.2">
      <c r="A318" s="10">
        <v>406</v>
      </c>
      <c r="B318" s="10">
        <v>435</v>
      </c>
      <c r="C318" s="11" t="s">
        <v>39</v>
      </c>
      <c r="D318" s="11" t="s">
        <v>39</v>
      </c>
      <c r="E318" s="10" t="s">
        <v>39</v>
      </c>
      <c r="F318" s="10"/>
      <c r="G318" s="10" t="s">
        <v>30</v>
      </c>
      <c r="H318" s="12">
        <v>41478</v>
      </c>
      <c r="I318" s="10" t="s">
        <v>21</v>
      </c>
      <c r="J318" s="13" t="s">
        <v>18</v>
      </c>
      <c r="K318" s="20" t="s">
        <v>18</v>
      </c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 t="e">
        <f>IF(AND($H318&lt;&gt;"",$H318&lt;#REF!),IF(AND($J318&lt;&gt;"nf",$J318&lt;&gt;"ldc"),1,0),0)</f>
        <v>#REF!</v>
      </c>
      <c r="W318" s="15"/>
    </row>
    <row r="319" spans="1:23" x14ac:dyDescent="0.2">
      <c r="A319" s="10">
        <v>406</v>
      </c>
      <c r="B319" s="10">
        <v>437</v>
      </c>
      <c r="C319" s="11" t="s">
        <v>39</v>
      </c>
      <c r="D319" s="11" t="s">
        <v>39</v>
      </c>
      <c r="E319" s="10" t="s">
        <v>39</v>
      </c>
      <c r="F319" s="10"/>
      <c r="G319" s="10" t="s">
        <v>34</v>
      </c>
      <c r="H319" s="12">
        <v>41478</v>
      </c>
      <c r="I319" s="10" t="s">
        <v>20</v>
      </c>
      <c r="J319" s="13" t="s">
        <v>18</v>
      </c>
      <c r="K319" s="20" t="s">
        <v>18</v>
      </c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 t="e">
        <f>IF(AND($H319&lt;&gt;"",$H319&lt;#REF!),IF(AND($J319&lt;&gt;"nf",$J319&lt;&gt;"ldc"),1,0),0)</f>
        <v>#REF!</v>
      </c>
      <c r="W319" s="15"/>
    </row>
    <row r="320" spans="1:23" x14ac:dyDescent="0.2">
      <c r="A320" s="10">
        <v>406</v>
      </c>
      <c r="B320" s="10">
        <v>440</v>
      </c>
      <c r="C320" s="11" t="s">
        <v>39</v>
      </c>
      <c r="D320" s="11" t="s">
        <v>39</v>
      </c>
      <c r="E320" s="10" t="s">
        <v>39</v>
      </c>
      <c r="F320" s="10"/>
      <c r="G320" s="10" t="s">
        <v>30</v>
      </c>
      <c r="H320" s="12">
        <v>41478</v>
      </c>
      <c r="I320" s="10" t="s">
        <v>21</v>
      </c>
      <c r="J320" s="13" t="s">
        <v>18</v>
      </c>
      <c r="K320" s="20" t="s">
        <v>18</v>
      </c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 t="e">
        <f>IF(AND($H320&lt;&gt;"",$H320&lt;#REF!),IF(AND($J320&lt;&gt;"nf",$J320&lt;&gt;"ldc"),1,0),0)</f>
        <v>#REF!</v>
      </c>
      <c r="W320" s="15"/>
    </row>
    <row r="321" spans="1:23" x14ac:dyDescent="0.2">
      <c r="A321" s="10">
        <v>406</v>
      </c>
      <c r="B321" s="10">
        <v>1274</v>
      </c>
      <c r="C321" s="11" t="s">
        <v>39</v>
      </c>
      <c r="D321" s="11" t="s">
        <v>39</v>
      </c>
      <c r="E321" s="10" t="s">
        <v>39</v>
      </c>
      <c r="F321" s="10"/>
      <c r="G321" s="10" t="s">
        <v>33</v>
      </c>
      <c r="H321" s="12">
        <v>41478</v>
      </c>
      <c r="I321" s="10" t="s">
        <v>20</v>
      </c>
      <c r="J321" s="13" t="s">
        <v>18</v>
      </c>
      <c r="K321" s="20" t="s">
        <v>18</v>
      </c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 t="e">
        <f>IF(AND($H321&lt;&gt;"",$H321&lt;#REF!),IF(AND($J321&lt;&gt;"nf",$J321&lt;&gt;"ldc"),1,0),0)</f>
        <v>#REF!</v>
      </c>
      <c r="W321" s="15"/>
    </row>
    <row r="322" spans="1:23" x14ac:dyDescent="0.2">
      <c r="A322" s="10">
        <v>406</v>
      </c>
      <c r="B322" s="10">
        <v>2179</v>
      </c>
      <c r="C322" s="11" t="s">
        <v>39</v>
      </c>
      <c r="D322" s="11" t="s">
        <v>39</v>
      </c>
      <c r="E322" s="10" t="s">
        <v>39</v>
      </c>
      <c r="F322" s="10"/>
      <c r="G322" s="10" t="s">
        <v>32</v>
      </c>
      <c r="H322" s="12">
        <v>41478</v>
      </c>
      <c r="I322" s="10" t="s">
        <v>20</v>
      </c>
      <c r="J322" s="13" t="s">
        <v>18</v>
      </c>
      <c r="K322" s="20" t="s">
        <v>18</v>
      </c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 t="e">
        <f>IF(AND($H322&lt;&gt;"",$H322&lt;#REF!),IF(AND($J322&lt;&gt;"nf",$J322&lt;&gt;"ldc"),1,0),0)</f>
        <v>#REF!</v>
      </c>
      <c r="W322" s="15"/>
    </row>
    <row r="323" spans="1:23" x14ac:dyDescent="0.2">
      <c r="A323" s="10">
        <v>406</v>
      </c>
      <c r="B323" s="10">
        <v>406</v>
      </c>
      <c r="C323" s="11" t="s">
        <v>39</v>
      </c>
      <c r="D323" s="11" t="s">
        <v>39</v>
      </c>
      <c r="E323" s="10" t="s">
        <v>39</v>
      </c>
      <c r="F323" s="10"/>
      <c r="G323" s="10" t="s">
        <v>33</v>
      </c>
      <c r="H323" s="12">
        <v>41479</v>
      </c>
      <c r="I323" s="10" t="s">
        <v>21</v>
      </c>
      <c r="J323" s="13" t="s">
        <v>18</v>
      </c>
      <c r="K323" s="20" t="s">
        <v>18</v>
      </c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 t="e">
        <f>IF(AND($H323&lt;&gt;"",$H323&lt;#REF!),IF(AND($J323&lt;&gt;"nf",$J323&lt;&gt;"ldc"),1,0),0)</f>
        <v>#REF!</v>
      </c>
      <c r="W323" s="15"/>
    </row>
    <row r="324" spans="1:23" x14ac:dyDescent="0.2">
      <c r="A324" s="10">
        <v>406</v>
      </c>
      <c r="B324" s="10">
        <v>437</v>
      </c>
      <c r="C324" s="11" t="s">
        <v>39</v>
      </c>
      <c r="D324" s="11" t="s">
        <v>39</v>
      </c>
      <c r="E324" s="10" t="s">
        <v>39</v>
      </c>
      <c r="F324" s="10"/>
      <c r="G324" s="10" t="s">
        <v>33</v>
      </c>
      <c r="H324" s="12">
        <v>41479</v>
      </c>
      <c r="I324" s="10" t="s">
        <v>20</v>
      </c>
      <c r="J324" s="13" t="s">
        <v>18</v>
      </c>
      <c r="K324" s="20" t="s">
        <v>18</v>
      </c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 t="e">
        <f>IF(AND($H324&lt;&gt;"",$H324&lt;#REF!),IF(AND($J324&lt;&gt;"nf",$J324&lt;&gt;"ldc"),1,0),0)</f>
        <v>#REF!</v>
      </c>
      <c r="W324" s="15"/>
    </row>
    <row r="325" spans="1:23" x14ac:dyDescent="0.2">
      <c r="A325" s="10">
        <v>406</v>
      </c>
      <c r="B325" s="10">
        <v>440</v>
      </c>
      <c r="C325" s="11" t="s">
        <v>39</v>
      </c>
      <c r="D325" s="11" t="s">
        <v>39</v>
      </c>
      <c r="E325" s="10" t="s">
        <v>39</v>
      </c>
      <c r="F325" s="10"/>
      <c r="G325" s="10" t="s">
        <v>30</v>
      </c>
      <c r="H325" s="12">
        <v>41479</v>
      </c>
      <c r="I325" s="10" t="s">
        <v>20</v>
      </c>
      <c r="J325" s="13" t="s">
        <v>18</v>
      </c>
      <c r="K325" s="20" t="s">
        <v>18</v>
      </c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 t="e">
        <f>IF(AND($H325&lt;&gt;"",$H325&lt;#REF!),IF(AND($J325&lt;&gt;"nf",$J325&lt;&gt;"ldc"),1,0),0)</f>
        <v>#REF!</v>
      </c>
      <c r="W325" s="15"/>
    </row>
    <row r="326" spans="1:23" x14ac:dyDescent="0.2">
      <c r="A326" s="10">
        <v>406</v>
      </c>
      <c r="B326" s="10">
        <v>1317</v>
      </c>
      <c r="C326" s="11" t="s">
        <v>39</v>
      </c>
      <c r="D326" s="11" t="s">
        <v>39</v>
      </c>
      <c r="E326" s="10" t="s">
        <v>39</v>
      </c>
      <c r="F326" s="10">
        <v>28287</v>
      </c>
      <c r="G326" s="10" t="s">
        <v>35</v>
      </c>
      <c r="H326" s="12">
        <v>41479</v>
      </c>
      <c r="I326" s="10" t="s">
        <v>20</v>
      </c>
      <c r="J326" s="13" t="s">
        <v>18</v>
      </c>
      <c r="K326" s="20" t="s">
        <v>18</v>
      </c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 t="e">
        <f>IF(AND($H326&lt;&gt;"",$H326&lt;#REF!),IF(AND($J326&lt;&gt;"nf",$J326&lt;&gt;"ldc"),1,0),0)</f>
        <v>#REF!</v>
      </c>
      <c r="W326" s="15"/>
    </row>
    <row r="327" spans="1:23" x14ac:dyDescent="0.2">
      <c r="A327" s="10">
        <v>406</v>
      </c>
      <c r="B327" s="10">
        <v>2183</v>
      </c>
      <c r="C327" s="11" t="s">
        <v>39</v>
      </c>
      <c r="D327" s="11" t="s">
        <v>39</v>
      </c>
      <c r="E327" s="10" t="s">
        <v>39</v>
      </c>
      <c r="F327" s="10"/>
      <c r="G327" s="10"/>
      <c r="H327" s="12">
        <v>41479</v>
      </c>
      <c r="I327" s="10" t="s">
        <v>21</v>
      </c>
      <c r="J327" s="13" t="s">
        <v>18</v>
      </c>
      <c r="K327" s="20" t="s">
        <v>18</v>
      </c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 t="e">
        <f>IF(AND($H327&lt;&gt;"",$H327&lt;#REF!),IF(AND($J327&lt;&gt;"nf",$J327&lt;&gt;"ldc"),1,0),0)</f>
        <v>#REF!</v>
      </c>
      <c r="W327" s="15"/>
    </row>
    <row r="328" spans="1:23" x14ac:dyDescent="0.2">
      <c r="A328" s="10">
        <v>406</v>
      </c>
      <c r="B328" s="10">
        <v>2677</v>
      </c>
      <c r="C328" s="11" t="s">
        <v>39</v>
      </c>
      <c r="D328" s="11" t="s">
        <v>39</v>
      </c>
      <c r="E328" s="10" t="s">
        <v>39</v>
      </c>
      <c r="F328" s="10"/>
      <c r="G328" s="10"/>
      <c r="H328" s="12">
        <v>41479</v>
      </c>
      <c r="I328" s="10" t="s">
        <v>21</v>
      </c>
      <c r="J328" s="13" t="s">
        <v>18</v>
      </c>
      <c r="K328" s="20" t="s">
        <v>18</v>
      </c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 t="e">
        <f>IF(AND($H328&lt;&gt;"",$H328&lt;#REF!),IF(AND($J328&lt;&gt;"nf",$J328&lt;&gt;"ldc"),1,0),0)</f>
        <v>#REF!</v>
      </c>
      <c r="W328" s="15"/>
    </row>
    <row r="329" spans="1:23" x14ac:dyDescent="0.2">
      <c r="A329" s="10">
        <v>406</v>
      </c>
      <c r="B329" s="10">
        <v>401</v>
      </c>
      <c r="C329" s="11" t="s">
        <v>39</v>
      </c>
      <c r="D329" s="11" t="s">
        <v>39</v>
      </c>
      <c r="E329" s="10" t="s">
        <v>39</v>
      </c>
      <c r="F329" s="10"/>
      <c r="G329" s="10"/>
      <c r="H329" s="12">
        <v>41480</v>
      </c>
      <c r="I329" s="10" t="s">
        <v>21</v>
      </c>
      <c r="J329" s="13" t="s">
        <v>18</v>
      </c>
      <c r="K329" s="20" t="s">
        <v>18</v>
      </c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 t="e">
        <f>IF(AND($H329&lt;&gt;"",$H329&lt;#REF!),IF(AND($J329&lt;&gt;"nf",$J329&lt;&gt;"ldc"),1,0),0)</f>
        <v>#REF!</v>
      </c>
      <c r="W329" s="15"/>
    </row>
    <row r="330" spans="1:23" x14ac:dyDescent="0.2">
      <c r="A330" s="10">
        <v>406</v>
      </c>
      <c r="B330" s="10">
        <v>405</v>
      </c>
      <c r="C330" s="11" t="s">
        <v>39</v>
      </c>
      <c r="D330" s="11" t="s">
        <v>39</v>
      </c>
      <c r="E330" s="10" t="s">
        <v>39</v>
      </c>
      <c r="F330" s="10"/>
      <c r="G330" s="10" t="s">
        <v>33</v>
      </c>
      <c r="H330" s="12">
        <v>41480</v>
      </c>
      <c r="I330" s="10" t="s">
        <v>20</v>
      </c>
      <c r="J330" s="13" t="s">
        <v>18</v>
      </c>
      <c r="K330" s="20" t="s">
        <v>18</v>
      </c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 t="e">
        <f>IF(AND($H330&lt;&gt;"",$H330&lt;#REF!),IF(AND($J330&lt;&gt;"nf",$J330&lt;&gt;"ldc"),1,0),0)</f>
        <v>#REF!</v>
      </c>
      <c r="W330" s="15"/>
    </row>
    <row r="331" spans="1:23" x14ac:dyDescent="0.2">
      <c r="A331" s="10">
        <v>406</v>
      </c>
      <c r="B331" s="10">
        <v>1147</v>
      </c>
      <c r="C331" s="11" t="s">
        <v>39</v>
      </c>
      <c r="D331" s="11" t="s">
        <v>39</v>
      </c>
      <c r="E331" s="10" t="s">
        <v>39</v>
      </c>
      <c r="F331" s="10"/>
      <c r="G331" s="10" t="s">
        <v>33</v>
      </c>
      <c r="H331" s="12">
        <v>41480</v>
      </c>
      <c r="I331" s="10" t="s">
        <v>20</v>
      </c>
      <c r="J331" s="13" t="s">
        <v>18</v>
      </c>
      <c r="K331" s="20" t="s">
        <v>18</v>
      </c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 t="e">
        <f>IF(AND($H331&lt;&gt;"",$H331&lt;#REF!),IF(AND($J331&lt;&gt;"nf",$J331&lt;&gt;"ldc"),1,0),0)</f>
        <v>#REF!</v>
      </c>
      <c r="W331" s="15"/>
    </row>
    <row r="332" spans="1:23" x14ac:dyDescent="0.2">
      <c r="A332" s="10">
        <v>406</v>
      </c>
      <c r="B332" s="10">
        <v>1447</v>
      </c>
      <c r="C332" s="11" t="s">
        <v>39</v>
      </c>
      <c r="D332" s="11" t="s">
        <v>39</v>
      </c>
      <c r="E332" s="10" t="s">
        <v>39</v>
      </c>
      <c r="F332" s="10"/>
      <c r="G332" s="10" t="s">
        <v>32</v>
      </c>
      <c r="H332" s="12">
        <v>41480</v>
      </c>
      <c r="I332" s="10" t="s">
        <v>20</v>
      </c>
      <c r="J332" s="13" t="s">
        <v>18</v>
      </c>
      <c r="K332" s="20" t="s">
        <v>18</v>
      </c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 t="e">
        <f>IF(AND($H332&lt;&gt;"",$H332&lt;#REF!),IF(AND($J332&lt;&gt;"nf",$J332&lt;&gt;"ldc"),1,0),0)</f>
        <v>#REF!</v>
      </c>
      <c r="W332" s="15"/>
    </row>
    <row r="333" spans="1:23" x14ac:dyDescent="0.2">
      <c r="A333" s="10">
        <v>406</v>
      </c>
      <c r="B333" s="10">
        <v>2677</v>
      </c>
      <c r="C333" s="11" t="s">
        <v>39</v>
      </c>
      <c r="D333" s="11" t="s">
        <v>39</v>
      </c>
      <c r="E333" s="10" t="s">
        <v>39</v>
      </c>
      <c r="F333" s="10"/>
      <c r="G333" s="10" t="s">
        <v>33</v>
      </c>
      <c r="H333" s="12">
        <v>41480</v>
      </c>
      <c r="I333" s="10" t="s">
        <v>20</v>
      </c>
      <c r="J333" s="13" t="s">
        <v>18</v>
      </c>
      <c r="K333" s="20" t="s">
        <v>18</v>
      </c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 t="e">
        <f>IF(AND($H333&lt;&gt;"",$H333&lt;#REF!),IF(AND($J333&lt;&gt;"nf",$J333&lt;&gt;"ldc"),1,0),0)</f>
        <v>#REF!</v>
      </c>
      <c r="W333" s="15"/>
    </row>
    <row r="334" spans="1:23" x14ac:dyDescent="0.2">
      <c r="A334" s="10">
        <v>406</v>
      </c>
      <c r="B334" s="10">
        <v>433</v>
      </c>
      <c r="C334" s="11" t="s">
        <v>39</v>
      </c>
      <c r="D334" s="11" t="s">
        <v>39</v>
      </c>
      <c r="E334" s="10" t="s">
        <v>39</v>
      </c>
      <c r="F334" s="10"/>
      <c r="G334" s="10" t="s">
        <v>33</v>
      </c>
      <c r="H334" s="12">
        <v>41481</v>
      </c>
      <c r="I334" s="10" t="s">
        <v>20</v>
      </c>
      <c r="J334" s="13" t="s">
        <v>18</v>
      </c>
      <c r="K334" s="20" t="s">
        <v>18</v>
      </c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 t="e">
        <f>IF(AND($H334&lt;&gt;"",$H334&lt;#REF!),IF(AND($J334&lt;&gt;"nf",$J334&lt;&gt;"ldc"),1,0),0)</f>
        <v>#REF!</v>
      </c>
      <c r="W334" s="15"/>
    </row>
    <row r="335" spans="1:23" x14ac:dyDescent="0.2">
      <c r="A335" s="10">
        <v>406</v>
      </c>
      <c r="B335" s="10">
        <v>456</v>
      </c>
      <c r="C335" s="11" t="s">
        <v>39</v>
      </c>
      <c r="D335" s="11" t="s">
        <v>39</v>
      </c>
      <c r="E335" s="10" t="s">
        <v>39</v>
      </c>
      <c r="F335" s="10">
        <v>64283</v>
      </c>
      <c r="G335" s="10" t="s">
        <v>30</v>
      </c>
      <c r="H335" s="12">
        <v>41481</v>
      </c>
      <c r="I335" s="10" t="s">
        <v>20</v>
      </c>
      <c r="J335" s="13" t="s">
        <v>18</v>
      </c>
      <c r="K335" s="20" t="s">
        <v>18</v>
      </c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 t="e">
        <f>IF(AND($H335&lt;&gt;"",$H335&lt;#REF!),IF(AND($J335&lt;&gt;"nf",$J335&lt;&gt;"ldc"),1,0),0)</f>
        <v>#REF!</v>
      </c>
      <c r="W335" s="15"/>
    </row>
    <row r="336" spans="1:23" x14ac:dyDescent="0.2">
      <c r="A336" s="10">
        <v>406</v>
      </c>
      <c r="B336" s="10">
        <v>2179</v>
      </c>
      <c r="C336" s="11" t="s">
        <v>39</v>
      </c>
      <c r="D336" s="11" t="s">
        <v>39</v>
      </c>
      <c r="E336" s="10" t="s">
        <v>39</v>
      </c>
      <c r="F336" s="10"/>
      <c r="G336" s="10" t="s">
        <v>31</v>
      </c>
      <c r="H336" s="12">
        <v>41481</v>
      </c>
      <c r="I336" s="10" t="s">
        <v>21</v>
      </c>
      <c r="J336" s="13" t="s">
        <v>18</v>
      </c>
      <c r="K336" s="20" t="s">
        <v>18</v>
      </c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 t="e">
        <f>IF(AND($H336&lt;&gt;"",$H336&lt;#REF!),IF(AND($J336&lt;&gt;"nf",$J336&lt;&gt;"ldc"),1,0),0)</f>
        <v>#REF!</v>
      </c>
      <c r="W336" s="15"/>
    </row>
    <row r="337" spans="1:23" x14ac:dyDescent="0.2">
      <c r="A337" s="10">
        <v>406</v>
      </c>
      <c r="B337" s="10">
        <v>410</v>
      </c>
      <c r="C337" s="11" t="s">
        <v>39</v>
      </c>
      <c r="D337" s="11" t="s">
        <v>39</v>
      </c>
      <c r="E337" s="10" t="s">
        <v>39</v>
      </c>
      <c r="F337" s="10"/>
      <c r="G337" s="10" t="s">
        <v>33</v>
      </c>
      <c r="H337" s="12">
        <v>41482</v>
      </c>
      <c r="I337" s="10" t="s">
        <v>20</v>
      </c>
      <c r="J337" s="13" t="s">
        <v>18</v>
      </c>
      <c r="K337" s="20" t="s">
        <v>18</v>
      </c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 t="e">
        <f>IF(AND($H337&lt;&gt;"",$H337&lt;#REF!),IF(AND($J337&lt;&gt;"nf",$J337&lt;&gt;"ldc"),1,0),0)</f>
        <v>#REF!</v>
      </c>
      <c r="W337" s="15"/>
    </row>
    <row r="338" spans="1:23" x14ac:dyDescent="0.2">
      <c r="A338" s="10">
        <v>406</v>
      </c>
      <c r="B338" s="10">
        <v>1022</v>
      </c>
      <c r="C338" s="11" t="s">
        <v>39</v>
      </c>
      <c r="D338" s="11" t="s">
        <v>39</v>
      </c>
      <c r="E338" s="10" t="s">
        <v>39</v>
      </c>
      <c r="F338" s="10"/>
      <c r="G338" s="10"/>
      <c r="H338" s="12">
        <v>41483</v>
      </c>
      <c r="I338" s="10" t="s">
        <v>21</v>
      </c>
      <c r="J338" s="13" t="s">
        <v>18</v>
      </c>
      <c r="K338" s="20" t="s">
        <v>18</v>
      </c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 t="e">
        <f>IF(AND($H338&lt;&gt;"",$H338&lt;#REF!),IF(AND($J338&lt;&gt;"nf",$J338&lt;&gt;"ldc"),1,0),0)</f>
        <v>#REF!</v>
      </c>
      <c r="W338" s="15"/>
    </row>
    <row r="339" spans="1:23" x14ac:dyDescent="0.2">
      <c r="A339" s="10">
        <v>406</v>
      </c>
      <c r="B339" s="10">
        <v>406</v>
      </c>
      <c r="C339" s="11" t="s">
        <v>39</v>
      </c>
      <c r="D339" s="11" t="s">
        <v>39</v>
      </c>
      <c r="E339" s="10" t="s">
        <v>39</v>
      </c>
      <c r="F339" s="10"/>
      <c r="G339" s="10" t="s">
        <v>31</v>
      </c>
      <c r="H339" s="12">
        <v>41484</v>
      </c>
      <c r="I339" s="10" t="s">
        <v>21</v>
      </c>
      <c r="J339" s="13" t="s">
        <v>18</v>
      </c>
      <c r="K339" s="20" t="s">
        <v>18</v>
      </c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 t="e">
        <f>IF(AND($H339&lt;&gt;"",$H339&lt;#REF!),IF(AND($J339&lt;&gt;"nf",$J339&lt;&gt;"ldc"),1,0),0)</f>
        <v>#REF!</v>
      </c>
      <c r="W339" s="15"/>
    </row>
    <row r="340" spans="1:23" x14ac:dyDescent="0.2">
      <c r="A340" s="10">
        <v>406</v>
      </c>
      <c r="B340" s="10">
        <v>1137</v>
      </c>
      <c r="C340" s="11" t="s">
        <v>39</v>
      </c>
      <c r="D340" s="11" t="s">
        <v>39</v>
      </c>
      <c r="E340" s="10" t="s">
        <v>39</v>
      </c>
      <c r="F340" s="10"/>
      <c r="G340" s="10" t="s">
        <v>32</v>
      </c>
      <c r="H340" s="12">
        <v>41484</v>
      </c>
      <c r="I340" s="10" t="s">
        <v>20</v>
      </c>
      <c r="J340" s="13" t="s">
        <v>18</v>
      </c>
      <c r="K340" s="20" t="s">
        <v>18</v>
      </c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 t="e">
        <f>IF(AND($H340&lt;&gt;"",$H340&lt;#REF!),IF(AND($J340&lt;&gt;"nf",$J340&lt;&gt;"ldc"),1,0),0)</f>
        <v>#REF!</v>
      </c>
      <c r="W340" s="15"/>
    </row>
    <row r="341" spans="1:23" x14ac:dyDescent="0.2">
      <c r="A341" s="10">
        <v>406</v>
      </c>
      <c r="B341" s="10">
        <v>1450</v>
      </c>
      <c r="C341" s="11" t="s">
        <v>39</v>
      </c>
      <c r="D341" s="11" t="s">
        <v>39</v>
      </c>
      <c r="E341" s="10" t="s">
        <v>39</v>
      </c>
      <c r="F341" s="10">
        <v>30436</v>
      </c>
      <c r="G341" s="10" t="s">
        <v>36</v>
      </c>
      <c r="H341" s="12">
        <v>41484</v>
      </c>
      <c r="I341" s="10" t="s">
        <v>21</v>
      </c>
      <c r="J341" s="13" t="s">
        <v>18</v>
      </c>
      <c r="K341" s="20" t="s">
        <v>18</v>
      </c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 t="e">
        <f>IF(AND($H341&lt;&gt;"",$H341&lt;#REF!),IF(AND($J341&lt;&gt;"nf",$J341&lt;&gt;"ldc"),1,0),0)</f>
        <v>#REF!</v>
      </c>
      <c r="W341" s="15"/>
    </row>
    <row r="342" spans="1:23" x14ac:dyDescent="0.2">
      <c r="A342" s="10">
        <v>406</v>
      </c>
      <c r="B342" s="10">
        <v>1450</v>
      </c>
      <c r="C342" s="11" t="s">
        <v>39</v>
      </c>
      <c r="D342" s="11" t="s">
        <v>39</v>
      </c>
      <c r="E342" s="10" t="s">
        <v>39</v>
      </c>
      <c r="F342" s="10">
        <v>30436</v>
      </c>
      <c r="G342" s="10" t="s">
        <v>31</v>
      </c>
      <c r="H342" s="12">
        <v>41484</v>
      </c>
      <c r="I342" s="10" t="s">
        <v>21</v>
      </c>
      <c r="J342" s="13" t="s">
        <v>18</v>
      </c>
      <c r="K342" s="20" t="s">
        <v>18</v>
      </c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 t="e">
        <f>IF(AND($H342&lt;&gt;"",$H342&lt;#REF!),IF(AND($J342&lt;&gt;"nf",$J342&lt;&gt;"ldc"),1,0),0)</f>
        <v>#REF!</v>
      </c>
      <c r="W342" s="15"/>
    </row>
    <row r="343" spans="1:23" x14ac:dyDescent="0.2">
      <c r="A343" s="10">
        <v>406</v>
      </c>
      <c r="B343" s="10">
        <v>405</v>
      </c>
      <c r="C343" s="11" t="s">
        <v>39</v>
      </c>
      <c r="D343" s="11" t="s">
        <v>39</v>
      </c>
      <c r="E343" s="10" t="s">
        <v>39</v>
      </c>
      <c r="F343" s="10"/>
      <c r="G343" s="10" t="s">
        <v>30</v>
      </c>
      <c r="H343" s="12">
        <v>41485</v>
      </c>
      <c r="I343" s="10" t="s">
        <v>21</v>
      </c>
      <c r="J343" s="13" t="s">
        <v>18</v>
      </c>
      <c r="K343" s="20" t="s">
        <v>18</v>
      </c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 t="e">
        <f>IF(AND($H343&lt;&gt;"",$H343&lt;#REF!),IF(AND($J343&lt;&gt;"nf",$J343&lt;&gt;"ldc"),1,0),0)</f>
        <v>#REF!</v>
      </c>
      <c r="W343" s="15"/>
    </row>
    <row r="344" spans="1:23" x14ac:dyDescent="0.2">
      <c r="A344" s="10">
        <v>406</v>
      </c>
      <c r="B344" s="10">
        <v>406</v>
      </c>
      <c r="C344" s="11" t="s">
        <v>39</v>
      </c>
      <c r="D344" s="11" t="s">
        <v>39</v>
      </c>
      <c r="E344" s="10" t="s">
        <v>39</v>
      </c>
      <c r="F344" s="10"/>
      <c r="G344" s="10" t="s">
        <v>33</v>
      </c>
      <c r="H344" s="12">
        <v>41485</v>
      </c>
      <c r="I344" s="10" t="s">
        <v>20</v>
      </c>
      <c r="J344" s="13" t="s">
        <v>18</v>
      </c>
      <c r="K344" s="20" t="s">
        <v>18</v>
      </c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 t="e">
        <f>IF(AND($H344&lt;&gt;"",$H344&lt;#REF!),IF(AND($J344&lt;&gt;"nf",$J344&lt;&gt;"ldc"),1,0),0)</f>
        <v>#REF!</v>
      </c>
      <c r="W344" s="15"/>
    </row>
    <row r="345" spans="1:23" x14ac:dyDescent="0.2">
      <c r="A345" s="10">
        <v>406</v>
      </c>
      <c r="B345" s="10">
        <v>406</v>
      </c>
      <c r="C345" s="11" t="s">
        <v>39</v>
      </c>
      <c r="D345" s="11" t="s">
        <v>39</v>
      </c>
      <c r="E345" s="10" t="s">
        <v>39</v>
      </c>
      <c r="F345" s="10">
        <v>59234</v>
      </c>
      <c r="G345" s="10" t="s">
        <v>31</v>
      </c>
      <c r="H345" s="12">
        <v>41485</v>
      </c>
      <c r="I345" s="10" t="s">
        <v>20</v>
      </c>
      <c r="J345" s="13" t="s">
        <v>18</v>
      </c>
      <c r="K345" s="20" t="s">
        <v>18</v>
      </c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 t="e">
        <f>IF(AND($H345&lt;&gt;"",$H345&lt;#REF!),IF(AND($J345&lt;&gt;"nf",$J345&lt;&gt;"ldc"),1,0),0)</f>
        <v>#REF!</v>
      </c>
      <c r="W345" s="15"/>
    </row>
    <row r="346" spans="1:23" x14ac:dyDescent="0.2">
      <c r="A346" s="10">
        <v>406</v>
      </c>
      <c r="B346" s="10">
        <v>445</v>
      </c>
      <c r="C346" s="11" t="s">
        <v>39</v>
      </c>
      <c r="D346" s="11" t="s">
        <v>39</v>
      </c>
      <c r="E346" s="10" t="s">
        <v>39</v>
      </c>
      <c r="F346" s="10"/>
      <c r="G346" s="10" t="s">
        <v>33</v>
      </c>
      <c r="H346" s="12">
        <v>41485</v>
      </c>
      <c r="I346" s="10" t="s">
        <v>20</v>
      </c>
      <c r="J346" s="13" t="s">
        <v>18</v>
      </c>
      <c r="K346" s="20" t="s">
        <v>18</v>
      </c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 t="e">
        <f>IF(AND($H346&lt;&gt;"",$H346&lt;#REF!),IF(AND($J346&lt;&gt;"nf",$J346&lt;&gt;"ldc"),1,0),0)</f>
        <v>#REF!</v>
      </c>
      <c r="W346" s="15"/>
    </row>
    <row r="347" spans="1:23" x14ac:dyDescent="0.2">
      <c r="A347" s="10">
        <v>406</v>
      </c>
      <c r="B347" s="10">
        <v>445</v>
      </c>
      <c r="C347" s="11" t="s">
        <v>39</v>
      </c>
      <c r="D347" s="11" t="s">
        <v>39</v>
      </c>
      <c r="E347" s="10" t="s">
        <v>39</v>
      </c>
      <c r="F347" s="10"/>
      <c r="G347" s="10" t="s">
        <v>31</v>
      </c>
      <c r="H347" s="12">
        <v>41485</v>
      </c>
      <c r="I347" s="10" t="s">
        <v>20</v>
      </c>
      <c r="J347" s="13" t="s">
        <v>18</v>
      </c>
      <c r="K347" s="20" t="s">
        <v>18</v>
      </c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 t="e">
        <f>IF(AND($H347&lt;&gt;"",$H347&lt;#REF!),IF(AND($J347&lt;&gt;"nf",$J347&lt;&gt;"ldc"),1,0),0)</f>
        <v>#REF!</v>
      </c>
      <c r="W347" s="15"/>
    </row>
    <row r="348" spans="1:23" x14ac:dyDescent="0.2">
      <c r="A348" s="10">
        <v>406</v>
      </c>
      <c r="B348" s="10">
        <v>1049</v>
      </c>
      <c r="C348" s="11" t="s">
        <v>39</v>
      </c>
      <c r="D348" s="11" t="s">
        <v>39</v>
      </c>
      <c r="E348" s="10" t="s">
        <v>39</v>
      </c>
      <c r="F348" s="10"/>
      <c r="G348" s="10" t="s">
        <v>33</v>
      </c>
      <c r="H348" s="12">
        <v>41485</v>
      </c>
      <c r="I348" s="10" t="s">
        <v>20</v>
      </c>
      <c r="J348" s="13" t="s">
        <v>18</v>
      </c>
      <c r="K348" s="20" t="s">
        <v>18</v>
      </c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 t="e">
        <f>IF(AND($H348&lt;&gt;"",$H348&lt;#REF!),IF(AND($J348&lt;&gt;"nf",$J348&lt;&gt;"ldc"),1,0),0)</f>
        <v>#REF!</v>
      </c>
      <c r="W348" s="15"/>
    </row>
    <row r="349" spans="1:23" x14ac:dyDescent="0.2">
      <c r="A349" s="10">
        <v>406</v>
      </c>
      <c r="B349" s="10">
        <v>1147</v>
      </c>
      <c r="C349" s="11" t="s">
        <v>39</v>
      </c>
      <c r="D349" s="11" t="s">
        <v>39</v>
      </c>
      <c r="E349" s="10" t="s">
        <v>39</v>
      </c>
      <c r="F349" s="10"/>
      <c r="G349" s="10" t="s">
        <v>32</v>
      </c>
      <c r="H349" s="12">
        <v>41485</v>
      </c>
      <c r="I349" s="10" t="s">
        <v>20</v>
      </c>
      <c r="J349" s="13" t="s">
        <v>18</v>
      </c>
      <c r="K349" s="20" t="s">
        <v>18</v>
      </c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 t="e">
        <f>IF(AND($H349&lt;&gt;"",$H349&lt;#REF!),IF(AND($J349&lt;&gt;"nf",$J349&lt;&gt;"ldc"),1,0),0)</f>
        <v>#REF!</v>
      </c>
      <c r="W349" s="15"/>
    </row>
    <row r="350" spans="1:23" x14ac:dyDescent="0.2">
      <c r="A350" s="10">
        <v>406</v>
      </c>
      <c r="B350" s="10">
        <v>1450</v>
      </c>
      <c r="C350" s="11" t="s">
        <v>39</v>
      </c>
      <c r="D350" s="11" t="s">
        <v>39</v>
      </c>
      <c r="E350" s="10" t="s">
        <v>39</v>
      </c>
      <c r="F350" s="10"/>
      <c r="G350" s="10" t="s">
        <v>32</v>
      </c>
      <c r="H350" s="12">
        <v>41485</v>
      </c>
      <c r="I350" s="10" t="s">
        <v>20</v>
      </c>
      <c r="J350" s="13" t="s">
        <v>18</v>
      </c>
      <c r="K350" s="20" t="s">
        <v>18</v>
      </c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 t="e">
        <f>IF(AND($H350&lt;&gt;"",$H350&lt;#REF!),IF(AND($J350&lt;&gt;"nf",$J350&lt;&gt;"ldc"),1,0),0)</f>
        <v>#REF!</v>
      </c>
      <c r="W350" s="15"/>
    </row>
    <row r="351" spans="1:23" x14ac:dyDescent="0.2">
      <c r="A351" s="10">
        <v>406</v>
      </c>
      <c r="B351" s="10">
        <v>2677</v>
      </c>
      <c r="C351" s="11" t="s">
        <v>39</v>
      </c>
      <c r="D351" s="11" t="s">
        <v>39</v>
      </c>
      <c r="E351" s="10" t="s">
        <v>39</v>
      </c>
      <c r="F351" s="10"/>
      <c r="G351" s="10" t="s">
        <v>33</v>
      </c>
      <c r="H351" s="12">
        <v>41485</v>
      </c>
      <c r="I351" s="10" t="s">
        <v>20</v>
      </c>
      <c r="J351" s="13" t="s">
        <v>18</v>
      </c>
      <c r="K351" s="20" t="s">
        <v>18</v>
      </c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 t="e">
        <f>IF(AND($H351&lt;&gt;"",$H351&lt;#REF!),IF(AND($J351&lt;&gt;"nf",$J351&lt;&gt;"ldc"),1,0),0)</f>
        <v>#REF!</v>
      </c>
      <c r="W351" s="15"/>
    </row>
    <row r="352" spans="1:23" x14ac:dyDescent="0.2">
      <c r="A352" s="10">
        <v>406</v>
      </c>
      <c r="B352" s="10">
        <v>2818</v>
      </c>
      <c r="C352" s="11" t="s">
        <v>39</v>
      </c>
      <c r="D352" s="11" t="s">
        <v>39</v>
      </c>
      <c r="E352" s="10" t="s">
        <v>39</v>
      </c>
      <c r="F352" s="10"/>
      <c r="G352" s="10" t="s">
        <v>36</v>
      </c>
      <c r="H352" s="12">
        <v>41485</v>
      </c>
      <c r="I352" s="10" t="s">
        <v>21</v>
      </c>
      <c r="J352" s="13" t="s">
        <v>18</v>
      </c>
      <c r="K352" s="20" t="s">
        <v>18</v>
      </c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 t="e">
        <f>IF(AND($H352&lt;&gt;"",$H352&lt;#REF!),IF(AND($J352&lt;&gt;"nf",$J352&lt;&gt;"ldc"),1,0),0)</f>
        <v>#REF!</v>
      </c>
      <c r="W352" s="15"/>
    </row>
    <row r="353" spans="1:23" x14ac:dyDescent="0.2">
      <c r="A353" s="10">
        <v>406</v>
      </c>
      <c r="B353" s="10">
        <v>401</v>
      </c>
      <c r="C353" s="11" t="s">
        <v>39</v>
      </c>
      <c r="D353" s="11" t="s">
        <v>39</v>
      </c>
      <c r="E353" s="10" t="s">
        <v>39</v>
      </c>
      <c r="F353" s="10" t="s">
        <v>22</v>
      </c>
      <c r="G353" s="10" t="s">
        <v>31</v>
      </c>
      <c r="H353" s="12">
        <v>41486</v>
      </c>
      <c r="I353" s="10" t="s">
        <v>20</v>
      </c>
      <c r="J353" s="13" t="s">
        <v>18</v>
      </c>
      <c r="K353" s="20" t="s">
        <v>18</v>
      </c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 t="e">
        <f>IF(AND($H353&lt;&gt;"",$H353&lt;#REF!),IF(AND($J353&lt;&gt;"nf",$J353&lt;&gt;"ldc"),1,0),0)</f>
        <v>#REF!</v>
      </c>
      <c r="W353" s="15"/>
    </row>
    <row r="354" spans="1:23" x14ac:dyDescent="0.2">
      <c r="A354" s="10">
        <v>406</v>
      </c>
      <c r="B354" s="10">
        <v>401</v>
      </c>
      <c r="C354" s="11" t="s">
        <v>39</v>
      </c>
      <c r="D354" s="11" t="s">
        <v>39</v>
      </c>
      <c r="E354" s="10" t="s">
        <v>39</v>
      </c>
      <c r="F354" s="10">
        <v>36633</v>
      </c>
      <c r="G354" s="10" t="s">
        <v>30</v>
      </c>
      <c r="H354" s="12">
        <v>41486</v>
      </c>
      <c r="I354" s="10" t="s">
        <v>20</v>
      </c>
      <c r="J354" s="13" t="s">
        <v>18</v>
      </c>
      <c r="K354" s="20" t="s">
        <v>18</v>
      </c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 t="e">
        <f>IF(AND($H354&lt;&gt;"",$H354&lt;#REF!),IF(AND($J354&lt;&gt;"nf",$J354&lt;&gt;"ldc"),1,0),0)</f>
        <v>#REF!</v>
      </c>
      <c r="W354" s="15"/>
    </row>
    <row r="355" spans="1:23" x14ac:dyDescent="0.2">
      <c r="A355" s="10">
        <v>406</v>
      </c>
      <c r="B355" s="10">
        <v>401</v>
      </c>
      <c r="C355" s="11" t="s">
        <v>39</v>
      </c>
      <c r="D355" s="11" t="s">
        <v>39</v>
      </c>
      <c r="E355" s="10" t="s">
        <v>39</v>
      </c>
      <c r="F355" s="10" t="s">
        <v>22</v>
      </c>
      <c r="G355" s="10" t="s">
        <v>30</v>
      </c>
      <c r="H355" s="12">
        <v>41486</v>
      </c>
      <c r="I355" s="10" t="s">
        <v>20</v>
      </c>
      <c r="J355" s="13" t="s">
        <v>18</v>
      </c>
      <c r="K355" s="20" t="s">
        <v>18</v>
      </c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 t="e">
        <f>IF(AND($H355&lt;&gt;"",$H355&lt;#REF!),IF(AND($J355&lt;&gt;"nf",$J355&lt;&gt;"ldc"),1,0),0)</f>
        <v>#REF!</v>
      </c>
      <c r="W355" s="15"/>
    </row>
    <row r="356" spans="1:23" x14ac:dyDescent="0.2">
      <c r="A356" s="10">
        <v>406</v>
      </c>
      <c r="B356" s="10">
        <v>406</v>
      </c>
      <c r="C356" s="11" t="s">
        <v>39</v>
      </c>
      <c r="D356" s="11" t="s">
        <v>39</v>
      </c>
      <c r="E356" s="10" t="s">
        <v>39</v>
      </c>
      <c r="F356" s="10"/>
      <c r="G356" s="10" t="s">
        <v>30</v>
      </c>
      <c r="H356" s="12">
        <v>41486</v>
      </c>
      <c r="I356" s="10" t="s">
        <v>20</v>
      </c>
      <c r="J356" s="13" t="s">
        <v>18</v>
      </c>
      <c r="K356" s="20" t="s">
        <v>18</v>
      </c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 t="e">
        <f>IF(AND($H356&lt;&gt;"",$H356&lt;#REF!),IF(AND($J356&lt;&gt;"nf",$J356&lt;&gt;"ldc"),1,0),0)</f>
        <v>#REF!</v>
      </c>
      <c r="W356" s="15"/>
    </row>
    <row r="357" spans="1:23" x14ac:dyDescent="0.2">
      <c r="A357" s="10">
        <v>406</v>
      </c>
      <c r="B357" s="10">
        <v>406</v>
      </c>
      <c r="C357" s="11" t="s">
        <v>39</v>
      </c>
      <c r="D357" s="11" t="s">
        <v>39</v>
      </c>
      <c r="E357" s="10" t="s">
        <v>39</v>
      </c>
      <c r="F357" s="10">
        <v>59234</v>
      </c>
      <c r="G357" s="10" t="s">
        <v>31</v>
      </c>
      <c r="H357" s="12">
        <v>41486</v>
      </c>
      <c r="I357" s="10" t="s">
        <v>20</v>
      </c>
      <c r="J357" s="13" t="s">
        <v>18</v>
      </c>
      <c r="K357" s="20" t="s">
        <v>18</v>
      </c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 t="e">
        <f>IF(AND($H357&lt;&gt;"",$H357&lt;#REF!),IF(AND($J357&lt;&gt;"nf",$J357&lt;&gt;"ldc"),1,0),0)</f>
        <v>#REF!</v>
      </c>
      <c r="W357" s="15"/>
    </row>
    <row r="358" spans="1:23" x14ac:dyDescent="0.2">
      <c r="A358" s="10">
        <v>406</v>
      </c>
      <c r="B358" s="10">
        <v>406</v>
      </c>
      <c r="C358" s="11" t="s">
        <v>39</v>
      </c>
      <c r="D358" s="11" t="s">
        <v>39</v>
      </c>
      <c r="E358" s="10" t="s">
        <v>39</v>
      </c>
      <c r="F358" s="10">
        <v>44457</v>
      </c>
      <c r="G358" s="10" t="s">
        <v>33</v>
      </c>
      <c r="H358" s="12">
        <v>41486</v>
      </c>
      <c r="I358" s="10" t="s">
        <v>20</v>
      </c>
      <c r="J358" s="13" t="s">
        <v>18</v>
      </c>
      <c r="K358" s="20" t="s">
        <v>18</v>
      </c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 t="e">
        <f>IF(AND($H358&lt;&gt;"",$H358&lt;#REF!),IF(AND($J358&lt;&gt;"nf",$J358&lt;&gt;"ldc"),1,0),0)</f>
        <v>#REF!</v>
      </c>
      <c r="W358" s="15"/>
    </row>
    <row r="359" spans="1:23" x14ac:dyDescent="0.2">
      <c r="A359" s="10">
        <v>406</v>
      </c>
      <c r="B359" s="10">
        <v>406</v>
      </c>
      <c r="C359" s="11" t="s">
        <v>39</v>
      </c>
      <c r="D359" s="11" t="s">
        <v>39</v>
      </c>
      <c r="E359" s="10" t="s">
        <v>39</v>
      </c>
      <c r="F359" s="10"/>
      <c r="G359" s="10" t="s">
        <v>30</v>
      </c>
      <c r="H359" s="12">
        <v>41486</v>
      </c>
      <c r="I359" s="10" t="s">
        <v>20</v>
      </c>
      <c r="J359" s="13" t="s">
        <v>18</v>
      </c>
      <c r="K359" s="20" t="s">
        <v>18</v>
      </c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 t="e">
        <f>IF(AND($H359&lt;&gt;"",$H359&lt;#REF!),IF(AND($J359&lt;&gt;"nf",$J359&lt;&gt;"ldc"),1,0),0)</f>
        <v>#REF!</v>
      </c>
      <c r="W359" s="15"/>
    </row>
    <row r="360" spans="1:23" x14ac:dyDescent="0.2">
      <c r="A360" s="10">
        <v>406</v>
      </c>
      <c r="B360" s="10">
        <v>406</v>
      </c>
      <c r="C360" s="11" t="s">
        <v>39</v>
      </c>
      <c r="D360" s="11" t="s">
        <v>39</v>
      </c>
      <c r="E360" s="10" t="s">
        <v>39</v>
      </c>
      <c r="F360" s="10">
        <v>44457</v>
      </c>
      <c r="G360" s="10" t="s">
        <v>31</v>
      </c>
      <c r="H360" s="12">
        <v>41486</v>
      </c>
      <c r="I360" s="10" t="s">
        <v>20</v>
      </c>
      <c r="J360" s="13" t="s">
        <v>18</v>
      </c>
      <c r="K360" s="20" t="s">
        <v>18</v>
      </c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 t="e">
        <f>IF(AND($H360&lt;&gt;"",$H360&lt;#REF!),IF(AND($J360&lt;&gt;"nf",$J360&lt;&gt;"ldc"),1,0),0)</f>
        <v>#REF!</v>
      </c>
      <c r="W360" s="15"/>
    </row>
    <row r="361" spans="1:23" x14ac:dyDescent="0.2">
      <c r="A361" s="10">
        <v>406</v>
      </c>
      <c r="B361" s="10">
        <v>406</v>
      </c>
      <c r="C361" s="11" t="s">
        <v>39</v>
      </c>
      <c r="D361" s="11" t="s">
        <v>39</v>
      </c>
      <c r="E361" s="10" t="s">
        <v>39</v>
      </c>
      <c r="F361" s="10"/>
      <c r="G361" s="10" t="s">
        <v>31</v>
      </c>
      <c r="H361" s="12">
        <v>41486</v>
      </c>
      <c r="I361" s="10" t="s">
        <v>20</v>
      </c>
      <c r="J361" s="13" t="s">
        <v>18</v>
      </c>
      <c r="K361" s="20" t="s">
        <v>18</v>
      </c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 t="e">
        <f>IF(AND($H361&lt;&gt;"",$H361&lt;#REF!),IF(AND($J361&lt;&gt;"nf",$J361&lt;&gt;"ldc"),1,0),0)</f>
        <v>#REF!</v>
      </c>
      <c r="W361" s="15"/>
    </row>
    <row r="362" spans="1:23" x14ac:dyDescent="0.2">
      <c r="A362" s="10">
        <v>406</v>
      </c>
      <c r="B362" s="10">
        <v>406</v>
      </c>
      <c r="C362" s="11" t="s">
        <v>39</v>
      </c>
      <c r="D362" s="11" t="s">
        <v>39</v>
      </c>
      <c r="E362" s="10" t="s">
        <v>39</v>
      </c>
      <c r="F362" s="10"/>
      <c r="G362" s="10" t="s">
        <v>30</v>
      </c>
      <c r="H362" s="12">
        <v>41486</v>
      </c>
      <c r="I362" s="10" t="s">
        <v>20</v>
      </c>
      <c r="J362" s="13" t="s">
        <v>18</v>
      </c>
      <c r="K362" s="20" t="s">
        <v>18</v>
      </c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 t="e">
        <f>IF(AND($H362&lt;&gt;"",$H362&lt;#REF!),IF(AND($J362&lt;&gt;"nf",$J362&lt;&gt;"ldc"),1,0),0)</f>
        <v>#REF!</v>
      </c>
      <c r="W362" s="15"/>
    </row>
    <row r="363" spans="1:23" x14ac:dyDescent="0.2">
      <c r="A363" s="10">
        <v>406</v>
      </c>
      <c r="B363" s="10">
        <v>433</v>
      </c>
      <c r="C363" s="11" t="s">
        <v>39</v>
      </c>
      <c r="D363" s="11" t="s">
        <v>39</v>
      </c>
      <c r="E363" s="10" t="s">
        <v>39</v>
      </c>
      <c r="F363" s="10"/>
      <c r="G363" s="10" t="s">
        <v>34</v>
      </c>
      <c r="H363" s="12">
        <v>41486</v>
      </c>
      <c r="I363" s="10" t="s">
        <v>20</v>
      </c>
      <c r="J363" s="13" t="s">
        <v>18</v>
      </c>
      <c r="K363" s="20" t="s">
        <v>18</v>
      </c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 t="e">
        <f>IF(AND($H363&lt;&gt;"",$H363&lt;#REF!),IF(AND($J363&lt;&gt;"nf",$J363&lt;&gt;"ldc"),1,0),0)</f>
        <v>#REF!</v>
      </c>
      <c r="W363" s="15"/>
    </row>
    <row r="364" spans="1:23" x14ac:dyDescent="0.2">
      <c r="A364" s="10">
        <v>406</v>
      </c>
      <c r="B364" s="10">
        <v>433</v>
      </c>
      <c r="C364" s="11" t="s">
        <v>39</v>
      </c>
      <c r="D364" s="11" t="s">
        <v>39</v>
      </c>
      <c r="E364" s="10" t="s">
        <v>39</v>
      </c>
      <c r="F364" s="10"/>
      <c r="G364" s="10" t="s">
        <v>31</v>
      </c>
      <c r="H364" s="12">
        <v>41486</v>
      </c>
      <c r="I364" s="10" t="s">
        <v>21</v>
      </c>
      <c r="J364" s="13" t="s">
        <v>18</v>
      </c>
      <c r="K364" s="20" t="s">
        <v>18</v>
      </c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 t="e">
        <f>IF(AND($H364&lt;&gt;"",$H364&lt;#REF!),IF(AND($J364&lt;&gt;"nf",$J364&lt;&gt;"ldc"),1,0),0)</f>
        <v>#REF!</v>
      </c>
      <c r="W364" s="15"/>
    </row>
    <row r="365" spans="1:23" x14ac:dyDescent="0.2">
      <c r="A365" s="10">
        <v>406</v>
      </c>
      <c r="B365" s="10">
        <v>436</v>
      </c>
      <c r="C365" s="11" t="s">
        <v>39</v>
      </c>
      <c r="D365" s="11" t="s">
        <v>39</v>
      </c>
      <c r="E365" s="10" t="s">
        <v>39</v>
      </c>
      <c r="F365" s="10"/>
      <c r="G365" s="10" t="s">
        <v>32</v>
      </c>
      <c r="H365" s="12">
        <v>41486</v>
      </c>
      <c r="I365" s="10" t="s">
        <v>21</v>
      </c>
      <c r="J365" s="13" t="s">
        <v>18</v>
      </c>
      <c r="K365" s="20" t="s">
        <v>18</v>
      </c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 t="e">
        <f>IF(AND($H365&lt;&gt;"",$H365&lt;#REF!),IF(AND($J365&lt;&gt;"nf",$J365&lt;&gt;"ldc"),1,0),0)</f>
        <v>#REF!</v>
      </c>
      <c r="W365" s="15"/>
    </row>
    <row r="366" spans="1:23" x14ac:dyDescent="0.2">
      <c r="A366" s="10">
        <v>406</v>
      </c>
      <c r="B366" s="10">
        <v>437</v>
      </c>
      <c r="C366" s="11" t="s">
        <v>39</v>
      </c>
      <c r="D366" s="11" t="s">
        <v>39</v>
      </c>
      <c r="E366" s="10" t="s">
        <v>39</v>
      </c>
      <c r="F366" s="10"/>
      <c r="G366" s="10" t="s">
        <v>31</v>
      </c>
      <c r="H366" s="12">
        <v>41486</v>
      </c>
      <c r="I366" s="10" t="s">
        <v>20</v>
      </c>
      <c r="J366" s="13" t="s">
        <v>18</v>
      </c>
      <c r="K366" s="20" t="s">
        <v>18</v>
      </c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 t="e">
        <f>IF(AND($H366&lt;&gt;"",$H366&lt;#REF!),IF(AND($J366&lt;&gt;"nf",$J366&lt;&gt;"ldc"),1,0),0)</f>
        <v>#REF!</v>
      </c>
      <c r="W366" s="15"/>
    </row>
    <row r="367" spans="1:23" x14ac:dyDescent="0.2">
      <c r="A367" s="10">
        <v>406</v>
      </c>
      <c r="B367" s="10">
        <v>445</v>
      </c>
      <c r="C367" s="11" t="s">
        <v>39</v>
      </c>
      <c r="D367" s="11" t="s">
        <v>39</v>
      </c>
      <c r="E367" s="10" t="s">
        <v>39</v>
      </c>
      <c r="F367" s="10"/>
      <c r="G367" s="10" t="s">
        <v>33</v>
      </c>
      <c r="H367" s="12">
        <v>41486</v>
      </c>
      <c r="I367" s="10" t="s">
        <v>20</v>
      </c>
      <c r="J367" s="13" t="s">
        <v>18</v>
      </c>
      <c r="K367" s="20" t="s">
        <v>18</v>
      </c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 t="e">
        <f>IF(AND($H367&lt;&gt;"",$H367&lt;#REF!),IF(AND($J367&lt;&gt;"nf",$J367&lt;&gt;"ldc"),1,0),0)</f>
        <v>#REF!</v>
      </c>
      <c r="W367" s="15"/>
    </row>
    <row r="368" spans="1:23" x14ac:dyDescent="0.2">
      <c r="A368" s="10">
        <v>406</v>
      </c>
      <c r="B368" s="10">
        <v>1147</v>
      </c>
      <c r="C368" s="11" t="s">
        <v>39</v>
      </c>
      <c r="D368" s="11" t="s">
        <v>39</v>
      </c>
      <c r="E368" s="10" t="s">
        <v>39</v>
      </c>
      <c r="F368" s="10"/>
      <c r="G368" s="10" t="s">
        <v>33</v>
      </c>
      <c r="H368" s="12">
        <v>41486</v>
      </c>
      <c r="I368" s="10" t="s">
        <v>20</v>
      </c>
      <c r="J368" s="13" t="s">
        <v>18</v>
      </c>
      <c r="K368" s="20" t="s">
        <v>18</v>
      </c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 t="e">
        <f>IF(AND($H368&lt;&gt;"",$H368&lt;#REF!),IF(AND($J368&lt;&gt;"nf",$J368&lt;&gt;"ldc"),1,0),0)</f>
        <v>#REF!</v>
      </c>
      <c r="W368" s="15"/>
    </row>
    <row r="369" spans="1:23" x14ac:dyDescent="0.2">
      <c r="A369" s="10">
        <v>406</v>
      </c>
      <c r="B369" s="10">
        <v>1264</v>
      </c>
      <c r="C369" s="11" t="s">
        <v>39</v>
      </c>
      <c r="D369" s="11" t="s">
        <v>39</v>
      </c>
      <c r="E369" s="10" t="s">
        <v>39</v>
      </c>
      <c r="F369" s="10"/>
      <c r="G369" s="10" t="s">
        <v>30</v>
      </c>
      <c r="H369" s="12">
        <v>41486</v>
      </c>
      <c r="I369" s="10" t="s">
        <v>20</v>
      </c>
      <c r="J369" s="13" t="s">
        <v>18</v>
      </c>
      <c r="K369" s="20" t="s">
        <v>18</v>
      </c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 t="e">
        <f>IF(AND($H369&lt;&gt;"",$H369&lt;#REF!),IF(AND($J369&lt;&gt;"nf",$J369&lt;&gt;"ldc"),1,0),0)</f>
        <v>#REF!</v>
      </c>
      <c r="W369" s="15"/>
    </row>
    <row r="370" spans="1:23" x14ac:dyDescent="0.2">
      <c r="A370" s="10">
        <v>406</v>
      </c>
      <c r="B370" s="10">
        <v>1450</v>
      </c>
      <c r="C370" s="11" t="s">
        <v>39</v>
      </c>
      <c r="D370" s="11" t="s">
        <v>39</v>
      </c>
      <c r="E370" s="10" t="s">
        <v>39</v>
      </c>
      <c r="F370" s="10"/>
      <c r="G370" s="10" t="s">
        <v>30</v>
      </c>
      <c r="H370" s="12">
        <v>41486</v>
      </c>
      <c r="I370" s="10" t="s">
        <v>20</v>
      </c>
      <c r="J370" s="13" t="s">
        <v>18</v>
      </c>
      <c r="K370" s="20" t="s">
        <v>18</v>
      </c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 t="e">
        <f>IF(AND($H370&lt;&gt;"",$H370&lt;#REF!),IF(AND($J370&lt;&gt;"nf",$J370&lt;&gt;"ldc"),1,0),0)</f>
        <v>#REF!</v>
      </c>
      <c r="W370" s="15"/>
    </row>
    <row r="371" spans="1:23" x14ac:dyDescent="0.2">
      <c r="A371" s="10">
        <v>406</v>
      </c>
      <c r="B371" s="10">
        <v>2179</v>
      </c>
      <c r="C371" s="11" t="s">
        <v>39</v>
      </c>
      <c r="D371" s="11" t="s">
        <v>39</v>
      </c>
      <c r="E371" s="10" t="s">
        <v>39</v>
      </c>
      <c r="F371" s="10"/>
      <c r="G371" s="10" t="s">
        <v>30</v>
      </c>
      <c r="H371" s="12">
        <v>41486</v>
      </c>
      <c r="I371" s="10" t="s">
        <v>20</v>
      </c>
      <c r="J371" s="13" t="s">
        <v>18</v>
      </c>
      <c r="K371" s="20" t="s">
        <v>18</v>
      </c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 t="e">
        <f>IF(AND($H371&lt;&gt;"",$H371&lt;#REF!),IF(AND($J371&lt;&gt;"nf",$J371&lt;&gt;"ldc"),1,0),0)</f>
        <v>#REF!</v>
      </c>
      <c r="W371" s="15"/>
    </row>
    <row r="372" spans="1:23" x14ac:dyDescent="0.2">
      <c r="A372" s="10">
        <v>406</v>
      </c>
      <c r="B372" s="10">
        <v>401</v>
      </c>
      <c r="C372" s="11" t="s">
        <v>39</v>
      </c>
      <c r="D372" s="11" t="s">
        <v>39</v>
      </c>
      <c r="E372" s="10" t="s">
        <v>39</v>
      </c>
      <c r="F372" s="10"/>
      <c r="G372" s="10" t="s">
        <v>34</v>
      </c>
      <c r="H372" s="12">
        <v>41487</v>
      </c>
      <c r="I372" s="10" t="s">
        <v>20</v>
      </c>
      <c r="J372" s="13" t="s">
        <v>18</v>
      </c>
      <c r="K372" s="20" t="s">
        <v>18</v>
      </c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 t="e">
        <f>IF(AND($H372&lt;&gt;"",$H372&lt;#REF!),IF(AND($J372&lt;&gt;"nf",$J372&lt;&gt;"ldc"),1,0),0)</f>
        <v>#REF!</v>
      </c>
      <c r="W372" s="15"/>
    </row>
    <row r="373" spans="1:23" x14ac:dyDescent="0.2">
      <c r="A373" s="10">
        <v>406</v>
      </c>
      <c r="B373" s="10">
        <v>402</v>
      </c>
      <c r="C373" s="11" t="s">
        <v>39</v>
      </c>
      <c r="D373" s="11" t="s">
        <v>39</v>
      </c>
      <c r="E373" s="10" t="s">
        <v>39</v>
      </c>
      <c r="F373" s="10"/>
      <c r="G373" s="10"/>
      <c r="H373" s="12">
        <v>41487</v>
      </c>
      <c r="I373" s="10" t="s">
        <v>20</v>
      </c>
      <c r="J373" s="13" t="s">
        <v>18</v>
      </c>
      <c r="K373" s="20" t="s">
        <v>18</v>
      </c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 t="e">
        <f>IF(AND($H373&lt;&gt;"",$H373&lt;#REF!),IF(AND($J373&lt;&gt;"nf",$J373&lt;&gt;"ldc"),1,0),0)</f>
        <v>#REF!</v>
      </c>
      <c r="W373" s="15"/>
    </row>
    <row r="374" spans="1:23" x14ac:dyDescent="0.2">
      <c r="A374" s="10">
        <v>406</v>
      </c>
      <c r="B374" s="10">
        <v>406</v>
      </c>
      <c r="C374" s="11" t="s">
        <v>39</v>
      </c>
      <c r="D374" s="11" t="s">
        <v>39</v>
      </c>
      <c r="E374" s="10" t="s">
        <v>39</v>
      </c>
      <c r="F374" s="10"/>
      <c r="G374" s="10" t="s">
        <v>33</v>
      </c>
      <c r="H374" s="12">
        <v>41487</v>
      </c>
      <c r="I374" s="10" t="s">
        <v>20</v>
      </c>
      <c r="J374" s="13" t="s">
        <v>18</v>
      </c>
      <c r="K374" s="20" t="s">
        <v>18</v>
      </c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 t="e">
        <f>IF(AND($H374&lt;&gt;"",$H374&lt;#REF!),IF(AND($J374&lt;&gt;"nf",$J374&lt;&gt;"ldc"),1,0),0)</f>
        <v>#REF!</v>
      </c>
      <c r="W374" s="15"/>
    </row>
    <row r="375" spans="1:23" x14ac:dyDescent="0.2">
      <c r="A375" s="10">
        <v>406</v>
      </c>
      <c r="B375" s="10">
        <v>406</v>
      </c>
      <c r="C375" s="11" t="s">
        <v>39</v>
      </c>
      <c r="D375" s="11" t="s">
        <v>39</v>
      </c>
      <c r="E375" s="10" t="s">
        <v>39</v>
      </c>
      <c r="F375" s="10"/>
      <c r="G375" s="10" t="s">
        <v>33</v>
      </c>
      <c r="H375" s="12">
        <v>41487</v>
      </c>
      <c r="I375" s="10" t="s">
        <v>20</v>
      </c>
      <c r="J375" s="13" t="s">
        <v>18</v>
      </c>
      <c r="K375" s="20" t="s">
        <v>18</v>
      </c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 t="e">
        <f>IF(AND($H375&lt;&gt;"",$H375&lt;#REF!),IF(AND($J375&lt;&gt;"nf",$J375&lt;&gt;"ldc"),1,0),0)</f>
        <v>#REF!</v>
      </c>
      <c r="W375" s="15"/>
    </row>
    <row r="376" spans="1:23" x14ac:dyDescent="0.2">
      <c r="A376" s="10">
        <v>406</v>
      </c>
      <c r="B376" s="10">
        <v>433</v>
      </c>
      <c r="C376" s="11" t="s">
        <v>39</v>
      </c>
      <c r="D376" s="11" t="s">
        <v>39</v>
      </c>
      <c r="E376" s="10" t="s">
        <v>39</v>
      </c>
      <c r="F376" s="10"/>
      <c r="G376" s="10" t="s">
        <v>30</v>
      </c>
      <c r="H376" s="12">
        <v>41487</v>
      </c>
      <c r="I376" s="10" t="s">
        <v>21</v>
      </c>
      <c r="J376" s="13" t="s">
        <v>18</v>
      </c>
      <c r="K376" s="20" t="s">
        <v>18</v>
      </c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 t="e">
        <f>IF(AND($H376&lt;&gt;"",$H376&lt;#REF!),IF(AND($J376&lt;&gt;"nf",$J376&lt;&gt;"ldc"),1,0),0)</f>
        <v>#REF!</v>
      </c>
      <c r="W376" s="15"/>
    </row>
    <row r="377" spans="1:23" x14ac:dyDescent="0.2">
      <c r="A377" s="10">
        <v>406</v>
      </c>
      <c r="B377" s="10">
        <v>436</v>
      </c>
      <c r="C377" s="11" t="s">
        <v>39</v>
      </c>
      <c r="D377" s="11" t="s">
        <v>39</v>
      </c>
      <c r="E377" s="10" t="s">
        <v>39</v>
      </c>
      <c r="F377" s="10"/>
      <c r="G377" s="10" t="s">
        <v>33</v>
      </c>
      <c r="H377" s="12">
        <v>41487</v>
      </c>
      <c r="I377" s="10" t="s">
        <v>20</v>
      </c>
      <c r="J377" s="13" t="s">
        <v>18</v>
      </c>
      <c r="K377" s="20" t="s">
        <v>18</v>
      </c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 t="e">
        <f>IF(AND($H377&lt;&gt;"",$H377&lt;#REF!),IF(AND($J377&lt;&gt;"nf",$J377&lt;&gt;"ldc"),1,0),0)</f>
        <v>#REF!</v>
      </c>
      <c r="W377" s="15"/>
    </row>
    <row r="378" spans="1:23" x14ac:dyDescent="0.2">
      <c r="A378" s="10">
        <v>406</v>
      </c>
      <c r="B378" s="10">
        <v>437</v>
      </c>
      <c r="C378" s="11" t="s">
        <v>39</v>
      </c>
      <c r="D378" s="11" t="s">
        <v>39</v>
      </c>
      <c r="E378" s="10" t="s">
        <v>39</v>
      </c>
      <c r="F378" s="10"/>
      <c r="G378" s="10" t="s">
        <v>34</v>
      </c>
      <c r="H378" s="12">
        <v>41487</v>
      </c>
      <c r="I378" s="10" t="s">
        <v>21</v>
      </c>
      <c r="J378" s="13" t="s">
        <v>18</v>
      </c>
      <c r="K378" s="20" t="s">
        <v>18</v>
      </c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 t="e">
        <f>IF(AND($H378&lt;&gt;"",$H378&lt;#REF!),IF(AND($J378&lt;&gt;"nf",$J378&lt;&gt;"ldc"),1,0),0)</f>
        <v>#REF!</v>
      </c>
      <c r="W378" s="15"/>
    </row>
    <row r="379" spans="1:23" x14ac:dyDescent="0.2">
      <c r="A379" s="10">
        <v>406</v>
      </c>
      <c r="B379" s="10">
        <v>437</v>
      </c>
      <c r="C379" s="11" t="s">
        <v>39</v>
      </c>
      <c r="D379" s="11" t="s">
        <v>39</v>
      </c>
      <c r="E379" s="10" t="s">
        <v>39</v>
      </c>
      <c r="F379" s="10"/>
      <c r="G379" s="10" t="s">
        <v>34</v>
      </c>
      <c r="H379" s="12">
        <v>41487</v>
      </c>
      <c r="I379" s="10" t="s">
        <v>20</v>
      </c>
      <c r="J379" s="13" t="s">
        <v>18</v>
      </c>
      <c r="K379" s="20" t="s">
        <v>18</v>
      </c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 t="e">
        <f>IF(AND($H379&lt;&gt;"",$H379&lt;#REF!),IF(AND($J379&lt;&gt;"nf",$J379&lt;&gt;"ldc"),1,0),0)</f>
        <v>#REF!</v>
      </c>
      <c r="W379" s="15"/>
    </row>
    <row r="380" spans="1:23" x14ac:dyDescent="0.2">
      <c r="A380" s="10">
        <v>406</v>
      </c>
      <c r="B380" s="10">
        <v>445</v>
      </c>
      <c r="C380" s="11" t="s">
        <v>39</v>
      </c>
      <c r="D380" s="11" t="s">
        <v>39</v>
      </c>
      <c r="E380" s="10" t="s">
        <v>39</v>
      </c>
      <c r="F380" s="10"/>
      <c r="G380" s="10" t="s">
        <v>33</v>
      </c>
      <c r="H380" s="12">
        <v>41487</v>
      </c>
      <c r="I380" s="10" t="s">
        <v>20</v>
      </c>
      <c r="J380" s="13" t="s">
        <v>18</v>
      </c>
      <c r="K380" s="20" t="s">
        <v>18</v>
      </c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 t="e">
        <f>IF(AND($H380&lt;&gt;"",$H380&lt;#REF!),IF(AND($J380&lt;&gt;"nf",$J380&lt;&gt;"ldc"),1,0),0)</f>
        <v>#REF!</v>
      </c>
      <c r="W380" s="15"/>
    </row>
    <row r="381" spans="1:23" x14ac:dyDescent="0.2">
      <c r="A381" s="10">
        <v>406</v>
      </c>
      <c r="B381" s="10">
        <v>445</v>
      </c>
      <c r="C381" s="11" t="s">
        <v>39</v>
      </c>
      <c r="D381" s="11" t="s">
        <v>39</v>
      </c>
      <c r="E381" s="10" t="s">
        <v>39</v>
      </c>
      <c r="F381" s="10"/>
      <c r="G381" s="10" t="s">
        <v>33</v>
      </c>
      <c r="H381" s="12">
        <v>41487</v>
      </c>
      <c r="I381" s="10" t="s">
        <v>20</v>
      </c>
      <c r="J381" s="13" t="s">
        <v>18</v>
      </c>
      <c r="K381" s="20" t="s">
        <v>18</v>
      </c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 t="e">
        <f>IF(AND($H381&lt;&gt;"",$H381&lt;#REF!),IF(AND($J381&lt;&gt;"nf",$J381&lt;&gt;"ldc"),1,0),0)</f>
        <v>#REF!</v>
      </c>
      <c r="W381" s="15"/>
    </row>
    <row r="382" spans="1:23" x14ac:dyDescent="0.2">
      <c r="A382" s="10">
        <v>406</v>
      </c>
      <c r="B382" s="10">
        <v>445</v>
      </c>
      <c r="C382" s="11" t="s">
        <v>39</v>
      </c>
      <c r="D382" s="11" t="s">
        <v>39</v>
      </c>
      <c r="E382" s="10" t="s">
        <v>39</v>
      </c>
      <c r="F382" s="10"/>
      <c r="G382" s="10" t="s">
        <v>30</v>
      </c>
      <c r="H382" s="12">
        <v>41487</v>
      </c>
      <c r="I382" s="10" t="s">
        <v>20</v>
      </c>
      <c r="J382" s="13" t="s">
        <v>18</v>
      </c>
      <c r="K382" s="20" t="s">
        <v>18</v>
      </c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 t="e">
        <f>IF(AND($H382&lt;&gt;"",$H382&lt;#REF!),IF(AND($J382&lt;&gt;"nf",$J382&lt;&gt;"ldc"),1,0),0)</f>
        <v>#REF!</v>
      </c>
      <c r="W382" s="15"/>
    </row>
    <row r="383" spans="1:23" x14ac:dyDescent="0.2">
      <c r="A383" s="10">
        <v>406</v>
      </c>
      <c r="B383" s="10">
        <v>1447</v>
      </c>
      <c r="C383" s="11" t="s">
        <v>39</v>
      </c>
      <c r="D383" s="11" t="s">
        <v>39</v>
      </c>
      <c r="E383" s="10" t="s">
        <v>39</v>
      </c>
      <c r="F383" s="10"/>
      <c r="G383" s="10" t="s">
        <v>33</v>
      </c>
      <c r="H383" s="12">
        <v>41487</v>
      </c>
      <c r="I383" s="10" t="s">
        <v>20</v>
      </c>
      <c r="J383" s="13" t="s">
        <v>18</v>
      </c>
      <c r="K383" s="20" t="s">
        <v>18</v>
      </c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 t="e">
        <f>IF(AND($H383&lt;&gt;"",$H383&lt;#REF!),IF(AND($J383&lt;&gt;"nf",$J383&lt;&gt;"ldc"),1,0),0)</f>
        <v>#REF!</v>
      </c>
      <c r="W383" s="15"/>
    </row>
    <row r="384" spans="1:23" x14ac:dyDescent="0.2">
      <c r="A384" s="10">
        <v>406</v>
      </c>
      <c r="B384" s="10">
        <v>2677</v>
      </c>
      <c r="C384" s="11" t="s">
        <v>39</v>
      </c>
      <c r="D384" s="11" t="s">
        <v>39</v>
      </c>
      <c r="E384" s="10" t="s">
        <v>39</v>
      </c>
      <c r="F384" s="10"/>
      <c r="G384" s="10" t="s">
        <v>33</v>
      </c>
      <c r="H384" s="12">
        <v>41487</v>
      </c>
      <c r="I384" s="10" t="s">
        <v>20</v>
      </c>
      <c r="J384" s="13" t="s">
        <v>18</v>
      </c>
      <c r="K384" s="20" t="s">
        <v>18</v>
      </c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 t="e">
        <f>IF(AND($H384&lt;&gt;"",$H384&lt;#REF!),IF(AND($J384&lt;&gt;"nf",$J384&lt;&gt;"ldc"),1,0),0)</f>
        <v>#REF!</v>
      </c>
      <c r="W384" s="15"/>
    </row>
    <row r="385" spans="1:23" x14ac:dyDescent="0.2">
      <c r="A385" s="10">
        <v>406</v>
      </c>
      <c r="B385" s="10">
        <v>2677</v>
      </c>
      <c r="C385" s="11" t="s">
        <v>39</v>
      </c>
      <c r="D385" s="11" t="s">
        <v>39</v>
      </c>
      <c r="E385" s="10" t="s">
        <v>39</v>
      </c>
      <c r="F385" s="10"/>
      <c r="G385" s="10" t="s">
        <v>30</v>
      </c>
      <c r="H385" s="12">
        <v>41487</v>
      </c>
      <c r="I385" s="10" t="s">
        <v>20</v>
      </c>
      <c r="J385" s="13" t="s">
        <v>18</v>
      </c>
      <c r="K385" s="20" t="s">
        <v>18</v>
      </c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 t="e">
        <f>IF(AND($H385&lt;&gt;"",$H385&lt;#REF!),IF(AND($J385&lt;&gt;"nf",$J385&lt;&gt;"ldc"),1,0),0)</f>
        <v>#REF!</v>
      </c>
      <c r="W385" s="15"/>
    </row>
    <row r="386" spans="1:23" x14ac:dyDescent="0.2">
      <c r="A386" s="10">
        <v>406</v>
      </c>
      <c r="B386" s="10">
        <v>2677</v>
      </c>
      <c r="C386" s="11" t="s">
        <v>39</v>
      </c>
      <c r="D386" s="11" t="s">
        <v>39</v>
      </c>
      <c r="E386" s="10" t="s">
        <v>39</v>
      </c>
      <c r="F386" s="10"/>
      <c r="G386" s="10" t="s">
        <v>33</v>
      </c>
      <c r="H386" s="12">
        <v>41487</v>
      </c>
      <c r="I386" s="10" t="s">
        <v>20</v>
      </c>
      <c r="J386" s="13" t="s">
        <v>18</v>
      </c>
      <c r="K386" s="20" t="s">
        <v>18</v>
      </c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 t="e">
        <f>IF(AND($H386&lt;&gt;"",$H386&lt;#REF!),IF(AND($J386&lt;&gt;"nf",$J386&lt;&gt;"ldc"),1,0),0)</f>
        <v>#REF!</v>
      </c>
      <c r="W386" s="15"/>
    </row>
    <row r="387" spans="1:23" x14ac:dyDescent="0.2">
      <c r="A387" s="10">
        <v>406</v>
      </c>
      <c r="B387" s="10">
        <v>2677</v>
      </c>
      <c r="C387" s="11" t="s">
        <v>39</v>
      </c>
      <c r="D387" s="11" t="s">
        <v>39</v>
      </c>
      <c r="E387" s="10" t="s">
        <v>39</v>
      </c>
      <c r="F387" s="10"/>
      <c r="G387" s="10" t="s">
        <v>32</v>
      </c>
      <c r="H387" s="12">
        <v>41487</v>
      </c>
      <c r="I387" s="10" t="s">
        <v>20</v>
      </c>
      <c r="J387" s="13" t="s">
        <v>18</v>
      </c>
      <c r="K387" s="20" t="s">
        <v>18</v>
      </c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 t="e">
        <f>IF(AND($H387&lt;&gt;"",$H387&lt;#REF!),IF(AND($J387&lt;&gt;"nf",$J387&lt;&gt;"ldc"),1,0),0)</f>
        <v>#REF!</v>
      </c>
      <c r="W387" s="15"/>
    </row>
    <row r="388" spans="1:23" x14ac:dyDescent="0.2">
      <c r="A388" s="10">
        <v>406</v>
      </c>
      <c r="B388" s="10">
        <v>406</v>
      </c>
      <c r="C388" s="11" t="s">
        <v>39</v>
      </c>
      <c r="D388" s="11" t="s">
        <v>39</v>
      </c>
      <c r="E388" s="10" t="s">
        <v>39</v>
      </c>
      <c r="F388" s="10"/>
      <c r="G388" s="10"/>
      <c r="H388" s="12">
        <v>41488</v>
      </c>
      <c r="I388" s="10" t="s">
        <v>21</v>
      </c>
      <c r="J388" s="13" t="s">
        <v>18</v>
      </c>
      <c r="K388" s="20" t="s">
        <v>18</v>
      </c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 t="e">
        <f>IF(AND($H388&lt;&gt;"",$H388&lt;#REF!),IF(AND($J388&lt;&gt;"nf",$J388&lt;&gt;"ldc"),1,0),0)</f>
        <v>#REF!</v>
      </c>
      <c r="W388" s="15"/>
    </row>
    <row r="389" spans="1:23" x14ac:dyDescent="0.2">
      <c r="A389" s="10">
        <v>406</v>
      </c>
      <c r="B389" s="10">
        <v>455</v>
      </c>
      <c r="C389" s="11" t="s">
        <v>39</v>
      </c>
      <c r="D389" s="11" t="s">
        <v>39</v>
      </c>
      <c r="E389" s="10" t="s">
        <v>39</v>
      </c>
      <c r="F389" s="10">
        <v>47533</v>
      </c>
      <c r="G389" s="10" t="s">
        <v>30</v>
      </c>
      <c r="H389" s="12">
        <v>41488</v>
      </c>
      <c r="I389" s="10" t="s">
        <v>20</v>
      </c>
      <c r="J389" s="13" t="s">
        <v>18</v>
      </c>
      <c r="K389" s="20" t="s">
        <v>18</v>
      </c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 t="e">
        <f>IF(AND($H389&lt;&gt;"",$H389&lt;#REF!),IF(AND($J389&lt;&gt;"nf",$J389&lt;&gt;"ldc"),1,0),0)</f>
        <v>#REF!</v>
      </c>
      <c r="W389" s="15"/>
    </row>
    <row r="390" spans="1:23" x14ac:dyDescent="0.2">
      <c r="A390" s="10">
        <v>406</v>
      </c>
      <c r="B390" s="10">
        <v>455</v>
      </c>
      <c r="C390" s="11" t="s">
        <v>39</v>
      </c>
      <c r="D390" s="11" t="s">
        <v>39</v>
      </c>
      <c r="E390" s="10" t="s">
        <v>39</v>
      </c>
      <c r="F390" s="10"/>
      <c r="G390" s="10"/>
      <c r="H390" s="12">
        <v>41488</v>
      </c>
      <c r="I390" s="10" t="s">
        <v>21</v>
      </c>
      <c r="J390" s="13" t="s">
        <v>18</v>
      </c>
      <c r="K390" s="20" t="s">
        <v>18</v>
      </c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 t="e">
        <f>IF(AND($H390&lt;&gt;"",$H390&lt;#REF!),IF(AND($J390&lt;&gt;"nf",$J390&lt;&gt;"ldc"),1,0),0)</f>
        <v>#REF!</v>
      </c>
      <c r="W390" s="15"/>
    </row>
    <row r="391" spans="1:23" x14ac:dyDescent="0.2">
      <c r="A391" s="10">
        <v>406</v>
      </c>
      <c r="B391" s="10">
        <v>455</v>
      </c>
      <c r="C391" s="11" t="s">
        <v>39</v>
      </c>
      <c r="D391" s="11" t="s">
        <v>39</v>
      </c>
      <c r="E391" s="10" t="s">
        <v>39</v>
      </c>
      <c r="F391" s="10">
        <v>47533</v>
      </c>
      <c r="G391" s="10" t="s">
        <v>31</v>
      </c>
      <c r="H391" s="12">
        <v>41488</v>
      </c>
      <c r="I391" s="10" t="s">
        <v>20</v>
      </c>
      <c r="J391" s="13" t="s">
        <v>18</v>
      </c>
      <c r="K391" s="20" t="s">
        <v>18</v>
      </c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 t="e">
        <f>IF(AND($H391&lt;&gt;"",$H391&lt;#REF!),IF(AND($J391&lt;&gt;"nf",$J391&lt;&gt;"ldc"),1,0),0)</f>
        <v>#REF!</v>
      </c>
      <c r="W391" s="15"/>
    </row>
    <row r="392" spans="1:23" x14ac:dyDescent="0.2">
      <c r="A392" s="10">
        <v>406</v>
      </c>
      <c r="B392" s="10">
        <v>455</v>
      </c>
      <c r="C392" s="11" t="s">
        <v>39</v>
      </c>
      <c r="D392" s="11" t="s">
        <v>39</v>
      </c>
      <c r="E392" s="10" t="s">
        <v>39</v>
      </c>
      <c r="F392" s="10"/>
      <c r="G392" s="10" t="s">
        <v>30</v>
      </c>
      <c r="H392" s="12">
        <v>41488</v>
      </c>
      <c r="I392" s="10" t="s">
        <v>21</v>
      </c>
      <c r="J392" s="13" t="s">
        <v>18</v>
      </c>
      <c r="K392" s="20" t="s">
        <v>18</v>
      </c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 t="e">
        <f>IF(AND($H392&lt;&gt;"",$H392&lt;#REF!),IF(AND($J392&lt;&gt;"nf",$J392&lt;&gt;"ldc"),1,0),0)</f>
        <v>#REF!</v>
      </c>
      <c r="W392" s="15"/>
    </row>
    <row r="393" spans="1:23" x14ac:dyDescent="0.2">
      <c r="A393" s="10">
        <v>406</v>
      </c>
      <c r="B393" s="10">
        <v>1147</v>
      </c>
      <c r="C393" s="11" t="s">
        <v>39</v>
      </c>
      <c r="D393" s="11" t="s">
        <v>39</v>
      </c>
      <c r="E393" s="10" t="s">
        <v>39</v>
      </c>
      <c r="F393" s="10"/>
      <c r="G393" s="10" t="s">
        <v>33</v>
      </c>
      <c r="H393" s="12">
        <v>41488</v>
      </c>
      <c r="I393" s="10" t="s">
        <v>20</v>
      </c>
      <c r="J393" s="13" t="s">
        <v>18</v>
      </c>
      <c r="K393" s="20" t="s">
        <v>18</v>
      </c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 t="e">
        <f>IF(AND($H393&lt;&gt;"",$H393&lt;#REF!),IF(AND($J393&lt;&gt;"nf",$J393&lt;&gt;"ldc"),1,0),0)</f>
        <v>#REF!</v>
      </c>
      <c r="W393" s="15"/>
    </row>
    <row r="394" spans="1:23" x14ac:dyDescent="0.2">
      <c r="A394" s="10">
        <v>406</v>
      </c>
      <c r="B394" s="10">
        <v>2265</v>
      </c>
      <c r="C394" s="11" t="s">
        <v>39</v>
      </c>
      <c r="D394" s="11" t="s">
        <v>39</v>
      </c>
      <c r="E394" s="10" t="s">
        <v>39</v>
      </c>
      <c r="F394" s="10"/>
      <c r="G394" s="10" t="s">
        <v>33</v>
      </c>
      <c r="H394" s="12">
        <v>41488</v>
      </c>
      <c r="I394" s="10" t="s">
        <v>20</v>
      </c>
      <c r="J394" s="13" t="s">
        <v>18</v>
      </c>
      <c r="K394" s="20" t="s">
        <v>18</v>
      </c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 t="e">
        <f>IF(AND($H394&lt;&gt;"",$H394&lt;#REF!),IF(AND($J394&lt;&gt;"nf",$J394&lt;&gt;"ldc"),1,0),0)</f>
        <v>#REF!</v>
      </c>
      <c r="W394" s="15"/>
    </row>
    <row r="395" spans="1:23" x14ac:dyDescent="0.2">
      <c r="A395" s="10">
        <v>406</v>
      </c>
      <c r="B395" s="10">
        <v>2677</v>
      </c>
      <c r="C395" s="11" t="s">
        <v>39</v>
      </c>
      <c r="D395" s="11" t="s">
        <v>39</v>
      </c>
      <c r="E395" s="10" t="s">
        <v>39</v>
      </c>
      <c r="F395" s="10"/>
      <c r="G395" s="10" t="s">
        <v>33</v>
      </c>
      <c r="H395" s="12">
        <v>41488</v>
      </c>
      <c r="I395" s="10" t="s">
        <v>20</v>
      </c>
      <c r="J395" s="13" t="s">
        <v>18</v>
      </c>
      <c r="K395" s="20" t="s">
        <v>18</v>
      </c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 t="e">
        <f>IF(AND($H395&lt;&gt;"",$H395&lt;#REF!),IF(AND($J395&lt;&gt;"nf",$J395&lt;&gt;"ldc"),1,0),0)</f>
        <v>#REF!</v>
      </c>
      <c r="W395" s="15"/>
    </row>
    <row r="396" spans="1:23" x14ac:dyDescent="0.2">
      <c r="A396" s="10">
        <v>406</v>
      </c>
      <c r="B396" s="10">
        <v>2677</v>
      </c>
      <c r="C396" s="11" t="s">
        <v>39</v>
      </c>
      <c r="D396" s="11" t="s">
        <v>39</v>
      </c>
      <c r="E396" s="10" t="s">
        <v>39</v>
      </c>
      <c r="F396" s="10"/>
      <c r="G396" s="10" t="s">
        <v>33</v>
      </c>
      <c r="H396" s="12">
        <v>41488</v>
      </c>
      <c r="I396" s="10" t="s">
        <v>20</v>
      </c>
      <c r="J396" s="13" t="s">
        <v>18</v>
      </c>
      <c r="K396" s="20" t="s">
        <v>18</v>
      </c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 t="e">
        <f>IF(AND($H396&lt;&gt;"",$H396&lt;#REF!),IF(AND($J396&lt;&gt;"nf",$J396&lt;&gt;"ldc"),1,0),0)</f>
        <v>#REF!</v>
      </c>
      <c r="W396" s="15"/>
    </row>
    <row r="397" spans="1:23" x14ac:dyDescent="0.2">
      <c r="A397" s="10">
        <v>406</v>
      </c>
      <c r="B397" s="10">
        <v>433</v>
      </c>
      <c r="C397" s="11" t="s">
        <v>39</v>
      </c>
      <c r="D397" s="11" t="s">
        <v>39</v>
      </c>
      <c r="E397" s="10" t="s">
        <v>39</v>
      </c>
      <c r="F397" s="10"/>
      <c r="G397" s="10" t="s">
        <v>30</v>
      </c>
      <c r="H397" s="12">
        <v>41489</v>
      </c>
      <c r="I397" s="10" t="s">
        <v>21</v>
      </c>
      <c r="J397" s="13" t="s">
        <v>18</v>
      </c>
      <c r="K397" s="20" t="s">
        <v>18</v>
      </c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 t="e">
        <f>IF(AND($H397&lt;&gt;"",$H397&lt;#REF!),IF(AND($J397&lt;&gt;"nf",$J397&lt;&gt;"ldc"),1,0),0)</f>
        <v>#REF!</v>
      </c>
      <c r="W397" s="15"/>
    </row>
    <row r="398" spans="1:23" x14ac:dyDescent="0.2">
      <c r="A398" s="10">
        <v>406</v>
      </c>
      <c r="B398" s="10">
        <v>440</v>
      </c>
      <c r="C398" s="11" t="s">
        <v>39</v>
      </c>
      <c r="D398" s="11" t="s">
        <v>39</v>
      </c>
      <c r="E398" s="10" t="s">
        <v>39</v>
      </c>
      <c r="F398" s="10"/>
      <c r="G398" s="10" t="s">
        <v>33</v>
      </c>
      <c r="H398" s="12">
        <v>41489</v>
      </c>
      <c r="I398" s="10" t="s">
        <v>21</v>
      </c>
      <c r="J398" s="13" t="s">
        <v>18</v>
      </c>
      <c r="K398" s="20" t="s">
        <v>18</v>
      </c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 t="e">
        <f>IF(AND($H398&lt;&gt;"",$H398&lt;#REF!),IF(AND($J398&lt;&gt;"nf",$J398&lt;&gt;"ldc"),1,0),0)</f>
        <v>#REF!</v>
      </c>
      <c r="W398" s="15"/>
    </row>
    <row r="399" spans="1:23" x14ac:dyDescent="0.2">
      <c r="A399" s="10">
        <v>406</v>
      </c>
      <c r="B399" s="10">
        <v>440</v>
      </c>
      <c r="C399" s="11" t="s">
        <v>39</v>
      </c>
      <c r="D399" s="11" t="s">
        <v>39</v>
      </c>
      <c r="E399" s="10" t="s">
        <v>39</v>
      </c>
      <c r="F399" s="10"/>
      <c r="G399" s="10" t="s">
        <v>34</v>
      </c>
      <c r="H399" s="12">
        <v>41489</v>
      </c>
      <c r="I399" s="10" t="s">
        <v>20</v>
      </c>
      <c r="J399" s="13" t="s">
        <v>18</v>
      </c>
      <c r="K399" s="20" t="s">
        <v>18</v>
      </c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 t="e">
        <f>IF(AND($H399&lt;&gt;"",$H399&lt;#REF!),IF(AND($J399&lt;&gt;"nf",$J399&lt;&gt;"ldc"),1,0),0)</f>
        <v>#REF!</v>
      </c>
      <c r="W399" s="15"/>
    </row>
    <row r="400" spans="1:23" x14ac:dyDescent="0.2">
      <c r="A400" s="10">
        <v>406</v>
      </c>
      <c r="B400" s="10">
        <v>440</v>
      </c>
      <c r="C400" s="11" t="s">
        <v>39</v>
      </c>
      <c r="D400" s="11" t="s">
        <v>39</v>
      </c>
      <c r="E400" s="10" t="s">
        <v>39</v>
      </c>
      <c r="F400" s="10"/>
      <c r="G400" s="10" t="s">
        <v>30</v>
      </c>
      <c r="H400" s="12">
        <v>41489</v>
      </c>
      <c r="I400" s="10" t="s">
        <v>20</v>
      </c>
      <c r="J400" s="13" t="s">
        <v>18</v>
      </c>
      <c r="K400" s="20" t="s">
        <v>18</v>
      </c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 t="e">
        <f>IF(AND($H400&lt;&gt;"",$H400&lt;#REF!),IF(AND($J400&lt;&gt;"nf",$J400&lt;&gt;"ldc"),1,0),0)</f>
        <v>#REF!</v>
      </c>
      <c r="W400" s="15"/>
    </row>
    <row r="401" spans="1:23" x14ac:dyDescent="0.2">
      <c r="A401" s="10">
        <v>406</v>
      </c>
      <c r="B401" s="10">
        <v>1450</v>
      </c>
      <c r="C401" s="11" t="s">
        <v>39</v>
      </c>
      <c r="D401" s="11" t="s">
        <v>39</v>
      </c>
      <c r="E401" s="10" t="s">
        <v>39</v>
      </c>
      <c r="F401" s="10"/>
      <c r="G401" s="10" t="s">
        <v>32</v>
      </c>
      <c r="H401" s="12">
        <v>41489</v>
      </c>
      <c r="I401" s="10" t="s">
        <v>21</v>
      </c>
      <c r="J401" s="13" t="s">
        <v>18</v>
      </c>
      <c r="K401" s="20" t="s">
        <v>18</v>
      </c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 t="e">
        <f>IF(AND($H401&lt;&gt;"",$H401&lt;#REF!),IF(AND($J401&lt;&gt;"nf",$J401&lt;&gt;"ldc"),1,0),0)</f>
        <v>#REF!</v>
      </c>
      <c r="W401" s="15"/>
    </row>
    <row r="402" spans="1:23" x14ac:dyDescent="0.2">
      <c r="A402" s="10">
        <v>406</v>
      </c>
      <c r="B402" s="10">
        <v>415</v>
      </c>
      <c r="C402" s="11" t="s">
        <v>39</v>
      </c>
      <c r="D402" s="11" t="s">
        <v>39</v>
      </c>
      <c r="E402" s="10" t="s">
        <v>39</v>
      </c>
      <c r="F402" s="10">
        <v>97352</v>
      </c>
      <c r="G402" s="10" t="s">
        <v>31</v>
      </c>
      <c r="H402" s="12">
        <v>41490</v>
      </c>
      <c r="I402" s="10" t="s">
        <v>20</v>
      </c>
      <c r="J402" s="13" t="s">
        <v>18</v>
      </c>
      <c r="K402" s="20" t="s">
        <v>18</v>
      </c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 t="e">
        <f>IF(AND($H402&lt;&gt;"",$H402&lt;#REF!),IF(AND($J402&lt;&gt;"nf",$J402&lt;&gt;"ldc"),1,0),0)</f>
        <v>#REF!</v>
      </c>
      <c r="W402" s="15"/>
    </row>
    <row r="403" spans="1:23" x14ac:dyDescent="0.2">
      <c r="A403" s="10">
        <v>406</v>
      </c>
      <c r="B403" s="10">
        <v>433</v>
      </c>
      <c r="C403" s="11" t="s">
        <v>39</v>
      </c>
      <c r="D403" s="11" t="s">
        <v>39</v>
      </c>
      <c r="E403" s="10" t="s">
        <v>39</v>
      </c>
      <c r="F403" s="10"/>
      <c r="G403" s="10" t="s">
        <v>33</v>
      </c>
      <c r="H403" s="12">
        <v>41490</v>
      </c>
      <c r="I403" s="10" t="s">
        <v>21</v>
      </c>
      <c r="J403" s="13" t="s">
        <v>18</v>
      </c>
      <c r="K403" s="20" t="s">
        <v>18</v>
      </c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 t="e">
        <f>IF(AND($H403&lt;&gt;"",$H403&lt;#REF!),IF(AND($J403&lt;&gt;"nf",$J403&lt;&gt;"ldc"),1,0),0)</f>
        <v>#REF!</v>
      </c>
      <c r="W403" s="15"/>
    </row>
    <row r="404" spans="1:23" x14ac:dyDescent="0.2">
      <c r="A404" s="10">
        <v>406</v>
      </c>
      <c r="B404" s="10">
        <v>401</v>
      </c>
      <c r="C404" s="11" t="s">
        <v>39</v>
      </c>
      <c r="D404" s="11" t="s">
        <v>39</v>
      </c>
      <c r="E404" s="10" t="s">
        <v>39</v>
      </c>
      <c r="F404" s="10"/>
      <c r="G404" s="10" t="s">
        <v>32</v>
      </c>
      <c r="H404" s="12">
        <v>41491</v>
      </c>
      <c r="I404" s="10" t="s">
        <v>20</v>
      </c>
      <c r="J404" s="13" t="s">
        <v>18</v>
      </c>
      <c r="K404" s="20" t="s">
        <v>18</v>
      </c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 t="e">
        <f>IF(AND($H404&lt;&gt;"",$H404&lt;#REF!),IF(AND($J404&lt;&gt;"nf",$J404&lt;&gt;"ldc"),1,0),0)</f>
        <v>#REF!</v>
      </c>
      <c r="W404" s="15"/>
    </row>
    <row r="405" spans="1:23" x14ac:dyDescent="0.2">
      <c r="A405" s="10">
        <v>406</v>
      </c>
      <c r="B405" s="10">
        <v>403</v>
      </c>
      <c r="C405" s="11" t="s">
        <v>39</v>
      </c>
      <c r="D405" s="11" t="s">
        <v>39</v>
      </c>
      <c r="E405" s="10" t="s">
        <v>39</v>
      </c>
      <c r="F405" s="10"/>
      <c r="G405" s="10"/>
      <c r="H405" s="12">
        <v>41491</v>
      </c>
      <c r="I405" s="10" t="s">
        <v>21</v>
      </c>
      <c r="J405" s="13" t="s">
        <v>18</v>
      </c>
      <c r="K405" s="20" t="s">
        <v>18</v>
      </c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 t="e">
        <f>IF(AND($H405&lt;&gt;"",$H405&lt;#REF!),IF(AND($J405&lt;&gt;"nf",$J405&lt;&gt;"ldc"),1,0),0)</f>
        <v>#REF!</v>
      </c>
      <c r="W405" s="15"/>
    </row>
    <row r="406" spans="1:23" x14ac:dyDescent="0.2">
      <c r="A406" s="10">
        <v>406</v>
      </c>
      <c r="B406" s="10">
        <v>440</v>
      </c>
      <c r="C406" s="11" t="s">
        <v>39</v>
      </c>
      <c r="D406" s="11" t="s">
        <v>39</v>
      </c>
      <c r="E406" s="10" t="s">
        <v>39</v>
      </c>
      <c r="F406" s="10">
        <v>79483</v>
      </c>
      <c r="G406" s="10" t="s">
        <v>34</v>
      </c>
      <c r="H406" s="12">
        <v>41491</v>
      </c>
      <c r="I406" s="10" t="s">
        <v>21</v>
      </c>
      <c r="J406" s="13" t="s">
        <v>18</v>
      </c>
      <c r="K406" s="20" t="s">
        <v>18</v>
      </c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 t="e">
        <f>IF(AND($H406&lt;&gt;"",$H406&lt;#REF!),IF(AND($J406&lt;&gt;"nf",$J406&lt;&gt;"ldc"),1,0),0)</f>
        <v>#REF!</v>
      </c>
      <c r="W406" s="15"/>
    </row>
    <row r="407" spans="1:23" x14ac:dyDescent="0.2">
      <c r="A407" s="10">
        <v>406</v>
      </c>
      <c r="B407" s="10">
        <v>1264</v>
      </c>
      <c r="C407" s="11" t="s">
        <v>39</v>
      </c>
      <c r="D407" s="11" t="s">
        <v>39</v>
      </c>
      <c r="E407" s="10" t="s">
        <v>39</v>
      </c>
      <c r="F407" s="10"/>
      <c r="G407" s="10" t="s">
        <v>34</v>
      </c>
      <c r="H407" s="12">
        <v>41491</v>
      </c>
      <c r="I407" s="10" t="s">
        <v>20</v>
      </c>
      <c r="J407" s="13" t="s">
        <v>18</v>
      </c>
      <c r="K407" s="20" t="s">
        <v>18</v>
      </c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 t="e">
        <f>IF(AND($H407&lt;&gt;"",$H407&lt;#REF!),IF(AND($J407&lt;&gt;"nf",$J407&lt;&gt;"ldc"),1,0),0)</f>
        <v>#REF!</v>
      </c>
      <c r="W407" s="15"/>
    </row>
    <row r="408" spans="1:23" x14ac:dyDescent="0.2">
      <c r="A408" s="10">
        <v>406</v>
      </c>
      <c r="B408" s="10">
        <v>402</v>
      </c>
      <c r="C408" s="11" t="s">
        <v>39</v>
      </c>
      <c r="D408" s="11" t="s">
        <v>39</v>
      </c>
      <c r="E408" s="10" t="s">
        <v>39</v>
      </c>
      <c r="F408" s="10"/>
      <c r="G408" s="10" t="s">
        <v>30</v>
      </c>
      <c r="H408" s="12">
        <v>41492</v>
      </c>
      <c r="I408" s="10" t="s">
        <v>20</v>
      </c>
      <c r="J408" s="13" t="s">
        <v>18</v>
      </c>
      <c r="K408" s="20" t="s">
        <v>18</v>
      </c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 t="e">
        <f>IF(AND($H408&lt;&gt;"",$H408&lt;#REF!),IF(AND($J408&lt;&gt;"nf",$J408&lt;&gt;"ldc"),1,0),0)</f>
        <v>#REF!</v>
      </c>
      <c r="W408" s="15"/>
    </row>
    <row r="409" spans="1:23" x14ac:dyDescent="0.2">
      <c r="A409" s="10">
        <v>406</v>
      </c>
      <c r="B409" s="10">
        <v>433</v>
      </c>
      <c r="C409" s="11" t="s">
        <v>39</v>
      </c>
      <c r="D409" s="11" t="s">
        <v>39</v>
      </c>
      <c r="E409" s="10" t="s">
        <v>39</v>
      </c>
      <c r="F409" s="10"/>
      <c r="G409" s="10" t="s">
        <v>34</v>
      </c>
      <c r="H409" s="12">
        <v>41492</v>
      </c>
      <c r="I409" s="10" t="s">
        <v>20</v>
      </c>
      <c r="J409" s="13" t="s">
        <v>18</v>
      </c>
      <c r="K409" s="20" t="s">
        <v>18</v>
      </c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 t="e">
        <f>IF(AND($H409&lt;&gt;"",$H409&lt;#REF!),IF(AND($J409&lt;&gt;"nf",$J409&lt;&gt;"ldc"),1,0),0)</f>
        <v>#REF!</v>
      </c>
      <c r="W409" s="15"/>
    </row>
    <row r="410" spans="1:23" x14ac:dyDescent="0.2">
      <c r="A410" s="10">
        <v>406</v>
      </c>
      <c r="B410" s="10">
        <v>433</v>
      </c>
      <c r="C410" s="11" t="s">
        <v>39</v>
      </c>
      <c r="D410" s="11" t="s">
        <v>39</v>
      </c>
      <c r="E410" s="10" t="s">
        <v>39</v>
      </c>
      <c r="F410" s="10"/>
      <c r="G410" s="10" t="s">
        <v>33</v>
      </c>
      <c r="H410" s="12">
        <v>41492</v>
      </c>
      <c r="I410" s="10" t="s">
        <v>20</v>
      </c>
      <c r="J410" s="13" t="s">
        <v>18</v>
      </c>
      <c r="K410" s="20" t="s">
        <v>18</v>
      </c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 t="e">
        <f>IF(AND($H410&lt;&gt;"",$H410&lt;#REF!),IF(AND($J410&lt;&gt;"nf",$J410&lt;&gt;"ldc"),1,0),0)</f>
        <v>#REF!</v>
      </c>
      <c r="W410" s="15"/>
    </row>
    <row r="411" spans="1:23" x14ac:dyDescent="0.2">
      <c r="A411" s="10">
        <v>406</v>
      </c>
      <c r="B411" s="10">
        <v>433</v>
      </c>
      <c r="C411" s="11" t="s">
        <v>39</v>
      </c>
      <c r="D411" s="11" t="s">
        <v>39</v>
      </c>
      <c r="E411" s="10" t="s">
        <v>39</v>
      </c>
      <c r="F411" s="10"/>
      <c r="G411" s="10" t="s">
        <v>33</v>
      </c>
      <c r="H411" s="12">
        <v>41492</v>
      </c>
      <c r="I411" s="10" t="s">
        <v>20</v>
      </c>
      <c r="J411" s="13" t="s">
        <v>18</v>
      </c>
      <c r="K411" s="20" t="s">
        <v>18</v>
      </c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 t="e">
        <f>IF(AND($H411&lt;&gt;"",$H411&lt;#REF!),IF(AND($J411&lt;&gt;"nf",$J411&lt;&gt;"ldc"),1,0),0)</f>
        <v>#REF!</v>
      </c>
      <c r="W411" s="15"/>
    </row>
    <row r="412" spans="1:23" x14ac:dyDescent="0.2">
      <c r="A412" s="10">
        <v>406</v>
      </c>
      <c r="B412" s="10">
        <v>433</v>
      </c>
      <c r="C412" s="11" t="s">
        <v>39</v>
      </c>
      <c r="D412" s="11" t="s">
        <v>39</v>
      </c>
      <c r="E412" s="10" t="s">
        <v>39</v>
      </c>
      <c r="F412" s="10"/>
      <c r="G412" s="10" t="s">
        <v>34</v>
      </c>
      <c r="H412" s="12">
        <v>41492</v>
      </c>
      <c r="I412" s="10" t="s">
        <v>20</v>
      </c>
      <c r="J412" s="13" t="s">
        <v>18</v>
      </c>
      <c r="K412" s="20" t="s">
        <v>18</v>
      </c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 t="e">
        <f>IF(AND($H412&lt;&gt;"",$H412&lt;#REF!),IF(AND($J412&lt;&gt;"nf",$J412&lt;&gt;"ldc"),1,0),0)</f>
        <v>#REF!</v>
      </c>
      <c r="W412" s="15"/>
    </row>
    <row r="413" spans="1:23" x14ac:dyDescent="0.2">
      <c r="A413" s="10">
        <v>406</v>
      </c>
      <c r="B413" s="10">
        <v>1147</v>
      </c>
      <c r="C413" s="11" t="s">
        <v>39</v>
      </c>
      <c r="D413" s="11" t="s">
        <v>39</v>
      </c>
      <c r="E413" s="10" t="s">
        <v>39</v>
      </c>
      <c r="F413" s="10"/>
      <c r="G413" s="10" t="s">
        <v>34</v>
      </c>
      <c r="H413" s="12">
        <v>41492</v>
      </c>
      <c r="I413" s="10" t="s">
        <v>20</v>
      </c>
      <c r="J413" s="13" t="s">
        <v>18</v>
      </c>
      <c r="K413" s="20" t="s">
        <v>18</v>
      </c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 t="e">
        <f>IF(AND($H413&lt;&gt;"",$H413&lt;#REF!),IF(AND($J413&lt;&gt;"nf",$J413&lt;&gt;"ldc"),1,0),0)</f>
        <v>#REF!</v>
      </c>
      <c r="W413" s="15"/>
    </row>
    <row r="414" spans="1:23" x14ac:dyDescent="0.2">
      <c r="A414" s="10">
        <v>406</v>
      </c>
      <c r="B414" s="10">
        <v>401</v>
      </c>
      <c r="C414" s="11" t="s">
        <v>39</v>
      </c>
      <c r="D414" s="11" t="s">
        <v>39</v>
      </c>
      <c r="E414" s="10" t="s">
        <v>39</v>
      </c>
      <c r="F414" s="10"/>
      <c r="G414" s="10" t="s">
        <v>31</v>
      </c>
      <c r="H414" s="12">
        <v>41493</v>
      </c>
      <c r="I414" s="10" t="s">
        <v>20</v>
      </c>
      <c r="J414" s="13" t="s">
        <v>18</v>
      </c>
      <c r="K414" s="20" t="s">
        <v>18</v>
      </c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 t="e">
        <f>IF(AND($H414&lt;&gt;"",$H414&lt;#REF!),IF(AND($J414&lt;&gt;"nf",$J414&lt;&gt;"ldc"),1,0),0)</f>
        <v>#REF!</v>
      </c>
      <c r="W414" s="15"/>
    </row>
    <row r="415" spans="1:23" x14ac:dyDescent="0.2">
      <c r="A415" s="10">
        <v>406</v>
      </c>
      <c r="B415" s="10">
        <v>437</v>
      </c>
      <c r="C415" s="11" t="s">
        <v>39</v>
      </c>
      <c r="D415" s="11" t="s">
        <v>39</v>
      </c>
      <c r="E415" s="10" t="s">
        <v>39</v>
      </c>
      <c r="F415" s="10"/>
      <c r="G415" s="10" t="s">
        <v>31</v>
      </c>
      <c r="H415" s="12">
        <v>41493</v>
      </c>
      <c r="I415" s="10" t="s">
        <v>21</v>
      </c>
      <c r="J415" s="13" t="s">
        <v>18</v>
      </c>
      <c r="K415" s="20" t="s">
        <v>18</v>
      </c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 t="e">
        <f>IF(AND($H415&lt;&gt;"",$H415&lt;#REF!),IF(AND($J415&lt;&gt;"nf",$J415&lt;&gt;"ldc"),1,0),0)</f>
        <v>#REF!</v>
      </c>
      <c r="W415" s="15"/>
    </row>
    <row r="416" spans="1:23" x14ac:dyDescent="0.2">
      <c r="A416" s="10">
        <v>406</v>
      </c>
      <c r="B416" s="10">
        <v>455</v>
      </c>
      <c r="C416" s="11" t="s">
        <v>39</v>
      </c>
      <c r="D416" s="11" t="s">
        <v>39</v>
      </c>
      <c r="E416" s="10" t="s">
        <v>39</v>
      </c>
      <c r="F416" s="10"/>
      <c r="G416" s="10"/>
      <c r="H416" s="12">
        <v>41493</v>
      </c>
      <c r="I416" s="10" t="s">
        <v>20</v>
      </c>
      <c r="J416" s="13" t="s">
        <v>18</v>
      </c>
      <c r="K416" s="20" t="s">
        <v>18</v>
      </c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 t="e">
        <f>IF(AND($H416&lt;&gt;"",$H416&lt;#REF!),IF(AND($J416&lt;&gt;"nf",$J416&lt;&gt;"ldc"),1,0),0)</f>
        <v>#REF!</v>
      </c>
      <c r="W416" s="15"/>
    </row>
    <row r="417" spans="1:23" x14ac:dyDescent="0.2">
      <c r="A417" s="10">
        <v>406</v>
      </c>
      <c r="B417" s="10">
        <v>462</v>
      </c>
      <c r="C417" s="11" t="s">
        <v>39</v>
      </c>
      <c r="D417" s="11" t="s">
        <v>39</v>
      </c>
      <c r="E417" s="10" t="s">
        <v>39</v>
      </c>
      <c r="F417" s="10"/>
      <c r="G417" s="10" t="s">
        <v>32</v>
      </c>
      <c r="H417" s="12">
        <v>41493</v>
      </c>
      <c r="I417" s="10" t="s">
        <v>21</v>
      </c>
      <c r="J417" s="13" t="s">
        <v>18</v>
      </c>
      <c r="K417" s="20" t="s">
        <v>18</v>
      </c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 t="e">
        <f>IF(AND($H417&lt;&gt;"",$H417&lt;#REF!),IF(AND($J417&lt;&gt;"nf",$J417&lt;&gt;"ldc"),1,0),0)</f>
        <v>#REF!</v>
      </c>
      <c r="W417" s="15"/>
    </row>
    <row r="418" spans="1:23" x14ac:dyDescent="0.2">
      <c r="A418" s="10">
        <v>406</v>
      </c>
      <c r="B418" s="10">
        <v>462</v>
      </c>
      <c r="C418" s="11" t="s">
        <v>39</v>
      </c>
      <c r="D418" s="11" t="s">
        <v>39</v>
      </c>
      <c r="E418" s="10" t="s">
        <v>39</v>
      </c>
      <c r="F418" s="10"/>
      <c r="G418" s="10" t="s">
        <v>33</v>
      </c>
      <c r="H418" s="12">
        <v>41493</v>
      </c>
      <c r="I418" s="10" t="s">
        <v>20</v>
      </c>
      <c r="J418" s="13" t="s">
        <v>18</v>
      </c>
      <c r="K418" s="20" t="s">
        <v>18</v>
      </c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 t="e">
        <f>IF(AND($H418&lt;&gt;"",$H418&lt;#REF!),IF(AND($J418&lt;&gt;"nf",$J418&lt;&gt;"ldc"),1,0),0)</f>
        <v>#REF!</v>
      </c>
      <c r="W418" s="15"/>
    </row>
    <row r="419" spans="1:23" x14ac:dyDescent="0.2">
      <c r="A419" s="10">
        <v>406</v>
      </c>
      <c r="B419" s="10">
        <v>462</v>
      </c>
      <c r="C419" s="11" t="s">
        <v>39</v>
      </c>
      <c r="D419" s="11" t="s">
        <v>39</v>
      </c>
      <c r="E419" s="10" t="s">
        <v>39</v>
      </c>
      <c r="F419" s="10"/>
      <c r="G419" s="10" t="s">
        <v>31</v>
      </c>
      <c r="H419" s="12">
        <v>41493</v>
      </c>
      <c r="I419" s="10" t="s">
        <v>20</v>
      </c>
      <c r="J419" s="13" t="s">
        <v>18</v>
      </c>
      <c r="K419" s="20" t="s">
        <v>18</v>
      </c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 t="e">
        <f>IF(AND($H419&lt;&gt;"",$H419&lt;#REF!),IF(AND($J419&lt;&gt;"nf",$J419&lt;&gt;"ldc"),1,0),0)</f>
        <v>#REF!</v>
      </c>
      <c r="W419" s="15"/>
    </row>
    <row r="420" spans="1:23" x14ac:dyDescent="0.2">
      <c r="A420" s="10">
        <v>406</v>
      </c>
      <c r="B420" s="10">
        <v>1147</v>
      </c>
      <c r="C420" s="11" t="s">
        <v>39</v>
      </c>
      <c r="D420" s="11" t="s">
        <v>39</v>
      </c>
      <c r="E420" s="10" t="s">
        <v>39</v>
      </c>
      <c r="F420" s="10"/>
      <c r="G420" s="10" t="s">
        <v>33</v>
      </c>
      <c r="H420" s="12">
        <v>41493</v>
      </c>
      <c r="I420" s="10" t="s">
        <v>20</v>
      </c>
      <c r="J420" s="13" t="s">
        <v>18</v>
      </c>
      <c r="K420" s="20" t="s">
        <v>18</v>
      </c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 t="e">
        <f>IF(AND($H420&lt;&gt;"",$H420&lt;#REF!),IF(AND($J420&lt;&gt;"nf",$J420&lt;&gt;"ldc"),1,0),0)</f>
        <v>#REF!</v>
      </c>
      <c r="W420" s="15"/>
    </row>
    <row r="421" spans="1:23" x14ac:dyDescent="0.2">
      <c r="A421" s="10">
        <v>406</v>
      </c>
      <c r="B421" s="10">
        <v>1264</v>
      </c>
      <c r="C421" s="11" t="s">
        <v>39</v>
      </c>
      <c r="D421" s="11" t="s">
        <v>39</v>
      </c>
      <c r="E421" s="10" t="s">
        <v>39</v>
      </c>
      <c r="F421" s="10"/>
      <c r="G421" s="10" t="s">
        <v>31</v>
      </c>
      <c r="H421" s="12">
        <v>41493</v>
      </c>
      <c r="I421" s="10" t="s">
        <v>20</v>
      </c>
      <c r="J421" s="13" t="s">
        <v>18</v>
      </c>
      <c r="K421" s="20" t="s">
        <v>18</v>
      </c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 t="e">
        <f>IF(AND($H421&lt;&gt;"",$H421&lt;#REF!),IF(AND($J421&lt;&gt;"nf",$J421&lt;&gt;"ldc"),1,0),0)</f>
        <v>#REF!</v>
      </c>
      <c r="W421" s="15"/>
    </row>
    <row r="422" spans="1:23" x14ac:dyDescent="0.2">
      <c r="A422" s="10">
        <v>406</v>
      </c>
      <c r="B422" s="10">
        <v>401</v>
      </c>
      <c r="C422" s="11" t="s">
        <v>39</v>
      </c>
      <c r="D422" s="11" t="s">
        <v>39</v>
      </c>
      <c r="E422" s="10" t="s">
        <v>39</v>
      </c>
      <c r="F422" s="10"/>
      <c r="G422" s="10" t="s">
        <v>34</v>
      </c>
      <c r="H422" s="12">
        <v>41494</v>
      </c>
      <c r="I422" s="10" t="s">
        <v>20</v>
      </c>
      <c r="J422" s="13" t="s">
        <v>18</v>
      </c>
      <c r="K422" s="20" t="s">
        <v>18</v>
      </c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 t="e">
        <f>IF(AND($H422&lt;&gt;"",$H422&lt;#REF!),IF(AND($J422&lt;&gt;"nf",$J422&lt;&gt;"ldc"),1,0),0)</f>
        <v>#REF!</v>
      </c>
      <c r="W422" s="15"/>
    </row>
    <row r="423" spans="1:23" x14ac:dyDescent="0.2">
      <c r="A423" s="10">
        <v>406</v>
      </c>
      <c r="B423" s="10">
        <v>401</v>
      </c>
      <c r="C423" s="11" t="s">
        <v>39</v>
      </c>
      <c r="D423" s="11" t="s">
        <v>39</v>
      </c>
      <c r="E423" s="10" t="s">
        <v>39</v>
      </c>
      <c r="F423" s="10"/>
      <c r="G423" s="10" t="s">
        <v>32</v>
      </c>
      <c r="H423" s="12">
        <v>41494</v>
      </c>
      <c r="I423" s="10" t="s">
        <v>20</v>
      </c>
      <c r="J423" s="13" t="s">
        <v>18</v>
      </c>
      <c r="K423" s="20" t="s">
        <v>18</v>
      </c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 t="e">
        <f>IF(AND($H423&lt;&gt;"",$H423&lt;#REF!),IF(AND($J423&lt;&gt;"nf",$J423&lt;&gt;"ldc"),1,0),0)</f>
        <v>#REF!</v>
      </c>
      <c r="W423" s="15"/>
    </row>
    <row r="424" spans="1:23" x14ac:dyDescent="0.2">
      <c r="A424" s="10">
        <v>406</v>
      </c>
      <c r="B424" s="10">
        <v>415</v>
      </c>
      <c r="C424" s="11" t="s">
        <v>39</v>
      </c>
      <c r="D424" s="11" t="s">
        <v>39</v>
      </c>
      <c r="E424" s="10" t="s">
        <v>39</v>
      </c>
      <c r="F424" s="10"/>
      <c r="G424" s="10" t="s">
        <v>34</v>
      </c>
      <c r="H424" s="12">
        <v>41494</v>
      </c>
      <c r="I424" s="10" t="s">
        <v>20</v>
      </c>
      <c r="J424" s="13" t="s">
        <v>18</v>
      </c>
      <c r="K424" s="20" t="s">
        <v>18</v>
      </c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 t="e">
        <f>IF(AND($H424&lt;&gt;"",$H424&lt;#REF!),IF(AND($J424&lt;&gt;"nf",$J424&lt;&gt;"ldc"),1,0),0)</f>
        <v>#REF!</v>
      </c>
      <c r="W424" s="15"/>
    </row>
    <row r="425" spans="1:23" x14ac:dyDescent="0.2">
      <c r="A425" s="10">
        <v>406</v>
      </c>
      <c r="B425" s="10">
        <v>1298</v>
      </c>
      <c r="C425" s="11" t="s">
        <v>39</v>
      </c>
      <c r="D425" s="11" t="s">
        <v>39</v>
      </c>
      <c r="E425" s="10" t="s">
        <v>39</v>
      </c>
      <c r="F425" s="10"/>
      <c r="G425" s="10" t="s">
        <v>30</v>
      </c>
      <c r="H425" s="12">
        <v>41494</v>
      </c>
      <c r="I425" s="10" t="s">
        <v>21</v>
      </c>
      <c r="J425" s="13" t="s">
        <v>18</v>
      </c>
      <c r="K425" s="20" t="s">
        <v>18</v>
      </c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 t="e">
        <f>IF(AND($H425&lt;&gt;"",$H425&lt;#REF!),IF(AND($J425&lt;&gt;"nf",$J425&lt;&gt;"ldc"),1,0),0)</f>
        <v>#REF!</v>
      </c>
      <c r="W425" s="15"/>
    </row>
    <row r="426" spans="1:23" x14ac:dyDescent="0.2">
      <c r="A426" s="10">
        <v>406</v>
      </c>
      <c r="B426" s="10">
        <v>436</v>
      </c>
      <c r="C426" s="11" t="s">
        <v>39</v>
      </c>
      <c r="D426" s="11" t="s">
        <v>39</v>
      </c>
      <c r="E426" s="10" t="s">
        <v>39</v>
      </c>
      <c r="F426" s="10"/>
      <c r="G426" s="10" t="s">
        <v>34</v>
      </c>
      <c r="H426" s="12">
        <v>41495</v>
      </c>
      <c r="I426" s="10" t="s">
        <v>21</v>
      </c>
      <c r="J426" s="13" t="s">
        <v>18</v>
      </c>
      <c r="K426" s="20" t="s">
        <v>18</v>
      </c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 t="e">
        <f>IF(AND($H426&lt;&gt;"",$H426&lt;#REF!),IF(AND($J426&lt;&gt;"nf",$J426&lt;&gt;"ldc"),1,0),0)</f>
        <v>#REF!</v>
      </c>
      <c r="W426" s="15"/>
    </row>
    <row r="427" spans="1:23" x14ac:dyDescent="0.2">
      <c r="A427" s="10">
        <v>406</v>
      </c>
      <c r="B427" s="10">
        <v>437</v>
      </c>
      <c r="C427" s="11" t="s">
        <v>39</v>
      </c>
      <c r="D427" s="11" t="s">
        <v>39</v>
      </c>
      <c r="E427" s="10" t="s">
        <v>39</v>
      </c>
      <c r="F427" s="10"/>
      <c r="G427" s="10" t="s">
        <v>31</v>
      </c>
      <c r="H427" s="12">
        <v>41495</v>
      </c>
      <c r="I427" s="10" t="s">
        <v>20</v>
      </c>
      <c r="J427" s="13" t="s">
        <v>18</v>
      </c>
      <c r="K427" s="20" t="s">
        <v>18</v>
      </c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 t="e">
        <f>IF(AND($H427&lt;&gt;"",$H427&lt;#REF!),IF(AND($J427&lt;&gt;"nf",$J427&lt;&gt;"ldc"),1,0),0)</f>
        <v>#REF!</v>
      </c>
      <c r="W427" s="15"/>
    </row>
    <row r="428" spans="1:23" x14ac:dyDescent="0.2">
      <c r="A428" s="10">
        <v>406</v>
      </c>
      <c r="B428" s="10">
        <v>440</v>
      </c>
      <c r="C428" s="11" t="s">
        <v>39</v>
      </c>
      <c r="D428" s="11" t="s">
        <v>39</v>
      </c>
      <c r="E428" s="10" t="s">
        <v>39</v>
      </c>
      <c r="F428" s="10"/>
      <c r="G428" s="10" t="s">
        <v>33</v>
      </c>
      <c r="H428" s="12">
        <v>41495</v>
      </c>
      <c r="I428" s="10" t="s">
        <v>20</v>
      </c>
      <c r="J428" s="13" t="s">
        <v>18</v>
      </c>
      <c r="K428" s="20" t="s">
        <v>18</v>
      </c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 t="e">
        <f>IF(AND($H428&lt;&gt;"",$H428&lt;#REF!),IF(AND($J428&lt;&gt;"nf",$J428&lt;&gt;"ldc"),1,0),0)</f>
        <v>#REF!</v>
      </c>
      <c r="W428" s="15"/>
    </row>
    <row r="429" spans="1:23" x14ac:dyDescent="0.2">
      <c r="A429" s="10">
        <v>406</v>
      </c>
      <c r="B429" s="10">
        <v>455</v>
      </c>
      <c r="C429" s="11" t="s">
        <v>39</v>
      </c>
      <c r="D429" s="11" t="s">
        <v>39</v>
      </c>
      <c r="E429" s="10" t="s">
        <v>39</v>
      </c>
      <c r="F429" s="10"/>
      <c r="G429" s="10" t="s">
        <v>30</v>
      </c>
      <c r="H429" s="12">
        <v>41495</v>
      </c>
      <c r="I429" s="10" t="s">
        <v>20</v>
      </c>
      <c r="J429" s="13" t="s">
        <v>18</v>
      </c>
      <c r="K429" s="20" t="s">
        <v>18</v>
      </c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 t="e">
        <f>IF(AND($H429&lt;&gt;"",$H429&lt;#REF!),IF(AND($J429&lt;&gt;"nf",$J429&lt;&gt;"ldc"),1,0),0)</f>
        <v>#REF!</v>
      </c>
      <c r="W429" s="15"/>
    </row>
    <row r="430" spans="1:23" x14ac:dyDescent="0.2">
      <c r="A430" s="10">
        <v>406</v>
      </c>
      <c r="B430" s="10">
        <v>1022</v>
      </c>
      <c r="C430" s="11" t="s">
        <v>39</v>
      </c>
      <c r="D430" s="11" t="s">
        <v>39</v>
      </c>
      <c r="E430" s="10" t="s">
        <v>39</v>
      </c>
      <c r="F430" s="10"/>
      <c r="G430" s="10" t="s">
        <v>33</v>
      </c>
      <c r="H430" s="12">
        <v>41495</v>
      </c>
      <c r="I430" s="10" t="s">
        <v>20</v>
      </c>
      <c r="J430" s="13" t="s">
        <v>18</v>
      </c>
      <c r="K430" s="20" t="s">
        <v>18</v>
      </c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 t="e">
        <f>IF(AND($H430&lt;&gt;"",$H430&lt;#REF!),IF(AND($J430&lt;&gt;"nf",$J430&lt;&gt;"ldc"),1,0),0)</f>
        <v>#REF!</v>
      </c>
      <c r="W430" s="15"/>
    </row>
    <row r="431" spans="1:23" x14ac:dyDescent="0.2">
      <c r="A431" s="10">
        <v>406</v>
      </c>
      <c r="B431" s="10">
        <v>1049</v>
      </c>
      <c r="C431" s="11" t="s">
        <v>39</v>
      </c>
      <c r="D431" s="11" t="s">
        <v>39</v>
      </c>
      <c r="E431" s="10" t="s">
        <v>39</v>
      </c>
      <c r="F431" s="10"/>
      <c r="G431" s="10" t="s">
        <v>30</v>
      </c>
      <c r="H431" s="12">
        <v>41495</v>
      </c>
      <c r="I431" s="10" t="s">
        <v>20</v>
      </c>
      <c r="J431" s="13" t="s">
        <v>18</v>
      </c>
      <c r="K431" s="20" t="s">
        <v>18</v>
      </c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 t="e">
        <f>IF(AND($H431&lt;&gt;"",$H431&lt;#REF!),IF(AND($J431&lt;&gt;"nf",$J431&lt;&gt;"ldc"),1,0),0)</f>
        <v>#REF!</v>
      </c>
      <c r="W431" s="15"/>
    </row>
    <row r="432" spans="1:23" x14ac:dyDescent="0.2">
      <c r="A432" s="10">
        <v>406</v>
      </c>
      <c r="B432" s="10">
        <v>2677</v>
      </c>
      <c r="C432" s="11" t="s">
        <v>39</v>
      </c>
      <c r="D432" s="11" t="s">
        <v>39</v>
      </c>
      <c r="E432" s="10" t="s">
        <v>39</v>
      </c>
      <c r="F432" s="10"/>
      <c r="G432" s="10" t="s">
        <v>33</v>
      </c>
      <c r="H432" s="12">
        <v>41495</v>
      </c>
      <c r="I432" s="10" t="s">
        <v>20</v>
      </c>
      <c r="J432" s="13" t="s">
        <v>18</v>
      </c>
      <c r="K432" s="20" t="s">
        <v>18</v>
      </c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 t="e">
        <f>IF(AND($H432&lt;&gt;"",$H432&lt;#REF!),IF(AND($J432&lt;&gt;"nf",$J432&lt;&gt;"ldc"),1,0),0)</f>
        <v>#REF!</v>
      </c>
      <c r="W432" s="15"/>
    </row>
    <row r="433" spans="1:23" x14ac:dyDescent="0.2">
      <c r="A433" s="10">
        <v>406</v>
      </c>
      <c r="B433" s="10">
        <v>437</v>
      </c>
      <c r="C433" s="11" t="s">
        <v>39</v>
      </c>
      <c r="D433" s="11" t="s">
        <v>39</v>
      </c>
      <c r="E433" s="10" t="s">
        <v>39</v>
      </c>
      <c r="F433" s="10"/>
      <c r="G433" s="10" t="s">
        <v>32</v>
      </c>
      <c r="H433" s="12">
        <v>41496</v>
      </c>
      <c r="I433" s="10" t="s">
        <v>20</v>
      </c>
      <c r="J433" s="13" t="s">
        <v>18</v>
      </c>
      <c r="K433" s="20" t="s">
        <v>18</v>
      </c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 t="e">
        <f>IF(AND($H433&lt;&gt;"",$H433&lt;#REF!),IF(AND($J433&lt;&gt;"nf",$J433&lt;&gt;"ldc"),1,0),0)</f>
        <v>#REF!</v>
      </c>
      <c r="W433" s="15"/>
    </row>
    <row r="434" spans="1:23" x14ac:dyDescent="0.2">
      <c r="A434" s="10">
        <v>406</v>
      </c>
      <c r="B434" s="10">
        <v>440</v>
      </c>
      <c r="C434" s="11" t="s">
        <v>39</v>
      </c>
      <c r="D434" s="11" t="s">
        <v>39</v>
      </c>
      <c r="E434" s="10" t="s">
        <v>39</v>
      </c>
      <c r="F434" s="10"/>
      <c r="G434" s="10" t="s">
        <v>30</v>
      </c>
      <c r="H434" s="12">
        <v>41497</v>
      </c>
      <c r="I434" s="10" t="s">
        <v>20</v>
      </c>
      <c r="J434" s="13" t="s">
        <v>18</v>
      </c>
      <c r="K434" s="20" t="s">
        <v>18</v>
      </c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 t="e">
        <f>IF(AND($H434&lt;&gt;"",$H434&lt;#REF!),IF(AND($J434&lt;&gt;"nf",$J434&lt;&gt;"ldc"),1,0),0)</f>
        <v>#REF!</v>
      </c>
      <c r="W434" s="15"/>
    </row>
    <row r="435" spans="1:23" x14ac:dyDescent="0.2">
      <c r="A435" s="10">
        <v>406</v>
      </c>
      <c r="B435" s="10">
        <v>440</v>
      </c>
      <c r="C435" s="11" t="s">
        <v>39</v>
      </c>
      <c r="D435" s="11" t="s">
        <v>39</v>
      </c>
      <c r="E435" s="10" t="s">
        <v>39</v>
      </c>
      <c r="F435" s="10"/>
      <c r="G435" s="10" t="s">
        <v>31</v>
      </c>
      <c r="H435" s="12">
        <v>41497</v>
      </c>
      <c r="I435" s="10" t="s">
        <v>20</v>
      </c>
      <c r="J435" s="13" t="s">
        <v>18</v>
      </c>
      <c r="K435" s="20" t="s">
        <v>18</v>
      </c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 t="e">
        <f>IF(AND($H435&lt;&gt;"",$H435&lt;#REF!),IF(AND($J435&lt;&gt;"nf",$J435&lt;&gt;"ldc"),1,0),0)</f>
        <v>#REF!</v>
      </c>
      <c r="W435" s="15"/>
    </row>
    <row r="436" spans="1:23" x14ac:dyDescent="0.2">
      <c r="A436" s="10">
        <v>406</v>
      </c>
      <c r="B436" s="10">
        <v>2179</v>
      </c>
      <c r="C436" s="11" t="s">
        <v>39</v>
      </c>
      <c r="D436" s="11" t="s">
        <v>39</v>
      </c>
      <c r="E436" s="10" t="s">
        <v>39</v>
      </c>
      <c r="F436" s="10"/>
      <c r="G436" s="10" t="s">
        <v>30</v>
      </c>
      <c r="H436" s="12">
        <v>41497</v>
      </c>
      <c r="I436" s="10" t="s">
        <v>20</v>
      </c>
      <c r="J436" s="13" t="s">
        <v>18</v>
      </c>
      <c r="K436" s="20" t="s">
        <v>18</v>
      </c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 t="e">
        <f>IF(AND($H436&lt;&gt;"",$H436&lt;#REF!),IF(AND($J436&lt;&gt;"nf",$J436&lt;&gt;"ldc"),1,0),0)</f>
        <v>#REF!</v>
      </c>
      <c r="W436" s="15"/>
    </row>
    <row r="437" spans="1:23" x14ac:dyDescent="0.2">
      <c r="A437" s="10">
        <v>406</v>
      </c>
      <c r="B437" s="10">
        <v>415</v>
      </c>
      <c r="C437" s="11" t="s">
        <v>39</v>
      </c>
      <c r="D437" s="11" t="s">
        <v>39</v>
      </c>
      <c r="E437" s="10" t="s">
        <v>39</v>
      </c>
      <c r="F437" s="10"/>
      <c r="G437" s="10" t="s">
        <v>34</v>
      </c>
      <c r="H437" s="12">
        <v>41498</v>
      </c>
      <c r="I437" s="10" t="s">
        <v>20</v>
      </c>
      <c r="J437" s="13" t="s">
        <v>18</v>
      </c>
      <c r="K437" s="20" t="s">
        <v>18</v>
      </c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 t="e">
        <f>IF(AND($H437&lt;&gt;"",$H437&lt;#REF!),IF(AND($J437&lt;&gt;"nf",$J437&lt;&gt;"ldc"),1,0),0)</f>
        <v>#REF!</v>
      </c>
      <c r="W437" s="15"/>
    </row>
    <row r="438" spans="1:23" x14ac:dyDescent="0.2">
      <c r="A438" s="10">
        <v>406</v>
      </c>
      <c r="B438" s="10">
        <v>445</v>
      </c>
      <c r="C438" s="11" t="s">
        <v>39</v>
      </c>
      <c r="D438" s="11" t="s">
        <v>39</v>
      </c>
      <c r="E438" s="10" t="s">
        <v>39</v>
      </c>
      <c r="F438" s="10"/>
      <c r="G438" s="10" t="s">
        <v>33</v>
      </c>
      <c r="H438" s="12">
        <v>41498</v>
      </c>
      <c r="I438" s="10" t="s">
        <v>21</v>
      </c>
      <c r="J438" s="13" t="s">
        <v>18</v>
      </c>
      <c r="K438" s="20" t="s">
        <v>18</v>
      </c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 t="e">
        <f>IF(AND($H438&lt;&gt;"",$H438&lt;#REF!),IF(AND($J438&lt;&gt;"nf",$J438&lt;&gt;"ldc"),1,0),0)</f>
        <v>#REF!</v>
      </c>
      <c r="W438" s="15"/>
    </row>
    <row r="439" spans="1:23" x14ac:dyDescent="0.2">
      <c r="A439" s="10">
        <v>406</v>
      </c>
      <c r="B439" s="10">
        <v>403</v>
      </c>
      <c r="C439" s="11" t="s">
        <v>39</v>
      </c>
      <c r="D439" s="11" t="s">
        <v>39</v>
      </c>
      <c r="E439" s="10" t="s">
        <v>39</v>
      </c>
      <c r="F439" s="10"/>
      <c r="G439" s="10" t="s">
        <v>32</v>
      </c>
      <c r="H439" s="12">
        <v>41499</v>
      </c>
      <c r="I439" s="10" t="s">
        <v>20</v>
      </c>
      <c r="J439" s="13" t="s">
        <v>18</v>
      </c>
      <c r="K439" s="20" t="s">
        <v>18</v>
      </c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 t="e">
        <f>IF(AND($H439&lt;&gt;"",$H439&lt;#REF!),IF(AND($J439&lt;&gt;"nf",$J439&lt;&gt;"ldc"),1,0),0)</f>
        <v>#REF!</v>
      </c>
      <c r="W439" s="15"/>
    </row>
    <row r="440" spans="1:23" x14ac:dyDescent="0.2">
      <c r="A440" s="10">
        <v>406</v>
      </c>
      <c r="B440" s="10">
        <v>415</v>
      </c>
      <c r="C440" s="11" t="s">
        <v>39</v>
      </c>
      <c r="D440" s="11" t="s">
        <v>39</v>
      </c>
      <c r="E440" s="10" t="s">
        <v>39</v>
      </c>
      <c r="F440" s="10"/>
      <c r="G440" s="10"/>
      <c r="H440" s="12">
        <v>41499</v>
      </c>
      <c r="I440" s="10" t="s">
        <v>21</v>
      </c>
      <c r="J440" s="13" t="s">
        <v>18</v>
      </c>
      <c r="K440" s="20" t="s">
        <v>18</v>
      </c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 t="e">
        <f>IF(AND($H440&lt;&gt;"",$H440&lt;#REF!),IF(AND($J440&lt;&gt;"nf",$J440&lt;&gt;"ldc"),1,0),0)</f>
        <v>#REF!</v>
      </c>
      <c r="W440" s="15"/>
    </row>
    <row r="441" spans="1:23" x14ac:dyDescent="0.2">
      <c r="A441" s="10">
        <v>406</v>
      </c>
      <c r="B441" s="10">
        <v>436</v>
      </c>
      <c r="C441" s="11" t="s">
        <v>39</v>
      </c>
      <c r="D441" s="11" t="s">
        <v>39</v>
      </c>
      <c r="E441" s="10" t="s">
        <v>39</v>
      </c>
      <c r="F441" s="10"/>
      <c r="G441" s="10" t="s">
        <v>30</v>
      </c>
      <c r="H441" s="12">
        <v>41499</v>
      </c>
      <c r="I441" s="10" t="s">
        <v>20</v>
      </c>
      <c r="J441" s="13" t="s">
        <v>18</v>
      </c>
      <c r="K441" s="20" t="s">
        <v>18</v>
      </c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 t="e">
        <f>IF(AND($H441&lt;&gt;"",$H441&lt;#REF!),IF(AND($J441&lt;&gt;"nf",$J441&lt;&gt;"ldc"),1,0),0)</f>
        <v>#REF!</v>
      </c>
      <c r="W441" s="15"/>
    </row>
    <row r="442" spans="1:23" x14ac:dyDescent="0.2">
      <c r="A442" s="10">
        <v>406</v>
      </c>
      <c r="B442" s="10">
        <v>440</v>
      </c>
      <c r="C442" s="11" t="s">
        <v>39</v>
      </c>
      <c r="D442" s="11" t="s">
        <v>39</v>
      </c>
      <c r="E442" s="10" t="s">
        <v>39</v>
      </c>
      <c r="F442" s="10"/>
      <c r="G442" s="10" t="s">
        <v>30</v>
      </c>
      <c r="H442" s="12">
        <v>41499</v>
      </c>
      <c r="I442" s="10" t="s">
        <v>21</v>
      </c>
      <c r="J442" s="13" t="s">
        <v>18</v>
      </c>
      <c r="K442" s="20" t="s">
        <v>18</v>
      </c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 t="e">
        <f>IF(AND($H442&lt;&gt;"",$H442&lt;#REF!),IF(AND($J442&lt;&gt;"nf",$J442&lt;&gt;"ldc"),1,0),0)</f>
        <v>#REF!</v>
      </c>
      <c r="W442" s="15"/>
    </row>
    <row r="443" spans="1:23" x14ac:dyDescent="0.2">
      <c r="A443" s="10">
        <v>406</v>
      </c>
      <c r="B443" s="10">
        <v>440</v>
      </c>
      <c r="C443" s="11" t="s">
        <v>39</v>
      </c>
      <c r="D443" s="11" t="s">
        <v>39</v>
      </c>
      <c r="E443" s="10" t="s">
        <v>39</v>
      </c>
      <c r="F443" s="10"/>
      <c r="G443" s="10" t="s">
        <v>34</v>
      </c>
      <c r="H443" s="12">
        <v>41499</v>
      </c>
      <c r="I443" s="10" t="s">
        <v>20</v>
      </c>
      <c r="J443" s="13" t="s">
        <v>18</v>
      </c>
      <c r="K443" s="20" t="s">
        <v>18</v>
      </c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 t="e">
        <f>IF(AND($H443&lt;&gt;"",$H443&lt;#REF!),IF(AND($J443&lt;&gt;"nf",$J443&lt;&gt;"ldc"),1,0),0)</f>
        <v>#REF!</v>
      </c>
      <c r="W443" s="15"/>
    </row>
    <row r="444" spans="1:23" x14ac:dyDescent="0.2">
      <c r="A444" s="10">
        <v>406</v>
      </c>
      <c r="B444" s="10">
        <v>1022</v>
      </c>
      <c r="C444" s="11" t="s">
        <v>39</v>
      </c>
      <c r="D444" s="11" t="s">
        <v>39</v>
      </c>
      <c r="E444" s="10" t="s">
        <v>39</v>
      </c>
      <c r="F444" s="10"/>
      <c r="G444" s="10" t="s">
        <v>33</v>
      </c>
      <c r="H444" s="12">
        <v>41499</v>
      </c>
      <c r="I444" s="10" t="s">
        <v>21</v>
      </c>
      <c r="J444" s="13" t="s">
        <v>18</v>
      </c>
      <c r="K444" s="20" t="s">
        <v>18</v>
      </c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 t="e">
        <f>IF(AND($H444&lt;&gt;"",$H444&lt;#REF!),IF(AND($J444&lt;&gt;"nf",$J444&lt;&gt;"ldc"),1,0),0)</f>
        <v>#REF!</v>
      </c>
      <c r="W444" s="15"/>
    </row>
    <row r="445" spans="1:23" x14ac:dyDescent="0.2">
      <c r="A445" s="10">
        <v>406</v>
      </c>
      <c r="B445" s="10">
        <v>436</v>
      </c>
      <c r="C445" s="11" t="s">
        <v>39</v>
      </c>
      <c r="D445" s="11" t="s">
        <v>39</v>
      </c>
      <c r="E445" s="10" t="s">
        <v>39</v>
      </c>
      <c r="F445" s="10"/>
      <c r="G445" s="10" t="s">
        <v>34</v>
      </c>
      <c r="H445" s="12">
        <v>41500</v>
      </c>
      <c r="I445" s="10" t="s">
        <v>20</v>
      </c>
      <c r="J445" s="13" t="s">
        <v>18</v>
      </c>
      <c r="K445" s="20" t="s">
        <v>18</v>
      </c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 t="e">
        <f>IF(AND($H445&lt;&gt;"",$H445&lt;#REF!),IF(AND($J445&lt;&gt;"nf",$J445&lt;&gt;"ldc"),1,0),0)</f>
        <v>#REF!</v>
      </c>
      <c r="W445" s="15"/>
    </row>
    <row r="446" spans="1:23" x14ac:dyDescent="0.2">
      <c r="A446" s="10">
        <v>406</v>
      </c>
      <c r="B446" s="10">
        <v>440</v>
      </c>
      <c r="C446" s="11" t="s">
        <v>39</v>
      </c>
      <c r="D446" s="11" t="s">
        <v>39</v>
      </c>
      <c r="E446" s="10" t="s">
        <v>39</v>
      </c>
      <c r="F446" s="10"/>
      <c r="G446" s="10" t="s">
        <v>33</v>
      </c>
      <c r="H446" s="12">
        <v>41500</v>
      </c>
      <c r="I446" s="10" t="s">
        <v>20</v>
      </c>
      <c r="J446" s="13" t="s">
        <v>18</v>
      </c>
      <c r="K446" s="20" t="s">
        <v>18</v>
      </c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 t="e">
        <f>IF(AND($H446&lt;&gt;"",$H446&lt;#REF!),IF(AND($J446&lt;&gt;"nf",$J446&lt;&gt;"ldc"),1,0),0)</f>
        <v>#REF!</v>
      </c>
      <c r="W446" s="15"/>
    </row>
    <row r="447" spans="1:23" x14ac:dyDescent="0.2">
      <c r="A447" s="10">
        <v>406</v>
      </c>
      <c r="B447" s="10">
        <v>1264</v>
      </c>
      <c r="C447" s="11" t="s">
        <v>39</v>
      </c>
      <c r="D447" s="11" t="s">
        <v>39</v>
      </c>
      <c r="E447" s="10" t="s">
        <v>39</v>
      </c>
      <c r="F447" s="10"/>
      <c r="G447" s="10" t="s">
        <v>33</v>
      </c>
      <c r="H447" s="12">
        <v>41500</v>
      </c>
      <c r="I447" s="10" t="s">
        <v>20</v>
      </c>
      <c r="J447" s="13" t="s">
        <v>18</v>
      </c>
      <c r="K447" s="20" t="s">
        <v>18</v>
      </c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 t="e">
        <f>IF(AND($H447&lt;&gt;"",$H447&lt;#REF!),IF(AND($J447&lt;&gt;"nf",$J447&lt;&gt;"ldc"),1,0),0)</f>
        <v>#REF!</v>
      </c>
      <c r="W447" s="15"/>
    </row>
    <row r="448" spans="1:23" x14ac:dyDescent="0.2">
      <c r="A448" s="10">
        <v>406</v>
      </c>
      <c r="B448" s="10">
        <v>401</v>
      </c>
      <c r="C448" s="11" t="s">
        <v>39</v>
      </c>
      <c r="D448" s="11" t="s">
        <v>39</v>
      </c>
      <c r="E448" s="10" t="s">
        <v>39</v>
      </c>
      <c r="F448" s="10"/>
      <c r="G448" s="10" t="s">
        <v>30</v>
      </c>
      <c r="H448" s="12">
        <v>41502</v>
      </c>
      <c r="I448" s="10" t="s">
        <v>21</v>
      </c>
      <c r="J448" s="13" t="s">
        <v>18</v>
      </c>
      <c r="K448" s="20" t="s">
        <v>18</v>
      </c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 t="e">
        <f>IF(AND($H448&lt;&gt;"",$H448&lt;#REF!),IF(AND($J448&lt;&gt;"nf",$J448&lt;&gt;"ldc"),1,0),0)</f>
        <v>#REF!</v>
      </c>
      <c r="W448" s="15"/>
    </row>
    <row r="449" spans="1:23" x14ac:dyDescent="0.2">
      <c r="A449" s="10">
        <v>406</v>
      </c>
      <c r="B449" s="10">
        <v>415</v>
      </c>
      <c r="C449" s="11" t="s">
        <v>39</v>
      </c>
      <c r="D449" s="11" t="s">
        <v>39</v>
      </c>
      <c r="E449" s="10" t="s">
        <v>39</v>
      </c>
      <c r="F449" s="10"/>
      <c r="G449" s="10" t="s">
        <v>33</v>
      </c>
      <c r="H449" s="12">
        <v>41502</v>
      </c>
      <c r="I449" s="10" t="s">
        <v>21</v>
      </c>
      <c r="J449" s="13" t="s">
        <v>18</v>
      </c>
      <c r="K449" s="20" t="s">
        <v>18</v>
      </c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 t="e">
        <f>IF(AND($H449&lt;&gt;"",$H449&lt;#REF!),IF(AND($J449&lt;&gt;"nf",$J449&lt;&gt;"ldc"),1,0),0)</f>
        <v>#REF!</v>
      </c>
      <c r="W449" s="15"/>
    </row>
    <row r="450" spans="1:23" x14ac:dyDescent="0.2">
      <c r="A450" s="10">
        <v>406</v>
      </c>
      <c r="B450" s="10">
        <v>433</v>
      </c>
      <c r="C450" s="11" t="s">
        <v>39</v>
      </c>
      <c r="D450" s="11" t="s">
        <v>39</v>
      </c>
      <c r="E450" s="10" t="s">
        <v>39</v>
      </c>
      <c r="F450" s="10"/>
      <c r="G450" s="10"/>
      <c r="H450" s="12">
        <v>41502</v>
      </c>
      <c r="I450" s="10" t="s">
        <v>21</v>
      </c>
      <c r="J450" s="13" t="s">
        <v>18</v>
      </c>
      <c r="K450" s="20" t="s">
        <v>18</v>
      </c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 t="e">
        <f>IF(AND($H450&lt;&gt;"",$H450&lt;#REF!),IF(AND($J450&lt;&gt;"nf",$J450&lt;&gt;"ldc"),1,0),0)</f>
        <v>#REF!</v>
      </c>
      <c r="W450" s="15"/>
    </row>
    <row r="451" spans="1:23" x14ac:dyDescent="0.2">
      <c r="A451" s="10">
        <v>406</v>
      </c>
      <c r="B451" s="10">
        <v>401</v>
      </c>
      <c r="C451" s="11" t="s">
        <v>39</v>
      </c>
      <c r="D451" s="11" t="s">
        <v>39</v>
      </c>
      <c r="E451" s="10" t="s">
        <v>39</v>
      </c>
      <c r="F451" s="10">
        <v>86497</v>
      </c>
      <c r="G451" s="10" t="s">
        <v>34</v>
      </c>
      <c r="H451" s="12">
        <v>41503</v>
      </c>
      <c r="I451" s="10" t="s">
        <v>20</v>
      </c>
      <c r="J451" s="13" t="s">
        <v>18</v>
      </c>
      <c r="K451" s="20" t="s">
        <v>18</v>
      </c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 t="e">
        <f>IF(AND($H451&lt;&gt;"",$H451&lt;#REF!),IF(AND($J451&lt;&gt;"nf",$J451&lt;&gt;"ldc"),1,0),0)</f>
        <v>#REF!</v>
      </c>
      <c r="W451" s="15"/>
    </row>
    <row r="452" spans="1:23" x14ac:dyDescent="0.2">
      <c r="A452" s="10">
        <v>406</v>
      </c>
      <c r="B452" s="10">
        <v>401</v>
      </c>
      <c r="C452" s="11" t="s">
        <v>39</v>
      </c>
      <c r="D452" s="11" t="s">
        <v>39</v>
      </c>
      <c r="E452" s="10" t="s">
        <v>39</v>
      </c>
      <c r="F452" s="10">
        <v>86497</v>
      </c>
      <c r="G452" s="10" t="s">
        <v>36</v>
      </c>
      <c r="H452" s="12">
        <v>41503</v>
      </c>
      <c r="I452" s="10" t="s">
        <v>21</v>
      </c>
      <c r="J452" s="13" t="s">
        <v>18</v>
      </c>
      <c r="K452" s="20" t="s">
        <v>18</v>
      </c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 t="e">
        <f>IF(AND($H452&lt;&gt;"",$H452&lt;#REF!),IF(AND($J452&lt;&gt;"nf",$J452&lt;&gt;"ldc"),1,0),0)</f>
        <v>#REF!</v>
      </c>
      <c r="W452" s="15"/>
    </row>
    <row r="453" spans="1:23" x14ac:dyDescent="0.2">
      <c r="A453" s="10">
        <v>406</v>
      </c>
      <c r="B453" s="10">
        <v>435</v>
      </c>
      <c r="C453" s="11" t="s">
        <v>39</v>
      </c>
      <c r="D453" s="11" t="s">
        <v>39</v>
      </c>
      <c r="E453" s="10" t="s">
        <v>39</v>
      </c>
      <c r="F453" s="10"/>
      <c r="G453" s="10" t="s">
        <v>34</v>
      </c>
      <c r="H453" s="12">
        <v>41503</v>
      </c>
      <c r="I453" s="10" t="s">
        <v>20</v>
      </c>
      <c r="J453" s="13" t="s">
        <v>18</v>
      </c>
      <c r="K453" s="20" t="s">
        <v>18</v>
      </c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 t="e">
        <f>IF(AND($H453&lt;&gt;"",$H453&lt;#REF!),IF(AND($J453&lt;&gt;"nf",$J453&lt;&gt;"ldc"),1,0),0)</f>
        <v>#REF!</v>
      </c>
      <c r="W453" s="15"/>
    </row>
    <row r="454" spans="1:23" x14ac:dyDescent="0.2">
      <c r="A454" s="10">
        <v>406</v>
      </c>
      <c r="B454" s="10">
        <v>440</v>
      </c>
      <c r="C454" s="11" t="s">
        <v>39</v>
      </c>
      <c r="D454" s="11" t="s">
        <v>39</v>
      </c>
      <c r="E454" s="10" t="s">
        <v>39</v>
      </c>
      <c r="F454" s="10"/>
      <c r="G454" s="10" t="s">
        <v>31</v>
      </c>
      <c r="H454" s="12">
        <v>41503</v>
      </c>
      <c r="I454" s="10" t="s">
        <v>20</v>
      </c>
      <c r="J454" s="13" t="s">
        <v>18</v>
      </c>
      <c r="K454" s="20" t="s">
        <v>18</v>
      </c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 t="e">
        <f>IF(AND($H454&lt;&gt;"",$H454&lt;#REF!),IF(AND($J454&lt;&gt;"nf",$J454&lt;&gt;"ldc"),1,0),0)</f>
        <v>#REF!</v>
      </c>
      <c r="W454" s="15"/>
    </row>
    <row r="455" spans="1:23" x14ac:dyDescent="0.2">
      <c r="A455" s="10">
        <v>406</v>
      </c>
      <c r="B455" s="10">
        <v>440</v>
      </c>
      <c r="C455" s="11" t="s">
        <v>39</v>
      </c>
      <c r="D455" s="11" t="s">
        <v>39</v>
      </c>
      <c r="E455" s="10" t="s">
        <v>39</v>
      </c>
      <c r="F455" s="10" t="s">
        <v>29</v>
      </c>
      <c r="G455" s="10" t="s">
        <v>34</v>
      </c>
      <c r="H455" s="12">
        <v>41503</v>
      </c>
      <c r="I455" s="10" t="s">
        <v>20</v>
      </c>
      <c r="J455" s="13" t="s">
        <v>18</v>
      </c>
      <c r="K455" s="20" t="s">
        <v>18</v>
      </c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 t="e">
        <f>IF(AND($H455&lt;&gt;"",$H455&lt;#REF!),IF(AND($J455&lt;&gt;"nf",$J455&lt;&gt;"ldc"),1,0),0)</f>
        <v>#REF!</v>
      </c>
      <c r="W455" s="15"/>
    </row>
    <row r="456" spans="1:23" x14ac:dyDescent="0.2">
      <c r="A456" s="10">
        <v>406</v>
      </c>
      <c r="B456" s="10">
        <v>462</v>
      </c>
      <c r="C456" s="11" t="s">
        <v>39</v>
      </c>
      <c r="D456" s="11" t="s">
        <v>39</v>
      </c>
      <c r="E456" s="10" t="s">
        <v>39</v>
      </c>
      <c r="F456" s="10"/>
      <c r="G456" s="10"/>
      <c r="H456" s="12">
        <v>41503</v>
      </c>
      <c r="I456" s="10" t="s">
        <v>21</v>
      </c>
      <c r="J456" s="13" t="s">
        <v>18</v>
      </c>
      <c r="K456" s="20" t="s">
        <v>18</v>
      </c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 t="e">
        <f>IF(AND($H456&lt;&gt;"",$H456&lt;#REF!),IF(AND($J456&lt;&gt;"nf",$J456&lt;&gt;"ldc"),1,0),0)</f>
        <v>#REF!</v>
      </c>
      <c r="W456" s="15"/>
    </row>
    <row r="457" spans="1:23" x14ac:dyDescent="0.2">
      <c r="A457" s="10">
        <v>406</v>
      </c>
      <c r="B457" s="10">
        <v>2183</v>
      </c>
      <c r="C457" s="11" t="s">
        <v>39</v>
      </c>
      <c r="D457" s="11" t="s">
        <v>39</v>
      </c>
      <c r="E457" s="10" t="s">
        <v>39</v>
      </c>
      <c r="F457" s="10"/>
      <c r="G457" s="10" t="s">
        <v>31</v>
      </c>
      <c r="H457" s="12">
        <v>41503</v>
      </c>
      <c r="I457" s="10" t="s">
        <v>20</v>
      </c>
      <c r="J457" s="13" t="s">
        <v>18</v>
      </c>
      <c r="K457" s="20" t="s">
        <v>18</v>
      </c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 t="e">
        <f>IF(AND($H457&lt;&gt;"",$H457&lt;#REF!),IF(AND($J457&lt;&gt;"nf",$J457&lt;&gt;"ldc"),1,0),0)</f>
        <v>#REF!</v>
      </c>
      <c r="W457" s="15"/>
    </row>
    <row r="458" spans="1:23" x14ac:dyDescent="0.2">
      <c r="A458" s="10">
        <v>406</v>
      </c>
      <c r="B458" s="10">
        <v>415</v>
      </c>
      <c r="C458" s="11" t="s">
        <v>39</v>
      </c>
      <c r="D458" s="11" t="s">
        <v>39</v>
      </c>
      <c r="E458" s="10" t="s">
        <v>39</v>
      </c>
      <c r="F458" s="10"/>
      <c r="G458" s="10" t="s">
        <v>30</v>
      </c>
      <c r="H458" s="12">
        <v>41504</v>
      </c>
      <c r="I458" s="10" t="s">
        <v>21</v>
      </c>
      <c r="J458" s="13" t="s">
        <v>18</v>
      </c>
      <c r="K458" s="20" t="s">
        <v>18</v>
      </c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 t="e">
        <f>IF(AND($H458&lt;&gt;"",$H458&lt;#REF!),IF(AND($J458&lt;&gt;"nf",$J458&lt;&gt;"ldc"),1,0),0)</f>
        <v>#REF!</v>
      </c>
      <c r="W458" s="15"/>
    </row>
    <row r="459" spans="1:23" x14ac:dyDescent="0.2">
      <c r="A459" s="10">
        <v>406</v>
      </c>
      <c r="B459" s="10">
        <v>455</v>
      </c>
      <c r="C459" s="11" t="s">
        <v>39</v>
      </c>
      <c r="D459" s="11" t="s">
        <v>39</v>
      </c>
      <c r="E459" s="10" t="s">
        <v>39</v>
      </c>
      <c r="F459" s="10"/>
      <c r="G459" s="10" t="s">
        <v>33</v>
      </c>
      <c r="H459" s="12">
        <v>41505</v>
      </c>
      <c r="I459" s="10" t="s">
        <v>20</v>
      </c>
      <c r="J459" s="13" t="s">
        <v>18</v>
      </c>
      <c r="K459" s="20" t="s">
        <v>18</v>
      </c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 t="e">
        <f>IF(AND($H459&lt;&gt;"",$H459&lt;#REF!),IF(AND($J459&lt;&gt;"nf",$J459&lt;&gt;"ldc"),1,0),0)</f>
        <v>#REF!</v>
      </c>
      <c r="W459" s="15"/>
    </row>
    <row r="460" spans="1:23" x14ac:dyDescent="0.2">
      <c r="A460" s="10">
        <v>406</v>
      </c>
      <c r="B460" s="10">
        <v>455</v>
      </c>
      <c r="C460" s="11" t="s">
        <v>39</v>
      </c>
      <c r="D460" s="11" t="s">
        <v>39</v>
      </c>
      <c r="E460" s="10" t="s">
        <v>39</v>
      </c>
      <c r="F460" s="10"/>
      <c r="G460" s="10" t="s">
        <v>33</v>
      </c>
      <c r="H460" s="12">
        <v>41505</v>
      </c>
      <c r="I460" s="10" t="s">
        <v>20</v>
      </c>
      <c r="J460" s="13" t="s">
        <v>18</v>
      </c>
      <c r="K460" s="20" t="s">
        <v>18</v>
      </c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 t="e">
        <f>IF(AND($H460&lt;&gt;"",$H460&lt;#REF!),IF(AND($J460&lt;&gt;"nf",$J460&lt;&gt;"ldc"),1,0),0)</f>
        <v>#REF!</v>
      </c>
      <c r="W460" s="15"/>
    </row>
    <row r="461" spans="1:23" x14ac:dyDescent="0.2">
      <c r="A461" s="10">
        <v>406</v>
      </c>
      <c r="B461" s="10">
        <v>401</v>
      </c>
      <c r="C461" s="11" t="s">
        <v>39</v>
      </c>
      <c r="D461" s="11" t="s">
        <v>39</v>
      </c>
      <c r="E461" s="10" t="s">
        <v>39</v>
      </c>
      <c r="F461" s="10">
        <v>91134</v>
      </c>
      <c r="G461" s="10" t="s">
        <v>30</v>
      </c>
      <c r="H461" s="12">
        <v>41506</v>
      </c>
      <c r="I461" s="10" t="s">
        <v>20</v>
      </c>
      <c r="J461" s="13" t="s">
        <v>18</v>
      </c>
      <c r="K461" s="20" t="s">
        <v>18</v>
      </c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 t="e">
        <f>IF(AND($H461&lt;&gt;"",$H461&lt;#REF!),IF(AND($J461&lt;&gt;"nf",$J461&lt;&gt;"ldc"),1,0),0)</f>
        <v>#REF!</v>
      </c>
      <c r="W461" s="15"/>
    </row>
    <row r="462" spans="1:23" x14ac:dyDescent="0.2">
      <c r="A462" s="10">
        <v>406</v>
      </c>
      <c r="B462" s="10">
        <v>401</v>
      </c>
      <c r="C462" s="11" t="s">
        <v>39</v>
      </c>
      <c r="D462" s="11" t="s">
        <v>39</v>
      </c>
      <c r="E462" s="10" t="s">
        <v>39</v>
      </c>
      <c r="F462" s="10"/>
      <c r="G462" s="10" t="s">
        <v>31</v>
      </c>
      <c r="H462" s="12">
        <v>41506</v>
      </c>
      <c r="I462" s="10" t="s">
        <v>20</v>
      </c>
      <c r="J462" s="13" t="s">
        <v>18</v>
      </c>
      <c r="K462" s="20" t="s">
        <v>18</v>
      </c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 t="e">
        <f>IF(AND($H462&lt;&gt;"",$H462&lt;#REF!),IF(AND($J462&lt;&gt;"nf",$J462&lt;&gt;"ldc"),1,0),0)</f>
        <v>#REF!</v>
      </c>
      <c r="W462" s="15"/>
    </row>
    <row r="463" spans="1:23" x14ac:dyDescent="0.2">
      <c r="A463" s="10">
        <v>406</v>
      </c>
      <c r="B463" s="10">
        <v>406</v>
      </c>
      <c r="C463" s="11" t="s">
        <v>39</v>
      </c>
      <c r="D463" s="11" t="s">
        <v>39</v>
      </c>
      <c r="E463" s="10" t="s">
        <v>39</v>
      </c>
      <c r="F463" s="10"/>
      <c r="G463" s="10" t="s">
        <v>31</v>
      </c>
      <c r="H463" s="12">
        <v>41506</v>
      </c>
      <c r="I463" s="10" t="s">
        <v>20</v>
      </c>
      <c r="J463" s="13" t="s">
        <v>18</v>
      </c>
      <c r="K463" s="20" t="s">
        <v>18</v>
      </c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 t="e">
        <f>IF(AND($H463&lt;&gt;"",$H463&lt;#REF!),IF(AND($J463&lt;&gt;"nf",$J463&lt;&gt;"ldc"),1,0),0)</f>
        <v>#REF!</v>
      </c>
      <c r="W463" s="15"/>
    </row>
    <row r="464" spans="1:23" x14ac:dyDescent="0.2">
      <c r="A464" s="10">
        <v>406</v>
      </c>
      <c r="B464" s="10">
        <v>406</v>
      </c>
      <c r="C464" s="11" t="s">
        <v>39</v>
      </c>
      <c r="D464" s="11" t="s">
        <v>39</v>
      </c>
      <c r="E464" s="10" t="s">
        <v>39</v>
      </c>
      <c r="F464" s="10"/>
      <c r="G464" s="10" t="s">
        <v>36</v>
      </c>
      <c r="H464" s="12">
        <v>41506</v>
      </c>
      <c r="I464" s="10" t="s">
        <v>20</v>
      </c>
      <c r="J464" s="13" t="s">
        <v>18</v>
      </c>
      <c r="K464" s="20" t="s">
        <v>18</v>
      </c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 t="e">
        <f>IF(AND($H464&lt;&gt;"",$H464&lt;#REF!),IF(AND($J464&lt;&gt;"nf",$J464&lt;&gt;"ldc"),1,0),0)</f>
        <v>#REF!</v>
      </c>
      <c r="W464" s="15"/>
    </row>
    <row r="465" spans="1:23" x14ac:dyDescent="0.2">
      <c r="A465" s="10">
        <v>406</v>
      </c>
      <c r="B465" s="10">
        <v>433</v>
      </c>
      <c r="C465" s="11" t="s">
        <v>39</v>
      </c>
      <c r="D465" s="11" t="s">
        <v>39</v>
      </c>
      <c r="E465" s="10" t="s">
        <v>39</v>
      </c>
      <c r="F465" s="10"/>
      <c r="G465" s="10" t="s">
        <v>30</v>
      </c>
      <c r="H465" s="12">
        <v>41506</v>
      </c>
      <c r="I465" s="10" t="s">
        <v>21</v>
      </c>
      <c r="J465" s="13" t="s">
        <v>18</v>
      </c>
      <c r="K465" s="20" t="s">
        <v>18</v>
      </c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 t="e">
        <f>IF(AND($H465&lt;&gt;"",$H465&lt;#REF!),IF(AND($J465&lt;&gt;"nf",$J465&lt;&gt;"ldc"),1,0),0)</f>
        <v>#REF!</v>
      </c>
      <c r="W465" s="15"/>
    </row>
    <row r="466" spans="1:23" x14ac:dyDescent="0.2">
      <c r="A466" s="10">
        <v>406</v>
      </c>
      <c r="B466" s="10">
        <v>436</v>
      </c>
      <c r="C466" s="11" t="s">
        <v>39</v>
      </c>
      <c r="D466" s="11" t="s">
        <v>39</v>
      </c>
      <c r="E466" s="10" t="s">
        <v>39</v>
      </c>
      <c r="F466" s="10"/>
      <c r="G466" s="10"/>
      <c r="H466" s="12">
        <v>41506</v>
      </c>
      <c r="I466" s="10" t="s">
        <v>20</v>
      </c>
      <c r="J466" s="13" t="s">
        <v>18</v>
      </c>
      <c r="K466" s="20" t="s">
        <v>18</v>
      </c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 t="e">
        <f>IF(AND($H466&lt;&gt;"",$H466&lt;#REF!),IF(AND($J466&lt;&gt;"nf",$J466&lt;&gt;"ldc"),1,0),0)</f>
        <v>#REF!</v>
      </c>
      <c r="W466" s="15"/>
    </row>
    <row r="467" spans="1:23" x14ac:dyDescent="0.2">
      <c r="A467" s="10">
        <v>406</v>
      </c>
      <c r="B467" s="10">
        <v>455</v>
      </c>
      <c r="C467" s="11" t="s">
        <v>39</v>
      </c>
      <c r="D467" s="11" t="s">
        <v>39</v>
      </c>
      <c r="E467" s="10" t="s">
        <v>39</v>
      </c>
      <c r="F467" s="10"/>
      <c r="G467" s="10" t="s">
        <v>30</v>
      </c>
      <c r="H467" s="12">
        <v>41506</v>
      </c>
      <c r="I467" s="10" t="s">
        <v>21</v>
      </c>
      <c r="J467" s="13" t="s">
        <v>18</v>
      </c>
      <c r="K467" s="20" t="s">
        <v>18</v>
      </c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 t="e">
        <f>IF(AND($H467&lt;&gt;"",$H467&lt;#REF!),IF(AND($J467&lt;&gt;"nf",$J467&lt;&gt;"ldc"),1,0),0)</f>
        <v>#REF!</v>
      </c>
      <c r="W467" s="15"/>
    </row>
    <row r="468" spans="1:23" x14ac:dyDescent="0.2">
      <c r="A468" s="10">
        <v>406</v>
      </c>
      <c r="B468" s="10">
        <v>2677</v>
      </c>
      <c r="C468" s="11" t="s">
        <v>39</v>
      </c>
      <c r="D468" s="11" t="s">
        <v>39</v>
      </c>
      <c r="E468" s="10" t="s">
        <v>39</v>
      </c>
      <c r="F468" s="10"/>
      <c r="G468" s="10" t="s">
        <v>32</v>
      </c>
      <c r="H468" s="12">
        <v>41506</v>
      </c>
      <c r="I468" s="10" t="s">
        <v>20</v>
      </c>
      <c r="J468" s="13" t="s">
        <v>18</v>
      </c>
      <c r="K468" s="20" t="s">
        <v>18</v>
      </c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 t="e">
        <f>IF(AND($H468&lt;&gt;"",$H468&lt;#REF!),IF(AND($J468&lt;&gt;"nf",$J468&lt;&gt;"ldc"),1,0),0)</f>
        <v>#REF!</v>
      </c>
      <c r="W468" s="15"/>
    </row>
    <row r="469" spans="1:23" x14ac:dyDescent="0.2">
      <c r="A469" s="10">
        <v>406</v>
      </c>
      <c r="B469" s="10">
        <v>401</v>
      </c>
      <c r="C469" s="11" t="s">
        <v>39</v>
      </c>
      <c r="D469" s="11" t="s">
        <v>39</v>
      </c>
      <c r="E469" s="10" t="s">
        <v>39</v>
      </c>
      <c r="F469" s="10"/>
      <c r="G469" s="10" t="s">
        <v>35</v>
      </c>
      <c r="H469" s="12">
        <v>41507</v>
      </c>
      <c r="I469" s="10" t="s">
        <v>21</v>
      </c>
      <c r="J469" s="13" t="s">
        <v>18</v>
      </c>
      <c r="K469" s="20" t="s">
        <v>18</v>
      </c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 t="e">
        <f>IF(AND($H469&lt;&gt;"",$H469&lt;#REF!),IF(AND($J469&lt;&gt;"nf",$J469&lt;&gt;"ldc"),1,0),0)</f>
        <v>#REF!</v>
      </c>
      <c r="W469" s="15"/>
    </row>
    <row r="470" spans="1:23" x14ac:dyDescent="0.2">
      <c r="A470" s="10">
        <v>406</v>
      </c>
      <c r="B470" s="10">
        <v>433</v>
      </c>
      <c r="C470" s="11" t="s">
        <v>39</v>
      </c>
      <c r="D470" s="11" t="s">
        <v>39</v>
      </c>
      <c r="E470" s="10" t="s">
        <v>39</v>
      </c>
      <c r="F470" s="10"/>
      <c r="G470" s="10" t="s">
        <v>30</v>
      </c>
      <c r="H470" s="12">
        <v>41507</v>
      </c>
      <c r="I470" s="10" t="s">
        <v>21</v>
      </c>
      <c r="J470" s="13" t="s">
        <v>18</v>
      </c>
      <c r="K470" s="20" t="s">
        <v>18</v>
      </c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 t="e">
        <f>IF(AND($H470&lt;&gt;"",$H470&lt;#REF!),IF(AND($J470&lt;&gt;"nf",$J470&lt;&gt;"ldc"),1,0),0)</f>
        <v>#REF!</v>
      </c>
      <c r="W470" s="15"/>
    </row>
    <row r="471" spans="1:23" x14ac:dyDescent="0.2">
      <c r="A471" s="10">
        <v>406</v>
      </c>
      <c r="B471" s="10">
        <v>1049</v>
      </c>
      <c r="C471" s="11" t="s">
        <v>39</v>
      </c>
      <c r="D471" s="11" t="s">
        <v>39</v>
      </c>
      <c r="E471" s="10" t="s">
        <v>39</v>
      </c>
      <c r="F471" s="10"/>
      <c r="G471" s="10" t="s">
        <v>30</v>
      </c>
      <c r="H471" s="12">
        <v>41507</v>
      </c>
      <c r="I471" s="10" t="s">
        <v>20</v>
      </c>
      <c r="J471" s="13" t="s">
        <v>18</v>
      </c>
      <c r="K471" s="20" t="s">
        <v>18</v>
      </c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 t="e">
        <f>IF(AND($H471&lt;&gt;"",$H471&lt;#REF!),IF(AND($J471&lt;&gt;"nf",$J471&lt;&gt;"ldc"),1,0),0)</f>
        <v>#REF!</v>
      </c>
      <c r="W471" s="15"/>
    </row>
    <row r="472" spans="1:23" x14ac:dyDescent="0.2">
      <c r="A472" s="10">
        <v>406</v>
      </c>
      <c r="B472" s="10">
        <v>2183</v>
      </c>
      <c r="C472" s="11" t="s">
        <v>39</v>
      </c>
      <c r="D472" s="11" t="s">
        <v>39</v>
      </c>
      <c r="E472" s="10" t="s">
        <v>39</v>
      </c>
      <c r="F472" s="10"/>
      <c r="G472" s="10" t="s">
        <v>33</v>
      </c>
      <c r="H472" s="12">
        <v>41507</v>
      </c>
      <c r="I472" s="10" t="s">
        <v>21</v>
      </c>
      <c r="J472" s="13" t="s">
        <v>18</v>
      </c>
      <c r="K472" s="20" t="s">
        <v>18</v>
      </c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 t="e">
        <f>IF(AND($H472&lt;&gt;"",$H472&lt;#REF!),IF(AND($J472&lt;&gt;"nf",$J472&lt;&gt;"ldc"),1,0),0)</f>
        <v>#REF!</v>
      </c>
      <c r="W472" s="15"/>
    </row>
    <row r="473" spans="1:23" x14ac:dyDescent="0.2">
      <c r="A473" s="10">
        <v>406</v>
      </c>
      <c r="B473" s="10">
        <v>401</v>
      </c>
      <c r="C473" s="11" t="s">
        <v>39</v>
      </c>
      <c r="D473" s="11" t="s">
        <v>39</v>
      </c>
      <c r="E473" s="10" t="s">
        <v>39</v>
      </c>
      <c r="F473" s="10"/>
      <c r="G473" s="10" t="s">
        <v>30</v>
      </c>
      <c r="H473" s="12">
        <v>41509</v>
      </c>
      <c r="I473" s="10" t="s">
        <v>21</v>
      </c>
      <c r="J473" s="13" t="s">
        <v>18</v>
      </c>
      <c r="K473" s="20" t="s">
        <v>18</v>
      </c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 t="e">
        <f>IF(AND($H473&lt;&gt;"",$H473&lt;#REF!),IF(AND($J473&lt;&gt;"nf",$J473&lt;&gt;"ldc"),1,0),0)</f>
        <v>#REF!</v>
      </c>
      <c r="W473" s="15"/>
    </row>
    <row r="474" spans="1:23" x14ac:dyDescent="0.2">
      <c r="A474" s="10">
        <v>406</v>
      </c>
      <c r="B474" s="10">
        <v>401</v>
      </c>
      <c r="C474" s="11" t="s">
        <v>39</v>
      </c>
      <c r="D474" s="11" t="s">
        <v>39</v>
      </c>
      <c r="E474" s="10" t="s">
        <v>39</v>
      </c>
      <c r="F474" s="10"/>
      <c r="G474" s="10"/>
      <c r="H474" s="12">
        <v>41509</v>
      </c>
      <c r="I474" s="10" t="s">
        <v>21</v>
      </c>
      <c r="J474" s="13" t="s">
        <v>18</v>
      </c>
      <c r="K474" s="20" t="s">
        <v>18</v>
      </c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 t="e">
        <f>IF(AND($H474&lt;&gt;"",$H474&lt;#REF!),IF(AND($J474&lt;&gt;"nf",$J474&lt;&gt;"ldc"),1,0),0)</f>
        <v>#REF!</v>
      </c>
      <c r="W474" s="15"/>
    </row>
    <row r="475" spans="1:23" x14ac:dyDescent="0.2">
      <c r="A475" s="10">
        <v>406</v>
      </c>
      <c r="B475" s="10">
        <v>415</v>
      </c>
      <c r="C475" s="11" t="s">
        <v>39</v>
      </c>
      <c r="D475" s="11" t="s">
        <v>39</v>
      </c>
      <c r="E475" s="10" t="s">
        <v>39</v>
      </c>
      <c r="F475" s="10"/>
      <c r="G475" s="10" t="s">
        <v>30</v>
      </c>
      <c r="H475" s="12">
        <v>41509</v>
      </c>
      <c r="I475" s="10" t="s">
        <v>21</v>
      </c>
      <c r="J475" s="13" t="s">
        <v>18</v>
      </c>
      <c r="K475" s="20" t="s">
        <v>18</v>
      </c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 t="e">
        <f>IF(AND($H475&lt;&gt;"",$H475&lt;#REF!),IF(AND($J475&lt;&gt;"nf",$J475&lt;&gt;"ldc"),1,0),0)</f>
        <v>#REF!</v>
      </c>
      <c r="W475" s="15"/>
    </row>
    <row r="476" spans="1:23" x14ac:dyDescent="0.2">
      <c r="A476" s="10">
        <v>406</v>
      </c>
      <c r="B476" s="10">
        <v>433</v>
      </c>
      <c r="C476" s="11" t="s">
        <v>39</v>
      </c>
      <c r="D476" s="11" t="s">
        <v>39</v>
      </c>
      <c r="E476" s="10" t="s">
        <v>39</v>
      </c>
      <c r="F476" s="10"/>
      <c r="G476" s="10" t="s">
        <v>30</v>
      </c>
      <c r="H476" s="12">
        <v>41509</v>
      </c>
      <c r="I476" s="10" t="s">
        <v>21</v>
      </c>
      <c r="J476" s="13" t="s">
        <v>18</v>
      </c>
      <c r="K476" s="20" t="s">
        <v>18</v>
      </c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 t="e">
        <f>IF(AND($H476&lt;&gt;"",$H476&lt;#REF!),IF(AND($J476&lt;&gt;"nf",$J476&lt;&gt;"ldc"),1,0),0)</f>
        <v>#REF!</v>
      </c>
      <c r="W476" s="15"/>
    </row>
    <row r="477" spans="1:23" x14ac:dyDescent="0.2">
      <c r="A477" s="10">
        <v>406</v>
      </c>
      <c r="B477" s="10">
        <v>433</v>
      </c>
      <c r="C477" s="11" t="s">
        <v>39</v>
      </c>
      <c r="D477" s="11" t="s">
        <v>39</v>
      </c>
      <c r="E477" s="10" t="s">
        <v>39</v>
      </c>
      <c r="F477" s="10"/>
      <c r="G477" s="10" t="s">
        <v>30</v>
      </c>
      <c r="H477" s="12">
        <v>41509</v>
      </c>
      <c r="I477" s="10" t="s">
        <v>21</v>
      </c>
      <c r="J477" s="13" t="s">
        <v>18</v>
      </c>
      <c r="K477" s="20" t="s">
        <v>18</v>
      </c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 t="e">
        <f>IF(AND($H477&lt;&gt;"",$H477&lt;#REF!),IF(AND($J477&lt;&gt;"nf",$J477&lt;&gt;"ldc"),1,0),0)</f>
        <v>#REF!</v>
      </c>
      <c r="W477" s="15"/>
    </row>
    <row r="478" spans="1:23" x14ac:dyDescent="0.2">
      <c r="A478" s="10">
        <v>406</v>
      </c>
      <c r="B478" s="10">
        <v>433</v>
      </c>
      <c r="C478" s="11" t="s">
        <v>39</v>
      </c>
      <c r="D478" s="11" t="s">
        <v>39</v>
      </c>
      <c r="E478" s="10" t="s">
        <v>39</v>
      </c>
      <c r="F478" s="10"/>
      <c r="G478" s="10" t="s">
        <v>30</v>
      </c>
      <c r="H478" s="12">
        <v>41509</v>
      </c>
      <c r="I478" s="10" t="s">
        <v>21</v>
      </c>
      <c r="J478" s="13" t="s">
        <v>18</v>
      </c>
      <c r="K478" s="20" t="s">
        <v>18</v>
      </c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 t="e">
        <f>IF(AND($H478&lt;&gt;"",$H478&lt;#REF!),IF(AND($J478&lt;&gt;"nf",$J478&lt;&gt;"ldc"),1,0),0)</f>
        <v>#REF!</v>
      </c>
      <c r="W478" s="15"/>
    </row>
    <row r="479" spans="1:23" x14ac:dyDescent="0.2">
      <c r="A479" s="10">
        <v>406</v>
      </c>
      <c r="B479" s="10">
        <v>433</v>
      </c>
      <c r="C479" s="11" t="s">
        <v>39</v>
      </c>
      <c r="D479" s="11" t="s">
        <v>39</v>
      </c>
      <c r="E479" s="10" t="s">
        <v>39</v>
      </c>
      <c r="F479" s="10"/>
      <c r="G479" s="10" t="s">
        <v>30</v>
      </c>
      <c r="H479" s="12">
        <v>41509</v>
      </c>
      <c r="I479" s="10" t="s">
        <v>21</v>
      </c>
      <c r="J479" s="13" t="s">
        <v>18</v>
      </c>
      <c r="K479" s="20" t="s">
        <v>18</v>
      </c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 t="e">
        <f>IF(AND($H479&lt;&gt;"",$H479&lt;#REF!),IF(AND($J479&lt;&gt;"nf",$J479&lt;&gt;"ldc"),1,0),0)</f>
        <v>#REF!</v>
      </c>
      <c r="W479" s="15"/>
    </row>
    <row r="480" spans="1:23" x14ac:dyDescent="0.2">
      <c r="A480" s="10">
        <v>406</v>
      </c>
      <c r="B480" s="10">
        <v>437</v>
      </c>
      <c r="C480" s="11" t="s">
        <v>39</v>
      </c>
      <c r="D480" s="11" t="s">
        <v>39</v>
      </c>
      <c r="E480" s="10" t="s">
        <v>39</v>
      </c>
      <c r="F480" s="10"/>
      <c r="G480" s="10" t="s">
        <v>33</v>
      </c>
      <c r="H480" s="12">
        <v>41509</v>
      </c>
      <c r="I480" s="10" t="s">
        <v>21</v>
      </c>
      <c r="J480" s="13" t="s">
        <v>18</v>
      </c>
      <c r="K480" s="20" t="s">
        <v>18</v>
      </c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 t="e">
        <f>IF(AND($H480&lt;&gt;"",$H480&lt;#REF!),IF(AND($J480&lt;&gt;"nf",$J480&lt;&gt;"ldc"),1,0),0)</f>
        <v>#REF!</v>
      </c>
      <c r="W480" s="15"/>
    </row>
    <row r="481" spans="1:23" x14ac:dyDescent="0.2">
      <c r="A481" s="10">
        <v>406</v>
      </c>
      <c r="B481" s="10">
        <v>437</v>
      </c>
      <c r="C481" s="11" t="s">
        <v>39</v>
      </c>
      <c r="D481" s="11" t="s">
        <v>39</v>
      </c>
      <c r="E481" s="10" t="s">
        <v>39</v>
      </c>
      <c r="F481" s="10"/>
      <c r="G481" s="10"/>
      <c r="H481" s="12">
        <v>41509</v>
      </c>
      <c r="I481" s="10" t="s">
        <v>21</v>
      </c>
      <c r="J481" s="13" t="s">
        <v>18</v>
      </c>
      <c r="K481" s="20" t="s">
        <v>18</v>
      </c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 t="e">
        <f>IF(AND($H481&lt;&gt;"",$H481&lt;#REF!),IF(AND($J481&lt;&gt;"nf",$J481&lt;&gt;"ldc"),1,0),0)</f>
        <v>#REF!</v>
      </c>
      <c r="W481" s="15"/>
    </row>
    <row r="482" spans="1:23" x14ac:dyDescent="0.2">
      <c r="A482" s="10">
        <v>406</v>
      </c>
      <c r="B482" s="10">
        <v>445</v>
      </c>
      <c r="C482" s="11" t="s">
        <v>39</v>
      </c>
      <c r="D482" s="11" t="s">
        <v>39</v>
      </c>
      <c r="E482" s="10" t="s">
        <v>39</v>
      </c>
      <c r="F482" s="10"/>
      <c r="G482" s="10" t="s">
        <v>30</v>
      </c>
      <c r="H482" s="12">
        <v>41509</v>
      </c>
      <c r="I482" s="10" t="s">
        <v>21</v>
      </c>
      <c r="J482" s="13" t="s">
        <v>18</v>
      </c>
      <c r="K482" s="20" t="s">
        <v>18</v>
      </c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 t="e">
        <f>IF(AND($H482&lt;&gt;"",$H482&lt;#REF!),IF(AND($J482&lt;&gt;"nf",$J482&lt;&gt;"ldc"),1,0),0)</f>
        <v>#REF!</v>
      </c>
      <c r="W482" s="15"/>
    </row>
    <row r="483" spans="1:23" x14ac:dyDescent="0.2">
      <c r="A483" s="10">
        <v>406</v>
      </c>
      <c r="B483" s="10">
        <v>455</v>
      </c>
      <c r="C483" s="11" t="s">
        <v>39</v>
      </c>
      <c r="D483" s="11" t="s">
        <v>39</v>
      </c>
      <c r="E483" s="10" t="s">
        <v>39</v>
      </c>
      <c r="F483" s="10"/>
      <c r="G483" s="10" t="s">
        <v>31</v>
      </c>
      <c r="H483" s="12">
        <v>41509</v>
      </c>
      <c r="I483" s="10" t="s">
        <v>21</v>
      </c>
      <c r="J483" s="13" t="s">
        <v>18</v>
      </c>
      <c r="K483" s="20" t="s">
        <v>18</v>
      </c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 t="e">
        <f>IF(AND($H483&lt;&gt;"",$H483&lt;#REF!),IF(AND($J483&lt;&gt;"nf",$J483&lt;&gt;"ldc"),1,0),0)</f>
        <v>#REF!</v>
      </c>
      <c r="W483" s="15"/>
    </row>
    <row r="484" spans="1:23" x14ac:dyDescent="0.2">
      <c r="A484" s="10">
        <v>406</v>
      </c>
      <c r="B484" s="10">
        <v>462</v>
      </c>
      <c r="C484" s="11" t="s">
        <v>39</v>
      </c>
      <c r="D484" s="11" t="s">
        <v>39</v>
      </c>
      <c r="E484" s="10" t="s">
        <v>39</v>
      </c>
      <c r="F484" s="10"/>
      <c r="G484" s="10" t="s">
        <v>30</v>
      </c>
      <c r="H484" s="12">
        <v>41509</v>
      </c>
      <c r="I484" s="10" t="s">
        <v>21</v>
      </c>
      <c r="J484" s="13" t="s">
        <v>18</v>
      </c>
      <c r="K484" s="20" t="s">
        <v>18</v>
      </c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 t="e">
        <f>IF(AND($H484&lt;&gt;"",$H484&lt;#REF!),IF(AND($J484&lt;&gt;"nf",$J484&lt;&gt;"ldc"),1,0),0)</f>
        <v>#REF!</v>
      </c>
      <c r="W484" s="15"/>
    </row>
    <row r="485" spans="1:23" x14ac:dyDescent="0.2">
      <c r="A485" s="10">
        <v>406</v>
      </c>
      <c r="B485" s="10">
        <v>1022</v>
      </c>
      <c r="C485" s="11" t="s">
        <v>39</v>
      </c>
      <c r="D485" s="11" t="s">
        <v>39</v>
      </c>
      <c r="E485" s="10" t="s">
        <v>39</v>
      </c>
      <c r="F485" s="10"/>
      <c r="G485" s="10" t="s">
        <v>33</v>
      </c>
      <c r="H485" s="12">
        <v>41509</v>
      </c>
      <c r="I485" s="10" t="s">
        <v>21</v>
      </c>
      <c r="J485" s="13" t="s">
        <v>18</v>
      </c>
      <c r="K485" s="20" t="s">
        <v>18</v>
      </c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 t="e">
        <f>IF(AND($H485&lt;&gt;"",$H485&lt;#REF!),IF(AND($J485&lt;&gt;"nf",$J485&lt;&gt;"ldc"),1,0),0)</f>
        <v>#REF!</v>
      </c>
      <c r="W485" s="15"/>
    </row>
    <row r="486" spans="1:23" x14ac:dyDescent="0.2">
      <c r="A486" s="10">
        <v>406</v>
      </c>
      <c r="B486" s="10">
        <v>1147</v>
      </c>
      <c r="C486" s="11" t="s">
        <v>39</v>
      </c>
      <c r="D486" s="11" t="s">
        <v>39</v>
      </c>
      <c r="E486" s="10" t="s">
        <v>39</v>
      </c>
      <c r="F486" s="10"/>
      <c r="G486" s="10"/>
      <c r="H486" s="12">
        <v>41509</v>
      </c>
      <c r="I486" s="10" t="s">
        <v>21</v>
      </c>
      <c r="J486" s="13" t="s">
        <v>18</v>
      </c>
      <c r="K486" s="20" t="s">
        <v>18</v>
      </c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 t="e">
        <f>IF(AND($H486&lt;&gt;"",$H486&lt;#REF!),IF(AND($J486&lt;&gt;"nf",$J486&lt;&gt;"ldc"),1,0),0)</f>
        <v>#REF!</v>
      </c>
      <c r="W486" s="15"/>
    </row>
    <row r="487" spans="1:23" x14ac:dyDescent="0.2">
      <c r="A487" s="10">
        <v>406</v>
      </c>
      <c r="B487" s="10">
        <v>1264</v>
      </c>
      <c r="C487" s="11" t="s">
        <v>39</v>
      </c>
      <c r="D487" s="11" t="s">
        <v>39</v>
      </c>
      <c r="E487" s="10" t="s">
        <v>39</v>
      </c>
      <c r="F487" s="10"/>
      <c r="G487" s="10" t="s">
        <v>30</v>
      </c>
      <c r="H487" s="12">
        <v>41509</v>
      </c>
      <c r="I487" s="10" t="s">
        <v>21</v>
      </c>
      <c r="J487" s="13" t="s">
        <v>18</v>
      </c>
      <c r="K487" s="20" t="s">
        <v>18</v>
      </c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 t="e">
        <f>IF(AND($H487&lt;&gt;"",$H487&lt;#REF!),IF(AND($J487&lt;&gt;"nf",$J487&lt;&gt;"ldc"),1,0),0)</f>
        <v>#REF!</v>
      </c>
      <c r="W487" s="15"/>
    </row>
    <row r="488" spans="1:23" x14ac:dyDescent="0.2">
      <c r="A488" s="10">
        <v>406</v>
      </c>
      <c r="B488" s="10">
        <v>2183</v>
      </c>
      <c r="C488" s="11" t="s">
        <v>39</v>
      </c>
      <c r="D488" s="11" t="s">
        <v>39</v>
      </c>
      <c r="E488" s="10" t="s">
        <v>39</v>
      </c>
      <c r="F488" s="10"/>
      <c r="G488" s="10"/>
      <c r="H488" s="12">
        <v>41509</v>
      </c>
      <c r="I488" s="10" t="s">
        <v>21</v>
      </c>
      <c r="J488" s="13" t="s">
        <v>18</v>
      </c>
      <c r="K488" s="20" t="s">
        <v>18</v>
      </c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 t="e">
        <f>IF(AND($H488&lt;&gt;"",$H488&lt;#REF!),IF(AND($J488&lt;&gt;"nf",$J488&lt;&gt;"ldc"),1,0),0)</f>
        <v>#REF!</v>
      </c>
      <c r="W488" s="15"/>
    </row>
    <row r="489" spans="1:23" x14ac:dyDescent="0.2">
      <c r="A489" s="10">
        <v>406</v>
      </c>
      <c r="B489" s="10">
        <v>2677</v>
      </c>
      <c r="C489" s="11" t="s">
        <v>39</v>
      </c>
      <c r="D489" s="11" t="s">
        <v>39</v>
      </c>
      <c r="E489" s="10" t="s">
        <v>39</v>
      </c>
      <c r="F489" s="10"/>
      <c r="G489" s="10" t="s">
        <v>30</v>
      </c>
      <c r="H489" s="12">
        <v>41509</v>
      </c>
      <c r="I489" s="10" t="s">
        <v>21</v>
      </c>
      <c r="J489" s="13" t="s">
        <v>18</v>
      </c>
      <c r="K489" s="20" t="s">
        <v>18</v>
      </c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 t="e">
        <f>IF(AND($H489&lt;&gt;"",$H489&lt;#REF!),IF(AND($J489&lt;&gt;"nf",$J489&lt;&gt;"ldc"),1,0),0)</f>
        <v>#REF!</v>
      </c>
      <c r="W489" s="15"/>
    </row>
    <row r="490" spans="1:23" x14ac:dyDescent="0.2">
      <c r="A490" s="10">
        <v>406</v>
      </c>
      <c r="B490" s="10">
        <v>406</v>
      </c>
      <c r="C490" s="11" t="s">
        <v>39</v>
      </c>
      <c r="D490" s="11" t="s">
        <v>39</v>
      </c>
      <c r="E490" s="10" t="s">
        <v>39</v>
      </c>
      <c r="F490" s="10"/>
      <c r="G490" s="10" t="s">
        <v>33</v>
      </c>
      <c r="H490" s="12">
        <v>41510</v>
      </c>
      <c r="I490" s="10" t="s">
        <v>20</v>
      </c>
      <c r="J490" s="13" t="s">
        <v>18</v>
      </c>
      <c r="K490" s="20" t="s">
        <v>18</v>
      </c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 t="e">
        <f>IF(AND($H490&lt;&gt;"",$H490&lt;#REF!),IF(AND($J490&lt;&gt;"nf",$J490&lt;&gt;"ldc"),1,0),0)</f>
        <v>#REF!</v>
      </c>
      <c r="W490" s="15"/>
    </row>
    <row r="491" spans="1:23" x14ac:dyDescent="0.2">
      <c r="A491" s="10">
        <v>406</v>
      </c>
      <c r="B491" s="10">
        <v>440</v>
      </c>
      <c r="C491" s="11" t="s">
        <v>39</v>
      </c>
      <c r="D491" s="11" t="s">
        <v>39</v>
      </c>
      <c r="E491" s="10" t="s">
        <v>39</v>
      </c>
      <c r="F491" s="10"/>
      <c r="G491" s="10" t="s">
        <v>32</v>
      </c>
      <c r="H491" s="12">
        <v>41512</v>
      </c>
      <c r="I491" s="10" t="s">
        <v>20</v>
      </c>
      <c r="J491" s="13" t="s">
        <v>18</v>
      </c>
      <c r="K491" s="20" t="s">
        <v>18</v>
      </c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 t="e">
        <f>IF(AND($H491&lt;&gt;"",$H491&lt;#REF!),IF(AND($J491&lt;&gt;"nf",$J491&lt;&gt;"ldc"),1,0),0)</f>
        <v>#REF!</v>
      </c>
      <c r="W491" s="15"/>
    </row>
    <row r="492" spans="1:23" x14ac:dyDescent="0.2">
      <c r="A492" s="10">
        <v>406</v>
      </c>
      <c r="B492" s="10">
        <v>455</v>
      </c>
      <c r="C492" s="11" t="s">
        <v>39</v>
      </c>
      <c r="D492" s="11" t="s">
        <v>39</v>
      </c>
      <c r="E492" s="10" t="s">
        <v>39</v>
      </c>
      <c r="F492" s="10"/>
      <c r="G492" s="10" t="s">
        <v>33</v>
      </c>
      <c r="H492" s="12">
        <v>41512</v>
      </c>
      <c r="I492" s="10" t="s">
        <v>21</v>
      </c>
      <c r="J492" s="13" t="s">
        <v>18</v>
      </c>
      <c r="K492" s="20" t="s">
        <v>18</v>
      </c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 t="e">
        <f>IF(AND($H492&lt;&gt;"",$H492&lt;#REF!),IF(AND($J492&lt;&gt;"nf",$J492&lt;&gt;"ldc"),1,0),0)</f>
        <v>#REF!</v>
      </c>
      <c r="W492" s="15"/>
    </row>
    <row r="493" spans="1:23" x14ac:dyDescent="0.2">
      <c r="A493" s="10">
        <v>406</v>
      </c>
      <c r="B493" s="10">
        <v>1147</v>
      </c>
      <c r="C493" s="11" t="s">
        <v>39</v>
      </c>
      <c r="D493" s="11" t="s">
        <v>39</v>
      </c>
      <c r="E493" s="10" t="s">
        <v>39</v>
      </c>
      <c r="F493" s="10"/>
      <c r="G493" s="10" t="s">
        <v>33</v>
      </c>
      <c r="H493" s="12">
        <v>41512</v>
      </c>
      <c r="I493" s="10" t="s">
        <v>21</v>
      </c>
      <c r="J493" s="13" t="s">
        <v>18</v>
      </c>
      <c r="K493" s="20" t="s">
        <v>18</v>
      </c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 t="e">
        <f>IF(AND($H493&lt;&gt;"",$H493&lt;#REF!),IF(AND($J493&lt;&gt;"nf",$J493&lt;&gt;"ldc"),1,0),0)</f>
        <v>#REF!</v>
      </c>
      <c r="W493" s="15"/>
    </row>
    <row r="494" spans="1:23" x14ac:dyDescent="0.2">
      <c r="A494" s="10">
        <v>406</v>
      </c>
      <c r="B494" s="10">
        <v>1447</v>
      </c>
      <c r="C494" s="11" t="s">
        <v>39</v>
      </c>
      <c r="D494" s="11" t="s">
        <v>39</v>
      </c>
      <c r="E494" s="10" t="s">
        <v>39</v>
      </c>
      <c r="F494" s="10"/>
      <c r="G494" s="10"/>
      <c r="H494" s="12">
        <v>41512</v>
      </c>
      <c r="I494" s="10" t="s">
        <v>21</v>
      </c>
      <c r="J494" s="13" t="s">
        <v>18</v>
      </c>
      <c r="K494" s="20" t="s">
        <v>18</v>
      </c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 t="e">
        <f>IF(AND($H494&lt;&gt;"",$H494&lt;#REF!),IF(AND($J494&lt;&gt;"nf",$J494&lt;&gt;"ldc"),1,0),0)</f>
        <v>#REF!</v>
      </c>
      <c r="W494" s="15"/>
    </row>
    <row r="495" spans="1:23" x14ac:dyDescent="0.2">
      <c r="A495" s="10">
        <v>406</v>
      </c>
      <c r="B495" s="10">
        <v>406</v>
      </c>
      <c r="C495" s="11" t="s">
        <v>39</v>
      </c>
      <c r="D495" s="11" t="s">
        <v>39</v>
      </c>
      <c r="E495" s="10" t="s">
        <v>39</v>
      </c>
      <c r="F495" s="10"/>
      <c r="G495" s="10" t="s">
        <v>33</v>
      </c>
      <c r="H495" s="12">
        <v>41513</v>
      </c>
      <c r="I495" s="10" t="s">
        <v>21</v>
      </c>
      <c r="J495" s="13" t="s">
        <v>18</v>
      </c>
      <c r="K495" s="20" t="s">
        <v>18</v>
      </c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 t="e">
        <f>IF(AND($H495&lt;&gt;"",$H495&lt;#REF!),IF(AND($J495&lt;&gt;"nf",$J495&lt;&gt;"ldc"),1,0),0)</f>
        <v>#REF!</v>
      </c>
      <c r="W495" s="15"/>
    </row>
    <row r="496" spans="1:23" x14ac:dyDescent="0.2">
      <c r="A496" s="10">
        <v>406</v>
      </c>
      <c r="B496" s="10">
        <v>410</v>
      </c>
      <c r="C496" s="11" t="s">
        <v>39</v>
      </c>
      <c r="D496" s="11" t="s">
        <v>39</v>
      </c>
      <c r="E496" s="10" t="s">
        <v>39</v>
      </c>
      <c r="F496" s="10">
        <v>99458</v>
      </c>
      <c r="G496" s="10" t="s">
        <v>34</v>
      </c>
      <c r="H496" s="12">
        <v>41513</v>
      </c>
      <c r="I496" s="10" t="s">
        <v>21</v>
      </c>
      <c r="J496" s="13" t="s">
        <v>18</v>
      </c>
      <c r="K496" s="20" t="s">
        <v>18</v>
      </c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 t="e">
        <f>IF(AND($H496&lt;&gt;"",$H496&lt;#REF!),IF(AND($J496&lt;&gt;"nf",$J496&lt;&gt;"ldc"),1,0),0)</f>
        <v>#REF!</v>
      </c>
      <c r="W496" s="15"/>
    </row>
    <row r="497" spans="1:23" x14ac:dyDescent="0.2">
      <c r="A497" s="10">
        <v>406</v>
      </c>
      <c r="B497" s="10">
        <v>433</v>
      </c>
      <c r="C497" s="11" t="s">
        <v>39</v>
      </c>
      <c r="D497" s="11" t="s">
        <v>39</v>
      </c>
      <c r="E497" s="10" t="s">
        <v>39</v>
      </c>
      <c r="F497" s="10"/>
      <c r="G497" s="10" t="s">
        <v>30</v>
      </c>
      <c r="H497" s="12">
        <v>41513</v>
      </c>
      <c r="I497" s="10" t="s">
        <v>20</v>
      </c>
      <c r="J497" s="13" t="s">
        <v>18</v>
      </c>
      <c r="K497" s="20" t="s">
        <v>18</v>
      </c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 t="e">
        <f>IF(AND($H497&lt;&gt;"",$H497&lt;#REF!),IF(AND($J497&lt;&gt;"nf",$J497&lt;&gt;"ldc"),1,0),0)</f>
        <v>#REF!</v>
      </c>
      <c r="W497" s="15"/>
    </row>
    <row r="498" spans="1:23" x14ac:dyDescent="0.2">
      <c r="A498" s="10">
        <v>406</v>
      </c>
      <c r="B498" s="10">
        <v>433</v>
      </c>
      <c r="C498" s="11" t="s">
        <v>39</v>
      </c>
      <c r="D498" s="11" t="s">
        <v>39</v>
      </c>
      <c r="E498" s="10" t="s">
        <v>39</v>
      </c>
      <c r="F498" s="10"/>
      <c r="G498" s="10" t="s">
        <v>30</v>
      </c>
      <c r="H498" s="12">
        <v>41513</v>
      </c>
      <c r="I498" s="10" t="s">
        <v>20</v>
      </c>
      <c r="J498" s="13" t="s">
        <v>18</v>
      </c>
      <c r="K498" s="20" t="s">
        <v>18</v>
      </c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 t="e">
        <f>IF(AND($H498&lt;&gt;"",$H498&lt;#REF!),IF(AND($J498&lt;&gt;"nf",$J498&lt;&gt;"ldc"),1,0),0)</f>
        <v>#REF!</v>
      </c>
      <c r="W498" s="15"/>
    </row>
    <row r="499" spans="1:23" x14ac:dyDescent="0.2">
      <c r="A499" s="10">
        <v>406</v>
      </c>
      <c r="B499" s="10">
        <v>433</v>
      </c>
      <c r="C499" s="11" t="s">
        <v>39</v>
      </c>
      <c r="D499" s="11" t="s">
        <v>39</v>
      </c>
      <c r="E499" s="10" t="s">
        <v>39</v>
      </c>
      <c r="F499" s="10">
        <v>6819</v>
      </c>
      <c r="G499" s="10" t="s">
        <v>33</v>
      </c>
      <c r="H499" s="12">
        <v>41513</v>
      </c>
      <c r="I499" s="10" t="s">
        <v>21</v>
      </c>
      <c r="J499" s="13" t="s">
        <v>18</v>
      </c>
      <c r="K499" s="20" t="s">
        <v>18</v>
      </c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 t="e">
        <f>IF(AND($H499&lt;&gt;"",$H499&lt;#REF!),IF(AND($J499&lt;&gt;"nf",$J499&lt;&gt;"ldc"),1,0),0)</f>
        <v>#REF!</v>
      </c>
      <c r="W499" s="15"/>
    </row>
    <row r="500" spans="1:23" x14ac:dyDescent="0.2">
      <c r="A500" s="10">
        <v>406</v>
      </c>
      <c r="B500" s="10">
        <v>437</v>
      </c>
      <c r="C500" s="11" t="s">
        <v>39</v>
      </c>
      <c r="D500" s="11" t="s">
        <v>39</v>
      </c>
      <c r="E500" s="10" t="s">
        <v>39</v>
      </c>
      <c r="F500" s="10"/>
      <c r="G500" s="10"/>
      <c r="H500" s="12">
        <v>41513</v>
      </c>
      <c r="I500" s="10" t="s">
        <v>21</v>
      </c>
      <c r="J500" s="13" t="s">
        <v>18</v>
      </c>
      <c r="K500" s="20" t="s">
        <v>18</v>
      </c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 t="e">
        <f>IF(AND($H500&lt;&gt;"",$H500&lt;#REF!),IF(AND($J500&lt;&gt;"nf",$J500&lt;&gt;"ldc"),1,0),0)</f>
        <v>#REF!</v>
      </c>
      <c r="W500" s="15"/>
    </row>
    <row r="501" spans="1:23" x14ac:dyDescent="0.2">
      <c r="A501" s="10">
        <v>406</v>
      </c>
      <c r="B501" s="10">
        <v>456</v>
      </c>
      <c r="C501" s="11" t="s">
        <v>39</v>
      </c>
      <c r="D501" s="11" t="s">
        <v>39</v>
      </c>
      <c r="E501" s="10" t="s">
        <v>39</v>
      </c>
      <c r="F501" s="10"/>
      <c r="G501" s="10" t="s">
        <v>32</v>
      </c>
      <c r="H501" s="12">
        <v>41513</v>
      </c>
      <c r="I501" s="10" t="s">
        <v>21</v>
      </c>
      <c r="J501" s="13" t="s">
        <v>18</v>
      </c>
      <c r="K501" s="20" t="s">
        <v>18</v>
      </c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 t="e">
        <f>IF(AND($H501&lt;&gt;"",$H501&lt;#REF!),IF(AND($J501&lt;&gt;"nf",$J501&lt;&gt;"ldc"),1,0),0)</f>
        <v>#REF!</v>
      </c>
      <c r="W501" s="15"/>
    </row>
    <row r="502" spans="1:23" x14ac:dyDescent="0.2">
      <c r="A502" s="10">
        <v>406</v>
      </c>
      <c r="B502" s="10">
        <v>2265</v>
      </c>
      <c r="C502" s="11" t="s">
        <v>39</v>
      </c>
      <c r="D502" s="11" t="s">
        <v>39</v>
      </c>
      <c r="E502" s="10" t="s">
        <v>39</v>
      </c>
      <c r="F502" s="10"/>
      <c r="G502" s="10" t="s">
        <v>31</v>
      </c>
      <c r="H502" s="12">
        <v>41513</v>
      </c>
      <c r="I502" s="10" t="s">
        <v>21</v>
      </c>
      <c r="J502" s="13" t="s">
        <v>18</v>
      </c>
      <c r="K502" s="20" t="s">
        <v>18</v>
      </c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 t="e">
        <f>IF(AND($H502&lt;&gt;"",$H502&lt;#REF!),IF(AND($J502&lt;&gt;"nf",$J502&lt;&gt;"ldc"),1,0),0)</f>
        <v>#REF!</v>
      </c>
      <c r="W502" s="15"/>
    </row>
    <row r="503" spans="1:23" x14ac:dyDescent="0.2">
      <c r="A503" s="10">
        <v>406</v>
      </c>
      <c r="B503" s="10">
        <v>2818</v>
      </c>
      <c r="C503" s="11" t="s">
        <v>39</v>
      </c>
      <c r="D503" s="11" t="s">
        <v>39</v>
      </c>
      <c r="E503" s="10" t="s">
        <v>39</v>
      </c>
      <c r="F503" s="10"/>
      <c r="G503" s="10" t="s">
        <v>33</v>
      </c>
      <c r="H503" s="12">
        <v>41513</v>
      </c>
      <c r="I503" s="10" t="s">
        <v>21</v>
      </c>
      <c r="J503" s="13" t="s">
        <v>18</v>
      </c>
      <c r="K503" s="20" t="s">
        <v>18</v>
      </c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 t="e">
        <f>IF(AND($H503&lt;&gt;"",$H503&lt;#REF!),IF(AND($J503&lt;&gt;"nf",$J503&lt;&gt;"ldc"),1,0),0)</f>
        <v>#REF!</v>
      </c>
      <c r="W503" s="15"/>
    </row>
    <row r="504" spans="1:23" x14ac:dyDescent="0.2">
      <c r="A504" s="10">
        <v>406</v>
      </c>
      <c r="B504" s="10">
        <v>2818</v>
      </c>
      <c r="C504" s="11" t="s">
        <v>39</v>
      </c>
      <c r="D504" s="11" t="s">
        <v>39</v>
      </c>
      <c r="E504" s="10" t="s">
        <v>39</v>
      </c>
      <c r="F504" s="10"/>
      <c r="G504" s="10"/>
      <c r="H504" s="12">
        <v>41513</v>
      </c>
      <c r="I504" s="10" t="s">
        <v>21</v>
      </c>
      <c r="J504" s="13" t="s">
        <v>18</v>
      </c>
      <c r="K504" s="20" t="s">
        <v>18</v>
      </c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 t="e">
        <f>IF(AND($H504&lt;&gt;"",$H504&lt;#REF!),IF(AND($J504&lt;&gt;"nf",$J504&lt;&gt;"ldc"),1,0),0)</f>
        <v>#REF!</v>
      </c>
      <c r="W504" s="15"/>
    </row>
    <row r="505" spans="1:23" x14ac:dyDescent="0.2">
      <c r="A505" s="10">
        <v>406</v>
      </c>
      <c r="B505" s="10">
        <v>401</v>
      </c>
      <c r="C505" s="11" t="s">
        <v>39</v>
      </c>
      <c r="D505" s="11" t="s">
        <v>39</v>
      </c>
      <c r="E505" s="10" t="s">
        <v>39</v>
      </c>
      <c r="F505" s="10"/>
      <c r="G505" s="10" t="s">
        <v>33</v>
      </c>
      <c r="H505" s="12">
        <v>41514</v>
      </c>
      <c r="I505" s="10" t="s">
        <v>21</v>
      </c>
      <c r="J505" s="13" t="s">
        <v>18</v>
      </c>
      <c r="K505" s="20" t="s">
        <v>18</v>
      </c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 t="e">
        <f>IF(AND($H505&lt;&gt;"",$H505&lt;#REF!),IF(AND($J505&lt;&gt;"nf",$J505&lt;&gt;"ldc"),1,0),0)</f>
        <v>#REF!</v>
      </c>
      <c r="W505" s="15"/>
    </row>
    <row r="506" spans="1:23" x14ac:dyDescent="0.2">
      <c r="A506" s="10">
        <v>406</v>
      </c>
      <c r="B506" s="10">
        <v>409</v>
      </c>
      <c r="C506" s="11" t="s">
        <v>39</v>
      </c>
      <c r="D506" s="11" t="s">
        <v>39</v>
      </c>
      <c r="E506" s="10" t="s">
        <v>39</v>
      </c>
      <c r="F506" s="10"/>
      <c r="G506" s="10" t="s">
        <v>31</v>
      </c>
      <c r="H506" s="12">
        <v>41514</v>
      </c>
      <c r="I506" s="10" t="s">
        <v>20</v>
      </c>
      <c r="J506" s="13" t="s">
        <v>18</v>
      </c>
      <c r="K506" s="20" t="s">
        <v>18</v>
      </c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 t="e">
        <f>IF(AND($H506&lt;&gt;"",$H506&lt;#REF!),IF(AND($J506&lt;&gt;"nf",$J506&lt;&gt;"ldc"),1,0),0)</f>
        <v>#REF!</v>
      </c>
      <c r="W506" s="15"/>
    </row>
    <row r="507" spans="1:23" x14ac:dyDescent="0.2">
      <c r="A507" s="10">
        <v>406</v>
      </c>
      <c r="B507" s="10">
        <v>409</v>
      </c>
      <c r="C507" s="11" t="s">
        <v>39</v>
      </c>
      <c r="D507" s="11" t="s">
        <v>39</v>
      </c>
      <c r="E507" s="10" t="s">
        <v>39</v>
      </c>
      <c r="F507" s="10"/>
      <c r="G507" s="10" t="s">
        <v>33</v>
      </c>
      <c r="H507" s="12">
        <v>41514</v>
      </c>
      <c r="I507" s="10" t="s">
        <v>21</v>
      </c>
      <c r="J507" s="13" t="s">
        <v>18</v>
      </c>
      <c r="K507" s="20" t="s">
        <v>18</v>
      </c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 t="e">
        <f>IF(AND($H507&lt;&gt;"",$H507&lt;#REF!),IF(AND($J507&lt;&gt;"nf",$J507&lt;&gt;"ldc"),1,0),0)</f>
        <v>#REF!</v>
      </c>
      <c r="W507" s="15"/>
    </row>
    <row r="508" spans="1:23" x14ac:dyDescent="0.2">
      <c r="A508" s="10">
        <v>406</v>
      </c>
      <c r="B508" s="10">
        <v>415</v>
      </c>
      <c r="C508" s="11" t="s">
        <v>39</v>
      </c>
      <c r="D508" s="11" t="s">
        <v>39</v>
      </c>
      <c r="E508" s="10" t="s">
        <v>39</v>
      </c>
      <c r="F508" s="10"/>
      <c r="G508" s="10" t="s">
        <v>30</v>
      </c>
      <c r="H508" s="12">
        <v>41514</v>
      </c>
      <c r="I508" s="10" t="s">
        <v>21</v>
      </c>
      <c r="J508" s="13" t="s">
        <v>18</v>
      </c>
      <c r="K508" s="20" t="s">
        <v>18</v>
      </c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 t="e">
        <f>IF(AND($H508&lt;&gt;"",$H508&lt;#REF!),IF(AND($J508&lt;&gt;"nf",$J508&lt;&gt;"ldc"),1,0),0)</f>
        <v>#REF!</v>
      </c>
      <c r="W508" s="15"/>
    </row>
    <row r="509" spans="1:23" x14ac:dyDescent="0.2">
      <c r="A509" s="10">
        <v>406</v>
      </c>
      <c r="B509" s="10">
        <v>440</v>
      </c>
      <c r="C509" s="11" t="s">
        <v>39</v>
      </c>
      <c r="D509" s="11" t="s">
        <v>39</v>
      </c>
      <c r="E509" s="10" t="s">
        <v>39</v>
      </c>
      <c r="F509" s="10">
        <v>68185</v>
      </c>
      <c r="G509" s="10" t="s">
        <v>33</v>
      </c>
      <c r="H509" s="12">
        <v>41514</v>
      </c>
      <c r="I509" s="10" t="s">
        <v>20</v>
      </c>
      <c r="J509" s="13" t="s">
        <v>18</v>
      </c>
      <c r="K509" s="20" t="s">
        <v>18</v>
      </c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 t="e">
        <f>IF(AND($H509&lt;&gt;"",$H509&lt;#REF!),IF(AND($J509&lt;&gt;"nf",$J509&lt;&gt;"ldc"),1,0),0)</f>
        <v>#REF!</v>
      </c>
      <c r="W509" s="15"/>
    </row>
    <row r="510" spans="1:23" x14ac:dyDescent="0.2">
      <c r="A510" s="10">
        <v>406</v>
      </c>
      <c r="B510" s="10">
        <v>445</v>
      </c>
      <c r="C510" s="11" t="s">
        <v>39</v>
      </c>
      <c r="D510" s="11" t="s">
        <v>39</v>
      </c>
      <c r="E510" s="10" t="s">
        <v>39</v>
      </c>
      <c r="F510" s="10"/>
      <c r="G510" s="10" t="s">
        <v>33</v>
      </c>
      <c r="H510" s="12">
        <v>41514</v>
      </c>
      <c r="I510" s="10" t="s">
        <v>21</v>
      </c>
      <c r="J510" s="13" t="s">
        <v>18</v>
      </c>
      <c r="K510" s="20" t="s">
        <v>18</v>
      </c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 t="e">
        <f>IF(AND($H510&lt;&gt;"",$H510&lt;#REF!),IF(AND($J510&lt;&gt;"nf",$J510&lt;&gt;"ldc"),1,0),0)</f>
        <v>#REF!</v>
      </c>
      <c r="W510" s="15"/>
    </row>
    <row r="511" spans="1:23" x14ac:dyDescent="0.2">
      <c r="A511" s="10">
        <v>406</v>
      </c>
      <c r="B511" s="10">
        <v>1147</v>
      </c>
      <c r="C511" s="11" t="s">
        <v>39</v>
      </c>
      <c r="D511" s="11" t="s">
        <v>39</v>
      </c>
      <c r="E511" s="10" t="s">
        <v>39</v>
      </c>
      <c r="F511" s="10"/>
      <c r="G511" s="10" t="s">
        <v>33</v>
      </c>
      <c r="H511" s="12">
        <v>41514</v>
      </c>
      <c r="I511" s="10" t="s">
        <v>21</v>
      </c>
      <c r="J511" s="13" t="s">
        <v>18</v>
      </c>
      <c r="K511" s="20" t="s">
        <v>18</v>
      </c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 t="e">
        <f>IF(AND($H511&lt;&gt;"",$H511&lt;#REF!),IF(AND($J511&lt;&gt;"nf",$J511&lt;&gt;"ldc"),1,0),0)</f>
        <v>#REF!</v>
      </c>
      <c r="W511" s="15"/>
    </row>
    <row r="512" spans="1:23" x14ac:dyDescent="0.2">
      <c r="A512" s="10">
        <v>406</v>
      </c>
      <c r="B512" s="10">
        <v>1147</v>
      </c>
      <c r="C512" s="11" t="s">
        <v>39</v>
      </c>
      <c r="D512" s="11" t="s">
        <v>39</v>
      </c>
      <c r="E512" s="10" t="s">
        <v>39</v>
      </c>
      <c r="F512" s="10"/>
      <c r="G512" s="10" t="s">
        <v>32</v>
      </c>
      <c r="H512" s="12">
        <v>41514</v>
      </c>
      <c r="I512" s="10" t="s">
        <v>21</v>
      </c>
      <c r="J512" s="13" t="s">
        <v>18</v>
      </c>
      <c r="K512" s="20" t="s">
        <v>18</v>
      </c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 t="e">
        <f>IF(AND($H512&lt;&gt;"",$H512&lt;#REF!),IF(AND($J512&lt;&gt;"nf",$J512&lt;&gt;"ldc"),1,0),0)</f>
        <v>#REF!</v>
      </c>
      <c r="W512" s="15"/>
    </row>
    <row r="513" spans="1:23" x14ac:dyDescent="0.2">
      <c r="A513" s="10">
        <v>406</v>
      </c>
      <c r="B513" s="10">
        <v>1264</v>
      </c>
      <c r="C513" s="11" t="s">
        <v>39</v>
      </c>
      <c r="D513" s="11" t="s">
        <v>39</v>
      </c>
      <c r="E513" s="10" t="s">
        <v>39</v>
      </c>
      <c r="F513" s="10"/>
      <c r="G513" s="10" t="s">
        <v>31</v>
      </c>
      <c r="H513" s="12">
        <v>41514</v>
      </c>
      <c r="I513" s="10" t="s">
        <v>21</v>
      </c>
      <c r="J513" s="13" t="s">
        <v>18</v>
      </c>
      <c r="K513" s="20" t="s">
        <v>18</v>
      </c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 t="e">
        <f>IF(AND($H513&lt;&gt;"",$H513&lt;#REF!),IF(AND($J513&lt;&gt;"nf",$J513&lt;&gt;"ldc"),1,0),0)</f>
        <v>#REF!</v>
      </c>
      <c r="W513" s="15"/>
    </row>
    <row r="514" spans="1:23" x14ac:dyDescent="0.2">
      <c r="A514" s="10">
        <v>406</v>
      </c>
      <c r="B514" s="10">
        <v>1450</v>
      </c>
      <c r="C514" s="11" t="s">
        <v>39</v>
      </c>
      <c r="D514" s="11" t="s">
        <v>39</v>
      </c>
      <c r="E514" s="10" t="s">
        <v>39</v>
      </c>
      <c r="F514" s="10"/>
      <c r="G514" s="10" t="s">
        <v>32</v>
      </c>
      <c r="H514" s="12">
        <v>41514</v>
      </c>
      <c r="I514" s="10" t="s">
        <v>21</v>
      </c>
      <c r="J514" s="13" t="s">
        <v>18</v>
      </c>
      <c r="K514" s="20" t="s">
        <v>18</v>
      </c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 t="e">
        <f>IF(AND($H514&lt;&gt;"",$H514&lt;#REF!),IF(AND($J514&lt;&gt;"nf",$J514&lt;&gt;"ldc"),1,0),0)</f>
        <v>#REF!</v>
      </c>
      <c r="W514" s="15"/>
    </row>
    <row r="515" spans="1:23" x14ac:dyDescent="0.2">
      <c r="A515" s="10">
        <v>406</v>
      </c>
      <c r="B515" s="10">
        <v>1538</v>
      </c>
      <c r="C515" s="11" t="s">
        <v>39</v>
      </c>
      <c r="D515" s="11" t="s">
        <v>39</v>
      </c>
      <c r="E515" s="10" t="s">
        <v>39</v>
      </c>
      <c r="F515" s="10"/>
      <c r="G515" s="10" t="s">
        <v>30</v>
      </c>
      <c r="H515" s="12">
        <v>41514</v>
      </c>
      <c r="I515" s="10" t="s">
        <v>21</v>
      </c>
      <c r="J515" s="13" t="s">
        <v>18</v>
      </c>
      <c r="K515" s="20" t="s">
        <v>18</v>
      </c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 t="e">
        <f>IF(AND($H515&lt;&gt;"",$H515&lt;#REF!),IF(AND($J515&lt;&gt;"nf",$J515&lt;&gt;"ldc"),1,0),0)</f>
        <v>#REF!</v>
      </c>
      <c r="W515" s="15"/>
    </row>
    <row r="516" spans="1:23" x14ac:dyDescent="0.2">
      <c r="A516" s="10">
        <v>406</v>
      </c>
      <c r="B516" s="10">
        <v>2179</v>
      </c>
      <c r="C516" s="11" t="s">
        <v>39</v>
      </c>
      <c r="D516" s="11" t="s">
        <v>39</v>
      </c>
      <c r="E516" s="10" t="s">
        <v>39</v>
      </c>
      <c r="F516" s="10"/>
      <c r="G516" s="10" t="s">
        <v>31</v>
      </c>
      <c r="H516" s="12">
        <v>41514</v>
      </c>
      <c r="I516" s="10" t="s">
        <v>21</v>
      </c>
      <c r="J516" s="13" t="s">
        <v>18</v>
      </c>
      <c r="K516" s="20" t="s">
        <v>18</v>
      </c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 t="e">
        <f>IF(AND($H516&lt;&gt;"",$H516&lt;#REF!),IF(AND($J516&lt;&gt;"nf",$J516&lt;&gt;"ldc"),1,0),0)</f>
        <v>#REF!</v>
      </c>
      <c r="W516" s="15"/>
    </row>
    <row r="517" spans="1:23" x14ac:dyDescent="0.2">
      <c r="A517" s="10">
        <v>406</v>
      </c>
      <c r="B517" s="10">
        <v>415</v>
      </c>
      <c r="C517" s="11" t="s">
        <v>39</v>
      </c>
      <c r="D517" s="11" t="s">
        <v>39</v>
      </c>
      <c r="E517" s="10" t="s">
        <v>39</v>
      </c>
      <c r="F517" s="10"/>
      <c r="G517" s="10" t="s">
        <v>33</v>
      </c>
      <c r="H517" s="12">
        <v>41515</v>
      </c>
      <c r="I517" s="10" t="s">
        <v>21</v>
      </c>
      <c r="J517" s="13" t="s">
        <v>18</v>
      </c>
      <c r="K517" s="20" t="s">
        <v>18</v>
      </c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 t="e">
        <f>IF(AND($H517&lt;&gt;"",$H517&lt;#REF!),IF(AND($J517&lt;&gt;"nf",$J517&lt;&gt;"ldc"),1,0),0)</f>
        <v>#REF!</v>
      </c>
      <c r="W517" s="15"/>
    </row>
    <row r="518" spans="1:23" x14ac:dyDescent="0.2">
      <c r="A518" s="10">
        <v>406</v>
      </c>
      <c r="B518" s="10">
        <v>1274</v>
      </c>
      <c r="C518" s="11" t="s">
        <v>39</v>
      </c>
      <c r="D518" s="11" t="s">
        <v>39</v>
      </c>
      <c r="E518" s="10" t="s">
        <v>39</v>
      </c>
      <c r="F518" s="10"/>
      <c r="G518" s="10"/>
      <c r="H518" s="12">
        <v>41515</v>
      </c>
      <c r="I518" s="10" t="s">
        <v>21</v>
      </c>
      <c r="J518" s="13" t="s">
        <v>18</v>
      </c>
      <c r="K518" s="20" t="s">
        <v>18</v>
      </c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 t="e">
        <f>IF(AND($H518&lt;&gt;"",$H518&lt;#REF!),IF(AND($J518&lt;&gt;"nf",$J518&lt;&gt;"ldc"),1,0),0)</f>
        <v>#REF!</v>
      </c>
      <c r="W518" s="15"/>
    </row>
    <row r="519" spans="1:23" x14ac:dyDescent="0.2">
      <c r="A519" s="10">
        <v>406</v>
      </c>
      <c r="B519" s="10">
        <v>401</v>
      </c>
      <c r="C519" s="11" t="s">
        <v>39</v>
      </c>
      <c r="D519" s="11" t="s">
        <v>39</v>
      </c>
      <c r="E519" s="10" t="s">
        <v>39</v>
      </c>
      <c r="F519" s="10">
        <v>81608</v>
      </c>
      <c r="G519" s="10" t="s">
        <v>31</v>
      </c>
      <c r="H519" s="12">
        <v>41516</v>
      </c>
      <c r="I519" s="10" t="s">
        <v>20</v>
      </c>
      <c r="J519" s="13" t="s">
        <v>18</v>
      </c>
      <c r="K519" s="20" t="s">
        <v>18</v>
      </c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 t="e">
        <f>IF(AND($H519&lt;&gt;"",$H519&lt;#REF!),IF(AND($J519&lt;&gt;"nf",$J519&lt;&gt;"ldc"),1,0),0)</f>
        <v>#REF!</v>
      </c>
      <c r="W519" s="15"/>
    </row>
    <row r="520" spans="1:23" x14ac:dyDescent="0.2">
      <c r="A520" s="10">
        <v>406</v>
      </c>
      <c r="B520" s="10">
        <v>405</v>
      </c>
      <c r="C520" s="11" t="s">
        <v>39</v>
      </c>
      <c r="D520" s="11" t="s">
        <v>39</v>
      </c>
      <c r="E520" s="10" t="s">
        <v>39</v>
      </c>
      <c r="F520" s="10"/>
      <c r="G520" s="10" t="s">
        <v>30</v>
      </c>
      <c r="H520" s="12">
        <v>41516</v>
      </c>
      <c r="I520" s="10" t="s">
        <v>20</v>
      </c>
      <c r="J520" s="13" t="s">
        <v>18</v>
      </c>
      <c r="K520" s="20" t="s">
        <v>18</v>
      </c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 t="e">
        <f>IF(AND($H520&lt;&gt;"",$H520&lt;#REF!),IF(AND($J520&lt;&gt;"nf",$J520&lt;&gt;"ldc"),1,0),0)</f>
        <v>#REF!</v>
      </c>
      <c r="W520" s="15"/>
    </row>
    <row r="521" spans="1:23" x14ac:dyDescent="0.2">
      <c r="A521" s="10">
        <v>406</v>
      </c>
      <c r="B521" s="10">
        <v>405</v>
      </c>
      <c r="C521" s="11" t="s">
        <v>39</v>
      </c>
      <c r="D521" s="11" t="s">
        <v>39</v>
      </c>
      <c r="E521" s="10" t="s">
        <v>39</v>
      </c>
      <c r="F521" s="10"/>
      <c r="G521" s="10" t="s">
        <v>34</v>
      </c>
      <c r="H521" s="12">
        <v>41516</v>
      </c>
      <c r="I521" s="10" t="s">
        <v>20</v>
      </c>
      <c r="J521" s="13" t="s">
        <v>18</v>
      </c>
      <c r="K521" s="20" t="s">
        <v>18</v>
      </c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 t="e">
        <f>IF(AND($H521&lt;&gt;"",$H521&lt;#REF!),IF(AND($J521&lt;&gt;"nf",$J521&lt;&gt;"ldc"),1,0),0)</f>
        <v>#REF!</v>
      </c>
      <c r="W521" s="15"/>
    </row>
    <row r="522" spans="1:23" x14ac:dyDescent="0.2">
      <c r="A522" s="10">
        <v>406</v>
      </c>
      <c r="B522" s="10">
        <v>415</v>
      </c>
      <c r="C522" s="11" t="s">
        <v>39</v>
      </c>
      <c r="D522" s="11" t="s">
        <v>39</v>
      </c>
      <c r="E522" s="10" t="s">
        <v>39</v>
      </c>
      <c r="F522" s="10"/>
      <c r="G522" s="10" t="s">
        <v>33</v>
      </c>
      <c r="H522" s="12">
        <v>41516</v>
      </c>
      <c r="I522" s="10" t="s">
        <v>20</v>
      </c>
      <c r="J522" s="13" t="s">
        <v>18</v>
      </c>
      <c r="K522" s="20" t="s">
        <v>18</v>
      </c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 t="e">
        <f>IF(AND($H522&lt;&gt;"",$H522&lt;#REF!),IF(AND($J522&lt;&gt;"nf",$J522&lt;&gt;"ldc"),1,0),0)</f>
        <v>#REF!</v>
      </c>
      <c r="W522" s="15"/>
    </row>
    <row r="523" spans="1:23" x14ac:dyDescent="0.2">
      <c r="A523" s="10">
        <v>406</v>
      </c>
      <c r="B523" s="10">
        <v>433</v>
      </c>
      <c r="C523" s="11" t="s">
        <v>39</v>
      </c>
      <c r="D523" s="11" t="s">
        <v>39</v>
      </c>
      <c r="E523" s="10" t="s">
        <v>39</v>
      </c>
      <c r="F523" s="10"/>
      <c r="G523" s="10" t="s">
        <v>30</v>
      </c>
      <c r="H523" s="12">
        <v>41516</v>
      </c>
      <c r="I523" s="10" t="s">
        <v>21</v>
      </c>
      <c r="J523" s="13" t="s">
        <v>18</v>
      </c>
      <c r="K523" s="20" t="s">
        <v>18</v>
      </c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 t="e">
        <f>IF(AND($H523&lt;&gt;"",$H523&lt;#REF!),IF(AND($J523&lt;&gt;"nf",$J523&lt;&gt;"ldc"),1,0),0)</f>
        <v>#REF!</v>
      </c>
      <c r="W523" s="15"/>
    </row>
    <row r="524" spans="1:23" x14ac:dyDescent="0.2">
      <c r="A524" s="10">
        <v>406</v>
      </c>
      <c r="B524" s="10">
        <v>440</v>
      </c>
      <c r="C524" s="11" t="s">
        <v>39</v>
      </c>
      <c r="D524" s="11" t="s">
        <v>39</v>
      </c>
      <c r="E524" s="10" t="s">
        <v>39</v>
      </c>
      <c r="F524" s="10"/>
      <c r="G524" s="10" t="s">
        <v>31</v>
      </c>
      <c r="H524" s="12">
        <v>41516</v>
      </c>
      <c r="I524" s="10" t="s">
        <v>20</v>
      </c>
      <c r="J524" s="13" t="s">
        <v>18</v>
      </c>
      <c r="K524" s="20" t="s">
        <v>18</v>
      </c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 t="e">
        <f>IF(AND($H524&lt;&gt;"",$H524&lt;#REF!),IF(AND($J524&lt;&gt;"nf",$J524&lt;&gt;"ldc"),1,0),0)</f>
        <v>#REF!</v>
      </c>
      <c r="W524" s="15"/>
    </row>
    <row r="525" spans="1:23" x14ac:dyDescent="0.2">
      <c r="A525" s="10">
        <v>406</v>
      </c>
      <c r="B525" s="10">
        <v>440</v>
      </c>
      <c r="C525" s="11" t="s">
        <v>39</v>
      </c>
      <c r="D525" s="11" t="s">
        <v>39</v>
      </c>
      <c r="E525" s="10" t="s">
        <v>39</v>
      </c>
      <c r="F525" s="10"/>
      <c r="G525" s="10" t="s">
        <v>30</v>
      </c>
      <c r="H525" s="12">
        <v>41516</v>
      </c>
      <c r="I525" s="10" t="s">
        <v>20</v>
      </c>
      <c r="J525" s="13" t="s">
        <v>18</v>
      </c>
      <c r="K525" s="20" t="s">
        <v>18</v>
      </c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 t="e">
        <f>IF(AND($H525&lt;&gt;"",$H525&lt;#REF!),IF(AND($J525&lt;&gt;"nf",$J525&lt;&gt;"ldc"),1,0),0)</f>
        <v>#REF!</v>
      </c>
      <c r="W525" s="15"/>
    </row>
    <row r="526" spans="1:23" x14ac:dyDescent="0.2">
      <c r="A526" s="10">
        <v>406</v>
      </c>
      <c r="B526" s="10">
        <v>440</v>
      </c>
      <c r="C526" s="11" t="s">
        <v>39</v>
      </c>
      <c r="D526" s="11" t="s">
        <v>39</v>
      </c>
      <c r="E526" s="10" t="s">
        <v>39</v>
      </c>
      <c r="F526" s="10"/>
      <c r="G526" s="10"/>
      <c r="H526" s="12">
        <v>41516</v>
      </c>
      <c r="I526" s="10" t="s">
        <v>21</v>
      </c>
      <c r="J526" s="13" t="s">
        <v>18</v>
      </c>
      <c r="K526" s="20" t="s">
        <v>18</v>
      </c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 t="e">
        <f>IF(AND($H526&lt;&gt;"",$H526&lt;#REF!),IF(AND($J526&lt;&gt;"nf",$J526&lt;&gt;"ldc"),1,0),0)</f>
        <v>#REF!</v>
      </c>
      <c r="W526" s="15"/>
    </row>
    <row r="527" spans="1:23" x14ac:dyDescent="0.2">
      <c r="A527" s="10">
        <v>406</v>
      </c>
      <c r="B527" s="10">
        <v>1264</v>
      </c>
      <c r="C527" s="11" t="s">
        <v>39</v>
      </c>
      <c r="D527" s="11" t="s">
        <v>39</v>
      </c>
      <c r="E527" s="10" t="s">
        <v>39</v>
      </c>
      <c r="F527" s="10"/>
      <c r="G527" s="10" t="s">
        <v>34</v>
      </c>
      <c r="H527" s="12">
        <v>41516</v>
      </c>
      <c r="I527" s="10" t="s">
        <v>20</v>
      </c>
      <c r="J527" s="13" t="s">
        <v>18</v>
      </c>
      <c r="K527" s="20" t="s">
        <v>18</v>
      </c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 t="e">
        <f>IF(AND($H527&lt;&gt;"",$H527&lt;#REF!),IF(AND($J527&lt;&gt;"nf",$J527&lt;&gt;"ldc"),1,0),0)</f>
        <v>#REF!</v>
      </c>
      <c r="W527" s="15"/>
    </row>
    <row r="528" spans="1:23" x14ac:dyDescent="0.2">
      <c r="A528" s="10">
        <v>406</v>
      </c>
      <c r="B528" s="10">
        <v>401</v>
      </c>
      <c r="C528" s="11" t="s">
        <v>39</v>
      </c>
      <c r="D528" s="11" t="s">
        <v>39</v>
      </c>
      <c r="E528" s="10" t="s">
        <v>39</v>
      </c>
      <c r="F528" s="10"/>
      <c r="G528" s="10" t="s">
        <v>30</v>
      </c>
      <c r="H528" s="12">
        <v>41517</v>
      </c>
      <c r="I528" s="10" t="s">
        <v>20</v>
      </c>
      <c r="J528" s="13" t="s">
        <v>18</v>
      </c>
      <c r="K528" s="20" t="s">
        <v>18</v>
      </c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 t="e">
        <f>IF(AND($H528&lt;&gt;"",$H528&lt;#REF!),IF(AND($J528&lt;&gt;"nf",$J528&lt;&gt;"ldc"),1,0),0)</f>
        <v>#REF!</v>
      </c>
      <c r="W528" s="15"/>
    </row>
    <row r="529" spans="1:23" x14ac:dyDescent="0.2">
      <c r="A529" s="10">
        <v>406</v>
      </c>
      <c r="B529" s="10">
        <v>405</v>
      </c>
      <c r="C529" s="11" t="s">
        <v>39</v>
      </c>
      <c r="D529" s="11" t="s">
        <v>39</v>
      </c>
      <c r="E529" s="10" t="s">
        <v>39</v>
      </c>
      <c r="F529" s="10"/>
      <c r="G529" s="10" t="s">
        <v>31</v>
      </c>
      <c r="H529" s="12">
        <v>41517</v>
      </c>
      <c r="I529" s="10" t="s">
        <v>20</v>
      </c>
      <c r="J529" s="13" t="s">
        <v>18</v>
      </c>
      <c r="K529" s="20" t="s">
        <v>18</v>
      </c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 t="e">
        <f>IF(AND($H529&lt;&gt;"",$H529&lt;#REF!),IF(AND($J529&lt;&gt;"nf",$J529&lt;&gt;"ldc"),1,0),0)</f>
        <v>#REF!</v>
      </c>
      <c r="W529" s="15"/>
    </row>
    <row r="530" spans="1:23" x14ac:dyDescent="0.2">
      <c r="A530" s="10">
        <v>406</v>
      </c>
      <c r="B530" s="10">
        <v>433</v>
      </c>
      <c r="C530" s="11" t="s">
        <v>39</v>
      </c>
      <c r="D530" s="11" t="s">
        <v>39</v>
      </c>
      <c r="E530" s="10" t="s">
        <v>39</v>
      </c>
      <c r="F530" s="10"/>
      <c r="G530" s="10" t="s">
        <v>33</v>
      </c>
      <c r="H530" s="12">
        <v>41517</v>
      </c>
      <c r="I530" s="10" t="s">
        <v>20</v>
      </c>
      <c r="J530" s="13" t="s">
        <v>18</v>
      </c>
      <c r="K530" s="20" t="s">
        <v>18</v>
      </c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 t="e">
        <f>IF(AND($H530&lt;&gt;"",$H530&lt;#REF!),IF(AND($J530&lt;&gt;"nf",$J530&lt;&gt;"ldc"),1,0),0)</f>
        <v>#REF!</v>
      </c>
      <c r="W530" s="15"/>
    </row>
    <row r="531" spans="1:23" x14ac:dyDescent="0.2">
      <c r="A531" s="10">
        <v>406</v>
      </c>
      <c r="B531" s="10">
        <v>433</v>
      </c>
      <c r="C531" s="11" t="s">
        <v>39</v>
      </c>
      <c r="D531" s="11" t="s">
        <v>39</v>
      </c>
      <c r="E531" s="10" t="s">
        <v>39</v>
      </c>
      <c r="F531" s="10"/>
      <c r="G531" s="10" t="s">
        <v>30</v>
      </c>
      <c r="H531" s="12">
        <v>41517</v>
      </c>
      <c r="I531" s="10" t="s">
        <v>20</v>
      </c>
      <c r="J531" s="13" t="s">
        <v>18</v>
      </c>
      <c r="K531" s="20" t="s">
        <v>18</v>
      </c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 t="e">
        <f>IF(AND($H531&lt;&gt;"",$H531&lt;#REF!),IF(AND($J531&lt;&gt;"nf",$J531&lt;&gt;"ldc"),1,0),0)</f>
        <v>#REF!</v>
      </c>
      <c r="W531" s="15"/>
    </row>
    <row r="532" spans="1:23" x14ac:dyDescent="0.2">
      <c r="A532" s="10">
        <v>406</v>
      </c>
      <c r="B532" s="10">
        <v>433</v>
      </c>
      <c r="C532" s="11" t="s">
        <v>39</v>
      </c>
      <c r="D532" s="11" t="s">
        <v>39</v>
      </c>
      <c r="E532" s="10" t="s">
        <v>39</v>
      </c>
      <c r="F532" s="10"/>
      <c r="G532" s="10" t="s">
        <v>30</v>
      </c>
      <c r="H532" s="12">
        <v>41517</v>
      </c>
      <c r="I532" s="10" t="s">
        <v>20</v>
      </c>
      <c r="J532" s="13" t="s">
        <v>18</v>
      </c>
      <c r="K532" s="20" t="s">
        <v>18</v>
      </c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 t="e">
        <f>IF(AND($H532&lt;&gt;"",$H532&lt;#REF!),IF(AND($J532&lt;&gt;"nf",$J532&lt;&gt;"ldc"),1,0),0)</f>
        <v>#REF!</v>
      </c>
      <c r="W532" s="15"/>
    </row>
    <row r="533" spans="1:23" x14ac:dyDescent="0.2">
      <c r="A533" s="10">
        <v>406</v>
      </c>
      <c r="B533" s="10">
        <v>433</v>
      </c>
      <c r="C533" s="11" t="s">
        <v>39</v>
      </c>
      <c r="D533" s="11" t="s">
        <v>39</v>
      </c>
      <c r="E533" s="10" t="s">
        <v>39</v>
      </c>
      <c r="F533" s="10"/>
      <c r="G533" s="10" t="s">
        <v>30</v>
      </c>
      <c r="H533" s="12">
        <v>41517</v>
      </c>
      <c r="I533" s="10" t="s">
        <v>20</v>
      </c>
      <c r="J533" s="13" t="s">
        <v>18</v>
      </c>
      <c r="K533" s="20" t="s">
        <v>18</v>
      </c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 t="e">
        <f>IF(AND($H533&lt;&gt;"",$H533&lt;#REF!),IF(AND($J533&lt;&gt;"nf",$J533&lt;&gt;"ldc"),1,0),0)</f>
        <v>#REF!</v>
      </c>
      <c r="W533" s="15"/>
    </row>
    <row r="534" spans="1:23" x14ac:dyDescent="0.2">
      <c r="A534" s="10">
        <v>406</v>
      </c>
      <c r="B534" s="10">
        <v>433</v>
      </c>
      <c r="C534" s="11" t="s">
        <v>39</v>
      </c>
      <c r="D534" s="11" t="s">
        <v>39</v>
      </c>
      <c r="E534" s="10" t="s">
        <v>39</v>
      </c>
      <c r="F534" s="10"/>
      <c r="G534" s="10" t="s">
        <v>31</v>
      </c>
      <c r="H534" s="12">
        <v>41517</v>
      </c>
      <c r="I534" s="10" t="s">
        <v>20</v>
      </c>
      <c r="J534" s="13" t="s">
        <v>18</v>
      </c>
      <c r="K534" s="20" t="s">
        <v>18</v>
      </c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 t="e">
        <f>IF(AND($H534&lt;&gt;"",$H534&lt;#REF!),IF(AND($J534&lt;&gt;"nf",$J534&lt;&gt;"ldc"),1,0),0)</f>
        <v>#REF!</v>
      </c>
      <c r="W534" s="15"/>
    </row>
    <row r="535" spans="1:23" x14ac:dyDescent="0.2">
      <c r="A535" s="10">
        <v>406</v>
      </c>
      <c r="B535" s="10">
        <v>433</v>
      </c>
      <c r="C535" s="11" t="s">
        <v>39</v>
      </c>
      <c r="D535" s="11" t="s">
        <v>39</v>
      </c>
      <c r="E535" s="10" t="s">
        <v>39</v>
      </c>
      <c r="F535" s="10"/>
      <c r="G535" s="10" t="s">
        <v>31</v>
      </c>
      <c r="H535" s="12">
        <v>41517</v>
      </c>
      <c r="I535" s="10" t="s">
        <v>20</v>
      </c>
      <c r="J535" s="13" t="s">
        <v>18</v>
      </c>
      <c r="K535" s="20" t="s">
        <v>18</v>
      </c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 t="e">
        <f>IF(AND($H535&lt;&gt;"",$H535&lt;#REF!),IF(AND($J535&lt;&gt;"nf",$J535&lt;&gt;"ldc"),1,0),0)</f>
        <v>#REF!</v>
      </c>
      <c r="W535" s="15"/>
    </row>
    <row r="536" spans="1:23" x14ac:dyDescent="0.2">
      <c r="A536" s="10">
        <v>406</v>
      </c>
      <c r="B536" s="10">
        <v>437</v>
      </c>
      <c r="C536" s="11" t="s">
        <v>39</v>
      </c>
      <c r="D536" s="11" t="s">
        <v>39</v>
      </c>
      <c r="E536" s="10" t="s">
        <v>39</v>
      </c>
      <c r="F536" s="10"/>
      <c r="G536" s="10" t="s">
        <v>33</v>
      </c>
      <c r="H536" s="12">
        <v>41517</v>
      </c>
      <c r="I536" s="10" t="s">
        <v>21</v>
      </c>
      <c r="J536" s="13" t="s">
        <v>18</v>
      </c>
      <c r="K536" s="20" t="s">
        <v>18</v>
      </c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 t="e">
        <f>IF(AND($H536&lt;&gt;"",$H536&lt;#REF!),IF(AND($J536&lt;&gt;"nf",$J536&lt;&gt;"ldc"),1,0),0)</f>
        <v>#REF!</v>
      </c>
      <c r="W536" s="15"/>
    </row>
    <row r="537" spans="1:23" x14ac:dyDescent="0.2">
      <c r="A537" s="10">
        <v>406</v>
      </c>
      <c r="B537" s="10">
        <v>440</v>
      </c>
      <c r="C537" s="11" t="s">
        <v>39</v>
      </c>
      <c r="D537" s="11" t="s">
        <v>39</v>
      </c>
      <c r="E537" s="10" t="s">
        <v>39</v>
      </c>
      <c r="F537" s="10"/>
      <c r="G537" s="10" t="s">
        <v>30</v>
      </c>
      <c r="H537" s="12">
        <v>41517</v>
      </c>
      <c r="I537" s="10" t="s">
        <v>20</v>
      </c>
      <c r="J537" s="13" t="s">
        <v>18</v>
      </c>
      <c r="K537" s="20" t="s">
        <v>18</v>
      </c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 t="e">
        <f>IF(AND($H537&lt;&gt;"",$H537&lt;#REF!),IF(AND($J537&lt;&gt;"nf",$J537&lt;&gt;"ldc"),1,0),0)</f>
        <v>#REF!</v>
      </c>
      <c r="W537" s="15"/>
    </row>
    <row r="538" spans="1:23" x14ac:dyDescent="0.2">
      <c r="A538" s="10">
        <v>406</v>
      </c>
      <c r="B538" s="10">
        <v>440</v>
      </c>
      <c r="C538" s="11" t="s">
        <v>39</v>
      </c>
      <c r="D538" s="11" t="s">
        <v>39</v>
      </c>
      <c r="E538" s="10" t="s">
        <v>39</v>
      </c>
      <c r="F538" s="10">
        <v>80187</v>
      </c>
      <c r="G538" s="10" t="s">
        <v>34</v>
      </c>
      <c r="H538" s="12">
        <v>41517</v>
      </c>
      <c r="I538" s="10" t="s">
        <v>20</v>
      </c>
      <c r="J538" s="13" t="s">
        <v>18</v>
      </c>
      <c r="K538" s="20" t="s">
        <v>18</v>
      </c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 t="e">
        <f>IF(AND($H538&lt;&gt;"",$H538&lt;#REF!),IF(AND($J538&lt;&gt;"nf",$J538&lt;&gt;"ldc"),1,0),0)</f>
        <v>#REF!</v>
      </c>
      <c r="W538" s="15"/>
    </row>
    <row r="539" spans="1:23" x14ac:dyDescent="0.2">
      <c r="A539" s="10">
        <v>406</v>
      </c>
      <c r="B539" s="10">
        <v>441</v>
      </c>
      <c r="C539" s="11" t="s">
        <v>39</v>
      </c>
      <c r="D539" s="11" t="s">
        <v>39</v>
      </c>
      <c r="E539" s="10" t="s">
        <v>39</v>
      </c>
      <c r="F539" s="10"/>
      <c r="G539" s="10" t="s">
        <v>31</v>
      </c>
      <c r="H539" s="12">
        <v>41517</v>
      </c>
      <c r="I539" s="10" t="s">
        <v>20</v>
      </c>
      <c r="J539" s="13" t="s">
        <v>18</v>
      </c>
      <c r="K539" s="20" t="s">
        <v>18</v>
      </c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 t="e">
        <f>IF(AND($H539&lt;&gt;"",$H539&lt;#REF!),IF(AND($J539&lt;&gt;"nf",$J539&lt;&gt;"ldc"),1,0),0)</f>
        <v>#REF!</v>
      </c>
      <c r="W539" s="15"/>
    </row>
    <row r="540" spans="1:23" x14ac:dyDescent="0.2">
      <c r="A540" s="10">
        <v>406</v>
      </c>
      <c r="B540" s="10">
        <v>1022</v>
      </c>
      <c r="C540" s="11" t="s">
        <v>39</v>
      </c>
      <c r="D540" s="11" t="s">
        <v>39</v>
      </c>
      <c r="E540" s="10" t="s">
        <v>39</v>
      </c>
      <c r="F540" s="10"/>
      <c r="G540" s="10" t="s">
        <v>31</v>
      </c>
      <c r="H540" s="12">
        <v>41517</v>
      </c>
      <c r="I540" s="10" t="s">
        <v>20</v>
      </c>
      <c r="J540" s="13" t="s">
        <v>18</v>
      </c>
      <c r="K540" s="20" t="s">
        <v>18</v>
      </c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 t="e">
        <f>IF(AND($H540&lt;&gt;"",$H540&lt;#REF!),IF(AND($J540&lt;&gt;"nf",$J540&lt;&gt;"ldc"),1,0),0)</f>
        <v>#REF!</v>
      </c>
      <c r="W540" s="15"/>
    </row>
    <row r="541" spans="1:23" x14ac:dyDescent="0.2">
      <c r="A541" s="10">
        <v>406</v>
      </c>
      <c r="B541" s="10">
        <v>1049</v>
      </c>
      <c r="C541" s="11" t="s">
        <v>39</v>
      </c>
      <c r="D541" s="11" t="s">
        <v>39</v>
      </c>
      <c r="E541" s="10" t="s">
        <v>39</v>
      </c>
      <c r="F541" s="10"/>
      <c r="G541" s="10" t="s">
        <v>30</v>
      </c>
      <c r="H541" s="12">
        <v>41517</v>
      </c>
      <c r="I541" s="10" t="s">
        <v>20</v>
      </c>
      <c r="J541" s="13" t="s">
        <v>18</v>
      </c>
      <c r="K541" s="20" t="s">
        <v>18</v>
      </c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 t="e">
        <f>IF(AND($H541&lt;&gt;"",$H541&lt;#REF!),IF(AND($J541&lt;&gt;"nf",$J541&lt;&gt;"ldc"),1,0),0)</f>
        <v>#REF!</v>
      </c>
      <c r="W541" s="15"/>
    </row>
    <row r="542" spans="1:23" x14ac:dyDescent="0.2">
      <c r="A542" s="10">
        <v>406</v>
      </c>
      <c r="B542" s="10">
        <v>1317</v>
      </c>
      <c r="C542" s="11" t="s">
        <v>39</v>
      </c>
      <c r="D542" s="11" t="s">
        <v>39</v>
      </c>
      <c r="E542" s="10" t="s">
        <v>39</v>
      </c>
      <c r="F542" s="10"/>
      <c r="G542" s="10" t="s">
        <v>33</v>
      </c>
      <c r="H542" s="12">
        <v>41517</v>
      </c>
      <c r="I542" s="10" t="s">
        <v>20</v>
      </c>
      <c r="J542" s="13" t="s">
        <v>18</v>
      </c>
      <c r="K542" s="20" t="s">
        <v>18</v>
      </c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 t="e">
        <f>IF(AND($H542&lt;&gt;"",$H542&lt;#REF!),IF(AND($J542&lt;&gt;"nf",$J542&lt;&gt;"ldc"),1,0),0)</f>
        <v>#REF!</v>
      </c>
      <c r="W542" s="15"/>
    </row>
    <row r="543" spans="1:23" x14ac:dyDescent="0.2">
      <c r="A543" s="10">
        <v>406</v>
      </c>
      <c r="B543" s="10">
        <v>1450</v>
      </c>
      <c r="C543" s="11" t="s">
        <v>39</v>
      </c>
      <c r="D543" s="11" t="s">
        <v>39</v>
      </c>
      <c r="E543" s="10" t="s">
        <v>39</v>
      </c>
      <c r="F543" s="10"/>
      <c r="G543" s="10" t="s">
        <v>34</v>
      </c>
      <c r="H543" s="12">
        <v>41517</v>
      </c>
      <c r="I543" s="10" t="s">
        <v>20</v>
      </c>
      <c r="J543" s="13" t="s">
        <v>18</v>
      </c>
      <c r="K543" s="20" t="s">
        <v>18</v>
      </c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 t="e">
        <f>IF(AND($H543&lt;&gt;"",$H543&lt;#REF!),IF(AND($J543&lt;&gt;"nf",$J543&lt;&gt;"ldc"),1,0),0)</f>
        <v>#REF!</v>
      </c>
      <c r="W543" s="15"/>
    </row>
    <row r="544" spans="1:23" x14ac:dyDescent="0.2">
      <c r="A544" s="10">
        <v>406</v>
      </c>
      <c r="B544" s="10">
        <v>2818</v>
      </c>
      <c r="C544" s="11" t="s">
        <v>39</v>
      </c>
      <c r="D544" s="11" t="s">
        <v>39</v>
      </c>
      <c r="E544" s="10" t="s">
        <v>39</v>
      </c>
      <c r="F544" s="10"/>
      <c r="G544" s="10" t="s">
        <v>30</v>
      </c>
      <c r="H544" s="12">
        <v>41517</v>
      </c>
      <c r="I544" s="10" t="s">
        <v>20</v>
      </c>
      <c r="J544" s="13" t="s">
        <v>18</v>
      </c>
      <c r="K544" s="20" t="s">
        <v>18</v>
      </c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 t="e">
        <f>IF(AND($H544&lt;&gt;"",$H544&lt;#REF!),IF(AND($J544&lt;&gt;"nf",$J544&lt;&gt;"ldc"),1,0),0)</f>
        <v>#REF!</v>
      </c>
      <c r="W544" s="15"/>
    </row>
    <row r="545" spans="1:23" x14ac:dyDescent="0.2">
      <c r="A545" s="10">
        <v>406</v>
      </c>
      <c r="B545" s="10">
        <v>402</v>
      </c>
      <c r="C545" s="11" t="s">
        <v>39</v>
      </c>
      <c r="D545" s="11" t="s">
        <v>39</v>
      </c>
      <c r="E545" s="10" t="s">
        <v>39</v>
      </c>
      <c r="F545" s="10"/>
      <c r="G545" s="10" t="s">
        <v>33</v>
      </c>
      <c r="H545" s="12">
        <v>41518</v>
      </c>
      <c r="I545" s="10" t="s">
        <v>20</v>
      </c>
      <c r="J545" s="13" t="s">
        <v>18</v>
      </c>
      <c r="K545" s="20" t="s">
        <v>18</v>
      </c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 t="e">
        <f>IF(AND($H545&lt;&gt;"",$H545&lt;#REF!),IF(AND($J545&lt;&gt;"nf",$J545&lt;&gt;"ldc"),1,0),0)</f>
        <v>#REF!</v>
      </c>
      <c r="W545" s="15"/>
    </row>
    <row r="546" spans="1:23" x14ac:dyDescent="0.2">
      <c r="A546" s="10">
        <v>406</v>
      </c>
      <c r="B546" s="10">
        <v>402</v>
      </c>
      <c r="C546" s="11" t="s">
        <v>39</v>
      </c>
      <c r="D546" s="11" t="s">
        <v>39</v>
      </c>
      <c r="E546" s="10" t="s">
        <v>39</v>
      </c>
      <c r="F546" s="10"/>
      <c r="G546" s="10" t="s">
        <v>30</v>
      </c>
      <c r="H546" s="12">
        <v>41518</v>
      </c>
      <c r="I546" s="10" t="s">
        <v>20</v>
      </c>
      <c r="J546" s="13" t="s">
        <v>18</v>
      </c>
      <c r="K546" s="20" t="s">
        <v>18</v>
      </c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 t="e">
        <f>IF(AND($H546&lt;&gt;"",$H546&lt;#REF!),IF(AND($J546&lt;&gt;"nf",$J546&lt;&gt;"ldc"),1,0),0)</f>
        <v>#REF!</v>
      </c>
      <c r="W546" s="15"/>
    </row>
    <row r="547" spans="1:23" x14ac:dyDescent="0.2">
      <c r="A547" s="10">
        <v>406</v>
      </c>
      <c r="B547" s="10">
        <v>402</v>
      </c>
      <c r="C547" s="11" t="s">
        <v>39</v>
      </c>
      <c r="D547" s="11" t="s">
        <v>39</v>
      </c>
      <c r="E547" s="10" t="s">
        <v>39</v>
      </c>
      <c r="F547" s="10"/>
      <c r="G547" s="10" t="s">
        <v>30</v>
      </c>
      <c r="H547" s="12">
        <v>41518</v>
      </c>
      <c r="I547" s="10" t="s">
        <v>20</v>
      </c>
      <c r="J547" s="13" t="s">
        <v>18</v>
      </c>
      <c r="K547" s="20" t="s">
        <v>18</v>
      </c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 t="e">
        <f>IF(AND($H547&lt;&gt;"",$H547&lt;#REF!),IF(AND($J547&lt;&gt;"nf",$J547&lt;&gt;"ldc"),1,0),0)</f>
        <v>#REF!</v>
      </c>
      <c r="W547" s="15"/>
    </row>
    <row r="548" spans="1:23" x14ac:dyDescent="0.2">
      <c r="A548" s="10">
        <v>406</v>
      </c>
      <c r="B548" s="10">
        <v>405</v>
      </c>
      <c r="C548" s="11" t="s">
        <v>39</v>
      </c>
      <c r="D548" s="11" t="s">
        <v>39</v>
      </c>
      <c r="E548" s="10" t="s">
        <v>39</v>
      </c>
      <c r="F548" s="10"/>
      <c r="G548" s="10" t="s">
        <v>30</v>
      </c>
      <c r="H548" s="12">
        <v>41518</v>
      </c>
      <c r="I548" s="10" t="s">
        <v>20</v>
      </c>
      <c r="J548" s="13" t="s">
        <v>18</v>
      </c>
      <c r="K548" s="20" t="s">
        <v>18</v>
      </c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 t="e">
        <f>IF(AND($H548&lt;&gt;"",$H548&lt;#REF!),IF(AND($J548&lt;&gt;"nf",$J548&lt;&gt;"ldc"),1,0),0)</f>
        <v>#REF!</v>
      </c>
      <c r="W548" s="15"/>
    </row>
    <row r="549" spans="1:23" x14ac:dyDescent="0.2">
      <c r="A549" s="10">
        <v>406</v>
      </c>
      <c r="B549" s="10">
        <v>405</v>
      </c>
      <c r="C549" s="11" t="s">
        <v>39</v>
      </c>
      <c r="D549" s="11" t="s">
        <v>39</v>
      </c>
      <c r="E549" s="10" t="s">
        <v>39</v>
      </c>
      <c r="F549" s="10"/>
      <c r="G549" s="10" t="s">
        <v>33</v>
      </c>
      <c r="H549" s="12">
        <v>41518</v>
      </c>
      <c r="I549" s="10" t="s">
        <v>20</v>
      </c>
      <c r="J549" s="13" t="s">
        <v>18</v>
      </c>
      <c r="K549" s="20" t="s">
        <v>18</v>
      </c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 t="e">
        <f>IF(AND($H549&lt;&gt;"",$H549&lt;#REF!),IF(AND($J549&lt;&gt;"nf",$J549&lt;&gt;"ldc"),1,0),0)</f>
        <v>#REF!</v>
      </c>
      <c r="W549" s="15"/>
    </row>
    <row r="550" spans="1:23" x14ac:dyDescent="0.2">
      <c r="A550" s="10">
        <v>406</v>
      </c>
      <c r="B550" s="10">
        <v>405</v>
      </c>
      <c r="C550" s="11" t="s">
        <v>39</v>
      </c>
      <c r="D550" s="11" t="s">
        <v>39</v>
      </c>
      <c r="E550" s="10" t="s">
        <v>39</v>
      </c>
      <c r="F550" s="10"/>
      <c r="G550" s="10"/>
      <c r="H550" s="12">
        <v>41518</v>
      </c>
      <c r="I550" s="10" t="s">
        <v>20</v>
      </c>
      <c r="J550" s="13" t="s">
        <v>18</v>
      </c>
      <c r="K550" s="20" t="s">
        <v>18</v>
      </c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 t="e">
        <f>IF(AND($H550&lt;&gt;"",$H550&lt;#REF!),IF(AND($J550&lt;&gt;"nf",$J550&lt;&gt;"ldc"),1,0),0)</f>
        <v>#REF!</v>
      </c>
      <c r="W550" s="15"/>
    </row>
    <row r="551" spans="1:23" x14ac:dyDescent="0.2">
      <c r="A551" s="10">
        <v>406</v>
      </c>
      <c r="B551" s="10">
        <v>406</v>
      </c>
      <c r="C551" s="11" t="s">
        <v>39</v>
      </c>
      <c r="D551" s="11" t="s">
        <v>39</v>
      </c>
      <c r="E551" s="10" t="s">
        <v>39</v>
      </c>
      <c r="F551" s="10"/>
      <c r="G551" s="10" t="s">
        <v>31</v>
      </c>
      <c r="H551" s="12">
        <v>41518</v>
      </c>
      <c r="I551" s="10" t="s">
        <v>20</v>
      </c>
      <c r="J551" s="13" t="s">
        <v>18</v>
      </c>
      <c r="K551" s="20" t="s">
        <v>18</v>
      </c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 t="e">
        <f>IF(AND($H551&lt;&gt;"",$H551&lt;#REF!),IF(AND($J551&lt;&gt;"nf",$J551&lt;&gt;"ldc"),1,0),0)</f>
        <v>#REF!</v>
      </c>
      <c r="W551" s="15"/>
    </row>
    <row r="552" spans="1:23" x14ac:dyDescent="0.2">
      <c r="A552" s="10">
        <v>406</v>
      </c>
      <c r="B552" s="10">
        <v>415</v>
      </c>
      <c r="C552" s="11" t="s">
        <v>39</v>
      </c>
      <c r="D552" s="11" t="s">
        <v>39</v>
      </c>
      <c r="E552" s="10" t="s">
        <v>39</v>
      </c>
      <c r="F552" s="10"/>
      <c r="G552" s="10" t="s">
        <v>36</v>
      </c>
      <c r="H552" s="12">
        <v>41518</v>
      </c>
      <c r="I552" s="10" t="s">
        <v>21</v>
      </c>
      <c r="J552" s="13" t="s">
        <v>18</v>
      </c>
      <c r="K552" s="20" t="s">
        <v>18</v>
      </c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 t="e">
        <f>IF(AND($H552&lt;&gt;"",$H552&lt;#REF!),IF(AND($J552&lt;&gt;"nf",$J552&lt;&gt;"ldc"),1,0),0)</f>
        <v>#REF!</v>
      </c>
      <c r="W552" s="15"/>
    </row>
    <row r="553" spans="1:23" x14ac:dyDescent="0.2">
      <c r="A553" s="10">
        <v>406</v>
      </c>
      <c r="B553" s="10">
        <v>433</v>
      </c>
      <c r="C553" s="11" t="s">
        <v>39</v>
      </c>
      <c r="D553" s="11" t="s">
        <v>39</v>
      </c>
      <c r="E553" s="10" t="s">
        <v>39</v>
      </c>
      <c r="F553" s="10"/>
      <c r="G553" s="10" t="s">
        <v>34</v>
      </c>
      <c r="H553" s="12">
        <v>41518</v>
      </c>
      <c r="I553" s="10" t="s">
        <v>20</v>
      </c>
      <c r="J553" s="13" t="s">
        <v>18</v>
      </c>
      <c r="K553" s="20" t="s">
        <v>18</v>
      </c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 t="e">
        <f>IF(AND($H553&lt;&gt;"",$H553&lt;#REF!),IF(AND($J553&lt;&gt;"nf",$J553&lt;&gt;"ldc"),1,0),0)</f>
        <v>#REF!</v>
      </c>
      <c r="W553" s="15"/>
    </row>
    <row r="554" spans="1:23" x14ac:dyDescent="0.2">
      <c r="A554" s="10">
        <v>406</v>
      </c>
      <c r="B554" s="10">
        <v>433</v>
      </c>
      <c r="C554" s="11" t="s">
        <v>39</v>
      </c>
      <c r="D554" s="11" t="s">
        <v>39</v>
      </c>
      <c r="E554" s="10" t="s">
        <v>39</v>
      </c>
      <c r="F554" s="10"/>
      <c r="G554" s="10" t="s">
        <v>33</v>
      </c>
      <c r="H554" s="12">
        <v>41518</v>
      </c>
      <c r="I554" s="10" t="s">
        <v>20</v>
      </c>
      <c r="J554" s="13" t="s">
        <v>18</v>
      </c>
      <c r="K554" s="20" t="s">
        <v>18</v>
      </c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 t="e">
        <f>IF(AND($H554&lt;&gt;"",$H554&lt;#REF!),IF(AND($J554&lt;&gt;"nf",$J554&lt;&gt;"ldc"),1,0),0)</f>
        <v>#REF!</v>
      </c>
      <c r="W554" s="15"/>
    </row>
    <row r="555" spans="1:23" x14ac:dyDescent="0.2">
      <c r="A555" s="10">
        <v>406</v>
      </c>
      <c r="B555" s="10">
        <v>435</v>
      </c>
      <c r="C555" s="11" t="s">
        <v>39</v>
      </c>
      <c r="D555" s="11" t="s">
        <v>39</v>
      </c>
      <c r="E555" s="10" t="s">
        <v>39</v>
      </c>
      <c r="F555" s="10"/>
      <c r="G555" s="10" t="s">
        <v>30</v>
      </c>
      <c r="H555" s="12">
        <v>41518</v>
      </c>
      <c r="I555" s="10" t="s">
        <v>20</v>
      </c>
      <c r="J555" s="13" t="s">
        <v>18</v>
      </c>
      <c r="K555" s="20" t="s">
        <v>18</v>
      </c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 t="e">
        <f>IF(AND($H555&lt;&gt;"",$H555&lt;#REF!),IF(AND($J555&lt;&gt;"nf",$J555&lt;&gt;"ldc"),1,0),0)</f>
        <v>#REF!</v>
      </c>
      <c r="W555" s="15"/>
    </row>
    <row r="556" spans="1:23" x14ac:dyDescent="0.2">
      <c r="A556" s="10">
        <v>406</v>
      </c>
      <c r="B556" s="10">
        <v>445</v>
      </c>
      <c r="C556" s="11" t="s">
        <v>39</v>
      </c>
      <c r="D556" s="11" t="s">
        <v>39</v>
      </c>
      <c r="E556" s="10" t="s">
        <v>39</v>
      </c>
      <c r="F556" s="10"/>
      <c r="G556" s="10" t="s">
        <v>33</v>
      </c>
      <c r="H556" s="12">
        <v>41518</v>
      </c>
      <c r="I556" s="10" t="s">
        <v>21</v>
      </c>
      <c r="J556" s="13" t="s">
        <v>18</v>
      </c>
      <c r="K556" s="20" t="s">
        <v>18</v>
      </c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 t="e">
        <f>IF(AND($H556&lt;&gt;"",$H556&lt;#REF!),IF(AND($J556&lt;&gt;"nf",$J556&lt;&gt;"ldc"),1,0),0)</f>
        <v>#REF!</v>
      </c>
      <c r="W556" s="15"/>
    </row>
    <row r="557" spans="1:23" x14ac:dyDescent="0.2">
      <c r="A557" s="10">
        <v>406</v>
      </c>
      <c r="B557" s="10">
        <v>1022</v>
      </c>
      <c r="C557" s="11" t="s">
        <v>39</v>
      </c>
      <c r="D557" s="11" t="s">
        <v>39</v>
      </c>
      <c r="E557" s="10" t="s">
        <v>39</v>
      </c>
      <c r="F557" s="10"/>
      <c r="G557" s="10" t="s">
        <v>31</v>
      </c>
      <c r="H557" s="12">
        <v>41518</v>
      </c>
      <c r="I557" s="10" t="s">
        <v>20</v>
      </c>
      <c r="J557" s="13" t="s">
        <v>18</v>
      </c>
      <c r="K557" s="20" t="s">
        <v>18</v>
      </c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 t="e">
        <f>IF(AND($H557&lt;&gt;"",$H557&lt;#REF!),IF(AND($J557&lt;&gt;"nf",$J557&lt;&gt;"ldc"),1,0),0)</f>
        <v>#REF!</v>
      </c>
      <c r="W557" s="15"/>
    </row>
    <row r="558" spans="1:23" x14ac:dyDescent="0.2">
      <c r="A558" s="10">
        <v>406</v>
      </c>
      <c r="B558" s="10">
        <v>1264</v>
      </c>
      <c r="C558" s="11" t="s">
        <v>39</v>
      </c>
      <c r="D558" s="11" t="s">
        <v>39</v>
      </c>
      <c r="E558" s="10" t="s">
        <v>39</v>
      </c>
      <c r="F558" s="10"/>
      <c r="G558" s="10" t="s">
        <v>31</v>
      </c>
      <c r="H558" s="12">
        <v>41518</v>
      </c>
      <c r="I558" s="10" t="s">
        <v>20</v>
      </c>
      <c r="J558" s="13" t="s">
        <v>18</v>
      </c>
      <c r="K558" s="20" t="s">
        <v>18</v>
      </c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 t="e">
        <f>IF(AND($H558&lt;&gt;"",$H558&lt;#REF!),IF(AND($J558&lt;&gt;"nf",$J558&lt;&gt;"ldc"),1,0),0)</f>
        <v>#REF!</v>
      </c>
      <c r="W558" s="15"/>
    </row>
    <row r="559" spans="1:23" x14ac:dyDescent="0.2">
      <c r="A559" s="10">
        <v>406</v>
      </c>
      <c r="B559" s="10">
        <v>1274</v>
      </c>
      <c r="C559" s="11" t="s">
        <v>39</v>
      </c>
      <c r="D559" s="11" t="s">
        <v>39</v>
      </c>
      <c r="E559" s="10" t="s">
        <v>39</v>
      </c>
      <c r="F559" s="10"/>
      <c r="G559" s="10" t="s">
        <v>33</v>
      </c>
      <c r="H559" s="12">
        <v>41518</v>
      </c>
      <c r="I559" s="10" t="s">
        <v>20</v>
      </c>
      <c r="J559" s="13" t="s">
        <v>18</v>
      </c>
      <c r="K559" s="20" t="s">
        <v>18</v>
      </c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 t="e">
        <f>IF(AND($H559&lt;&gt;"",$H559&lt;#REF!),IF(AND($J559&lt;&gt;"nf",$J559&lt;&gt;"ldc"),1,0),0)</f>
        <v>#REF!</v>
      </c>
      <c r="W559" s="15"/>
    </row>
    <row r="560" spans="1:23" x14ac:dyDescent="0.2">
      <c r="A560" s="10">
        <v>406</v>
      </c>
      <c r="B560" s="10">
        <v>1538</v>
      </c>
      <c r="C560" s="11" t="s">
        <v>39</v>
      </c>
      <c r="D560" s="11" t="s">
        <v>39</v>
      </c>
      <c r="E560" s="10" t="s">
        <v>39</v>
      </c>
      <c r="F560" s="10"/>
      <c r="G560" s="10" t="s">
        <v>30</v>
      </c>
      <c r="H560" s="12">
        <v>41518</v>
      </c>
      <c r="I560" s="10" t="s">
        <v>20</v>
      </c>
      <c r="J560" s="13" t="s">
        <v>18</v>
      </c>
      <c r="K560" s="20" t="s">
        <v>18</v>
      </c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 t="e">
        <f>IF(AND($H560&lt;&gt;"",$H560&lt;#REF!),IF(AND($J560&lt;&gt;"nf",$J560&lt;&gt;"ldc"),1,0),0)</f>
        <v>#REF!</v>
      </c>
      <c r="W560" s="15"/>
    </row>
    <row r="561" spans="1:23" x14ac:dyDescent="0.2">
      <c r="A561" s="10">
        <v>406</v>
      </c>
      <c r="B561" s="10">
        <v>401</v>
      </c>
      <c r="C561" s="11" t="s">
        <v>39</v>
      </c>
      <c r="D561" s="11" t="s">
        <v>39</v>
      </c>
      <c r="E561" s="10" t="s">
        <v>39</v>
      </c>
      <c r="F561" s="10"/>
      <c r="G561" s="10" t="s">
        <v>30</v>
      </c>
      <c r="H561" s="12">
        <v>41519</v>
      </c>
      <c r="I561" s="10" t="s">
        <v>20</v>
      </c>
      <c r="J561" s="13" t="s">
        <v>18</v>
      </c>
      <c r="K561" s="20" t="s">
        <v>18</v>
      </c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 t="e">
        <f>IF(AND($H561&lt;&gt;"",$H561&lt;#REF!),IF(AND($J561&lt;&gt;"nf",$J561&lt;&gt;"ldc"),1,0),0)</f>
        <v>#REF!</v>
      </c>
      <c r="W561" s="15"/>
    </row>
    <row r="562" spans="1:23" x14ac:dyDescent="0.2">
      <c r="A562" s="10">
        <v>406</v>
      </c>
      <c r="B562" s="10">
        <v>402</v>
      </c>
      <c r="C562" s="11" t="s">
        <v>39</v>
      </c>
      <c r="D562" s="11" t="s">
        <v>39</v>
      </c>
      <c r="E562" s="10" t="s">
        <v>39</v>
      </c>
      <c r="F562" s="10"/>
      <c r="G562" s="10" t="s">
        <v>33</v>
      </c>
      <c r="H562" s="12">
        <v>41519</v>
      </c>
      <c r="I562" s="10" t="s">
        <v>21</v>
      </c>
      <c r="J562" s="13" t="s">
        <v>18</v>
      </c>
      <c r="K562" s="20" t="s">
        <v>18</v>
      </c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 t="e">
        <f>IF(AND($H562&lt;&gt;"",$H562&lt;#REF!),IF(AND($J562&lt;&gt;"nf",$J562&lt;&gt;"ldc"),1,0),0)</f>
        <v>#REF!</v>
      </c>
      <c r="W562" s="15"/>
    </row>
    <row r="563" spans="1:23" x14ac:dyDescent="0.2">
      <c r="A563" s="10">
        <v>406</v>
      </c>
      <c r="B563" s="10">
        <v>2818</v>
      </c>
      <c r="C563" s="11" t="s">
        <v>39</v>
      </c>
      <c r="D563" s="11" t="s">
        <v>39</v>
      </c>
      <c r="E563" s="10" t="s">
        <v>39</v>
      </c>
      <c r="F563" s="10"/>
      <c r="G563" s="10"/>
      <c r="H563" s="12">
        <v>41519</v>
      </c>
      <c r="I563" s="10" t="s">
        <v>21</v>
      </c>
      <c r="J563" s="13" t="s">
        <v>18</v>
      </c>
      <c r="K563" s="20" t="s">
        <v>18</v>
      </c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 t="e">
        <f>IF(AND($H563&lt;&gt;"",$H563&lt;#REF!),IF(AND($J563&lt;&gt;"nf",$J563&lt;&gt;"ldc"),1,0),0)</f>
        <v>#REF!</v>
      </c>
      <c r="W563" s="15"/>
    </row>
    <row r="564" spans="1:23" x14ac:dyDescent="0.2">
      <c r="A564" s="10">
        <v>406</v>
      </c>
      <c r="B564" s="10">
        <v>401</v>
      </c>
      <c r="C564" s="11" t="s">
        <v>39</v>
      </c>
      <c r="D564" s="11" t="s">
        <v>39</v>
      </c>
      <c r="E564" s="10" t="s">
        <v>39</v>
      </c>
      <c r="F564" s="10"/>
      <c r="G564" s="10" t="s">
        <v>30</v>
      </c>
      <c r="H564" s="12">
        <v>41520</v>
      </c>
      <c r="I564" s="10" t="s">
        <v>20</v>
      </c>
      <c r="J564" s="13" t="s">
        <v>18</v>
      </c>
      <c r="K564" s="20" t="s">
        <v>18</v>
      </c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 t="e">
        <f>IF(AND($H564&lt;&gt;"",$H564&lt;#REF!),IF(AND($J564&lt;&gt;"nf",$J564&lt;&gt;"ldc"),1,0),0)</f>
        <v>#REF!</v>
      </c>
      <c r="W564" s="15"/>
    </row>
    <row r="565" spans="1:23" x14ac:dyDescent="0.2">
      <c r="A565" s="10">
        <v>406</v>
      </c>
      <c r="B565" s="10">
        <v>1137</v>
      </c>
      <c r="C565" s="11" t="s">
        <v>39</v>
      </c>
      <c r="D565" s="11" t="s">
        <v>39</v>
      </c>
      <c r="E565" s="10" t="s">
        <v>39</v>
      </c>
      <c r="F565" s="10"/>
      <c r="G565" s="10" t="s">
        <v>33</v>
      </c>
      <c r="H565" s="12">
        <v>41520</v>
      </c>
      <c r="I565" s="10" t="s">
        <v>20</v>
      </c>
      <c r="J565" s="13" t="s">
        <v>18</v>
      </c>
      <c r="K565" s="20" t="s">
        <v>18</v>
      </c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 t="e">
        <f>IF(AND($H565&lt;&gt;"",$H565&lt;#REF!),IF(AND($J565&lt;&gt;"nf",$J565&lt;&gt;"ldc"),1,0),0)</f>
        <v>#REF!</v>
      </c>
      <c r="W565" s="15"/>
    </row>
    <row r="566" spans="1:23" x14ac:dyDescent="0.2">
      <c r="A566" s="10">
        <v>406</v>
      </c>
      <c r="B566" s="10">
        <v>1450</v>
      </c>
      <c r="C566" s="11" t="s">
        <v>39</v>
      </c>
      <c r="D566" s="11" t="s">
        <v>39</v>
      </c>
      <c r="E566" s="10" t="s">
        <v>39</v>
      </c>
      <c r="F566" s="10"/>
      <c r="G566" s="10" t="s">
        <v>33</v>
      </c>
      <c r="H566" s="12">
        <v>41520</v>
      </c>
      <c r="I566" s="10" t="s">
        <v>20</v>
      </c>
      <c r="J566" s="13" t="s">
        <v>18</v>
      </c>
      <c r="K566" s="20" t="s">
        <v>18</v>
      </c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 t="e">
        <f>IF(AND($H566&lt;&gt;"",$H566&lt;#REF!),IF(AND($J566&lt;&gt;"nf",$J566&lt;&gt;"ldc"),1,0),0)</f>
        <v>#REF!</v>
      </c>
      <c r="W566" s="15"/>
    </row>
    <row r="567" spans="1:23" x14ac:dyDescent="0.2">
      <c r="A567" s="10">
        <v>406</v>
      </c>
      <c r="B567" s="10">
        <v>401</v>
      </c>
      <c r="C567" s="11" t="s">
        <v>39</v>
      </c>
      <c r="D567" s="11" t="s">
        <v>39</v>
      </c>
      <c r="E567" s="10" t="s">
        <v>39</v>
      </c>
      <c r="F567" s="10">
        <v>93380</v>
      </c>
      <c r="G567" s="10" t="s">
        <v>33</v>
      </c>
      <c r="H567" s="12">
        <v>41521</v>
      </c>
      <c r="I567" s="10" t="s">
        <v>20</v>
      </c>
      <c r="J567" s="13" t="s">
        <v>18</v>
      </c>
      <c r="K567" s="20" t="s">
        <v>18</v>
      </c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 t="e">
        <f>IF(AND($H567&lt;&gt;"",$H567&lt;#REF!),IF(AND($J567&lt;&gt;"nf",$J567&lt;&gt;"ldc"),1,0),0)</f>
        <v>#REF!</v>
      </c>
      <c r="W567" s="15"/>
    </row>
    <row r="568" spans="1:23" x14ac:dyDescent="0.2">
      <c r="A568" s="10">
        <v>406</v>
      </c>
      <c r="B568" s="10">
        <v>405</v>
      </c>
      <c r="C568" s="11" t="s">
        <v>39</v>
      </c>
      <c r="D568" s="11" t="s">
        <v>39</v>
      </c>
      <c r="E568" s="10" t="s">
        <v>39</v>
      </c>
      <c r="F568" s="10"/>
      <c r="G568" s="10" t="s">
        <v>33</v>
      </c>
      <c r="H568" s="12">
        <v>41521</v>
      </c>
      <c r="I568" s="10" t="s">
        <v>20</v>
      </c>
      <c r="J568" s="13" t="s">
        <v>18</v>
      </c>
      <c r="K568" s="20" t="s">
        <v>18</v>
      </c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 t="e">
        <f>IF(AND($H568&lt;&gt;"",$H568&lt;#REF!),IF(AND($J568&lt;&gt;"nf",$J568&lt;&gt;"ldc"),1,0),0)</f>
        <v>#REF!</v>
      </c>
      <c r="W568" s="15"/>
    </row>
    <row r="569" spans="1:23" x14ac:dyDescent="0.2">
      <c r="A569" s="10">
        <v>406</v>
      </c>
      <c r="B569" s="10">
        <v>406</v>
      </c>
      <c r="C569" s="11" t="s">
        <v>39</v>
      </c>
      <c r="D569" s="11" t="s">
        <v>39</v>
      </c>
      <c r="E569" s="10" t="s">
        <v>39</v>
      </c>
      <c r="F569" s="10"/>
      <c r="G569" s="10" t="s">
        <v>30</v>
      </c>
      <c r="H569" s="12">
        <v>41521</v>
      </c>
      <c r="I569" s="10" t="s">
        <v>20</v>
      </c>
      <c r="J569" s="13" t="s">
        <v>18</v>
      </c>
      <c r="K569" s="20" t="s">
        <v>18</v>
      </c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 t="e">
        <f>IF(AND($H569&lt;&gt;"",$H569&lt;#REF!),IF(AND($J569&lt;&gt;"nf",$J569&lt;&gt;"ldc"),1,0),0)</f>
        <v>#REF!</v>
      </c>
      <c r="W569" s="15"/>
    </row>
    <row r="570" spans="1:23" x14ac:dyDescent="0.2">
      <c r="A570" s="10">
        <v>406</v>
      </c>
      <c r="B570" s="10">
        <v>433</v>
      </c>
      <c r="C570" s="11" t="s">
        <v>39</v>
      </c>
      <c r="D570" s="11" t="s">
        <v>39</v>
      </c>
      <c r="E570" s="10" t="s">
        <v>39</v>
      </c>
      <c r="F570" s="10"/>
      <c r="G570" s="10" t="s">
        <v>31</v>
      </c>
      <c r="H570" s="12">
        <v>41521</v>
      </c>
      <c r="I570" s="10" t="s">
        <v>20</v>
      </c>
      <c r="J570" s="13" t="s">
        <v>18</v>
      </c>
      <c r="K570" s="20" t="s">
        <v>18</v>
      </c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 t="e">
        <f>IF(AND($H570&lt;&gt;"",$H570&lt;#REF!),IF(AND($J570&lt;&gt;"nf",$J570&lt;&gt;"ldc"),1,0),0)</f>
        <v>#REF!</v>
      </c>
      <c r="W570" s="15"/>
    </row>
    <row r="571" spans="1:23" x14ac:dyDescent="0.2">
      <c r="A571" s="10">
        <v>406</v>
      </c>
      <c r="B571" s="10">
        <v>445</v>
      </c>
      <c r="C571" s="11" t="s">
        <v>39</v>
      </c>
      <c r="D571" s="11" t="s">
        <v>39</v>
      </c>
      <c r="E571" s="10" t="s">
        <v>39</v>
      </c>
      <c r="F571" s="10"/>
      <c r="G571" s="10" t="s">
        <v>33</v>
      </c>
      <c r="H571" s="12">
        <v>41521</v>
      </c>
      <c r="I571" s="10" t="s">
        <v>21</v>
      </c>
      <c r="J571" s="13" t="s">
        <v>18</v>
      </c>
      <c r="K571" s="20" t="s">
        <v>18</v>
      </c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 t="e">
        <f>IF(AND($H571&lt;&gt;"",$H571&lt;#REF!),IF(AND($J571&lt;&gt;"nf",$J571&lt;&gt;"ldc"),1,0),0)</f>
        <v>#REF!</v>
      </c>
      <c r="W571" s="15"/>
    </row>
    <row r="572" spans="1:23" x14ac:dyDescent="0.2">
      <c r="A572" s="10">
        <v>406</v>
      </c>
      <c r="B572" s="10">
        <v>455</v>
      </c>
      <c r="C572" s="11" t="s">
        <v>39</v>
      </c>
      <c r="D572" s="11" t="s">
        <v>39</v>
      </c>
      <c r="E572" s="10" t="s">
        <v>39</v>
      </c>
      <c r="F572" s="10"/>
      <c r="G572" s="10" t="s">
        <v>31</v>
      </c>
      <c r="H572" s="12">
        <v>41521</v>
      </c>
      <c r="I572" s="10" t="s">
        <v>20</v>
      </c>
      <c r="J572" s="13" t="s">
        <v>18</v>
      </c>
      <c r="K572" s="20" t="s">
        <v>18</v>
      </c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 t="e">
        <f>IF(AND($H572&lt;&gt;"",$H572&lt;#REF!),IF(AND($J572&lt;&gt;"nf",$J572&lt;&gt;"ldc"),1,0),0)</f>
        <v>#REF!</v>
      </c>
      <c r="W572" s="15"/>
    </row>
    <row r="573" spans="1:23" x14ac:dyDescent="0.2">
      <c r="A573" s="10">
        <v>406</v>
      </c>
      <c r="B573" s="10">
        <v>456</v>
      </c>
      <c r="C573" s="11" t="s">
        <v>39</v>
      </c>
      <c r="D573" s="11" t="s">
        <v>39</v>
      </c>
      <c r="E573" s="10" t="s">
        <v>39</v>
      </c>
      <c r="F573" s="10"/>
      <c r="G573" s="10" t="s">
        <v>33</v>
      </c>
      <c r="H573" s="12">
        <v>41521</v>
      </c>
      <c r="I573" s="10" t="s">
        <v>20</v>
      </c>
      <c r="J573" s="13" t="s">
        <v>18</v>
      </c>
      <c r="K573" s="20" t="s">
        <v>18</v>
      </c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 t="e">
        <f>IF(AND($H573&lt;&gt;"",$H573&lt;#REF!),IF(AND($J573&lt;&gt;"nf",$J573&lt;&gt;"ldc"),1,0),0)</f>
        <v>#REF!</v>
      </c>
      <c r="W573" s="15"/>
    </row>
    <row r="574" spans="1:23" x14ac:dyDescent="0.2">
      <c r="A574" s="10">
        <v>406</v>
      </c>
      <c r="B574" s="10">
        <v>1049</v>
      </c>
      <c r="C574" s="11" t="s">
        <v>39</v>
      </c>
      <c r="D574" s="11" t="s">
        <v>39</v>
      </c>
      <c r="E574" s="10" t="s">
        <v>39</v>
      </c>
      <c r="F574" s="10"/>
      <c r="G574" s="10" t="s">
        <v>31</v>
      </c>
      <c r="H574" s="12">
        <v>41521</v>
      </c>
      <c r="I574" s="10" t="s">
        <v>20</v>
      </c>
      <c r="J574" s="13" t="s">
        <v>18</v>
      </c>
      <c r="K574" s="20" t="s">
        <v>18</v>
      </c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 t="e">
        <f>IF(AND($H574&lt;&gt;"",$H574&lt;#REF!),IF(AND($J574&lt;&gt;"nf",$J574&lt;&gt;"ldc"),1,0),0)</f>
        <v>#REF!</v>
      </c>
      <c r="W574" s="15"/>
    </row>
    <row r="575" spans="1:23" x14ac:dyDescent="0.2">
      <c r="A575" s="10">
        <v>406</v>
      </c>
      <c r="B575" s="10">
        <v>2677</v>
      </c>
      <c r="C575" s="11" t="s">
        <v>39</v>
      </c>
      <c r="D575" s="11" t="s">
        <v>39</v>
      </c>
      <c r="E575" s="10" t="s">
        <v>39</v>
      </c>
      <c r="F575" s="10"/>
      <c r="G575" s="10" t="s">
        <v>33</v>
      </c>
      <c r="H575" s="12">
        <v>41521</v>
      </c>
      <c r="I575" s="10" t="s">
        <v>20</v>
      </c>
      <c r="J575" s="13" t="s">
        <v>18</v>
      </c>
      <c r="K575" s="20" t="s">
        <v>18</v>
      </c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 t="e">
        <f>IF(AND($H575&lt;&gt;"",$H575&lt;#REF!),IF(AND($J575&lt;&gt;"nf",$J575&lt;&gt;"ldc"),1,0),0)</f>
        <v>#REF!</v>
      </c>
      <c r="W575" s="15"/>
    </row>
    <row r="576" spans="1:23" x14ac:dyDescent="0.2">
      <c r="A576" s="10">
        <v>406</v>
      </c>
      <c r="B576" s="10">
        <v>406</v>
      </c>
      <c r="C576" s="11" t="s">
        <v>39</v>
      </c>
      <c r="D576" s="11" t="s">
        <v>39</v>
      </c>
      <c r="E576" s="10" t="s">
        <v>39</v>
      </c>
      <c r="F576" s="10"/>
      <c r="G576" s="10"/>
      <c r="H576" s="12">
        <v>41522</v>
      </c>
      <c r="I576" s="10" t="s">
        <v>21</v>
      </c>
      <c r="J576" s="13" t="s">
        <v>18</v>
      </c>
      <c r="K576" s="20" t="s">
        <v>18</v>
      </c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 t="e">
        <f>IF(AND($H576&lt;&gt;"",$H576&lt;#REF!),IF(AND($J576&lt;&gt;"nf",$J576&lt;&gt;"ldc"),1,0),0)</f>
        <v>#REF!</v>
      </c>
      <c r="W576" s="15"/>
    </row>
    <row r="577" spans="1:23" x14ac:dyDescent="0.2">
      <c r="A577" s="10">
        <v>406</v>
      </c>
      <c r="B577" s="10">
        <v>415</v>
      </c>
      <c r="C577" s="11" t="s">
        <v>39</v>
      </c>
      <c r="D577" s="11" t="s">
        <v>39</v>
      </c>
      <c r="E577" s="10" t="s">
        <v>39</v>
      </c>
      <c r="F577" s="10"/>
      <c r="G577" s="10" t="s">
        <v>33</v>
      </c>
      <c r="H577" s="12">
        <v>41522</v>
      </c>
      <c r="I577" s="10" t="s">
        <v>21</v>
      </c>
      <c r="J577" s="13" t="s">
        <v>18</v>
      </c>
      <c r="K577" s="20" t="s">
        <v>18</v>
      </c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 t="e">
        <f>IF(AND($H577&lt;&gt;"",$H577&lt;#REF!),IF(AND($J577&lt;&gt;"nf",$J577&lt;&gt;"ldc"),1,0),0)</f>
        <v>#REF!</v>
      </c>
      <c r="W577" s="15"/>
    </row>
    <row r="578" spans="1:23" x14ac:dyDescent="0.2">
      <c r="A578" s="10">
        <v>406</v>
      </c>
      <c r="B578" s="10">
        <v>1264</v>
      </c>
      <c r="C578" s="11" t="s">
        <v>39</v>
      </c>
      <c r="D578" s="11" t="s">
        <v>39</v>
      </c>
      <c r="E578" s="10" t="s">
        <v>39</v>
      </c>
      <c r="F578" s="10">
        <v>71278</v>
      </c>
      <c r="G578" s="10" t="s">
        <v>33</v>
      </c>
      <c r="H578" s="12">
        <v>41522</v>
      </c>
      <c r="I578" s="10" t="s">
        <v>20</v>
      </c>
      <c r="J578" s="13" t="s">
        <v>18</v>
      </c>
      <c r="K578" s="20" t="s">
        <v>18</v>
      </c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 t="e">
        <f>IF(AND($H578&lt;&gt;"",$H578&lt;#REF!),IF(AND($J578&lt;&gt;"nf",$J578&lt;&gt;"ldc"),1,0),0)</f>
        <v>#REF!</v>
      </c>
      <c r="W578" s="15"/>
    </row>
    <row r="579" spans="1:23" x14ac:dyDescent="0.2">
      <c r="A579" s="10">
        <v>406</v>
      </c>
      <c r="B579" s="10">
        <v>2818</v>
      </c>
      <c r="C579" s="11" t="s">
        <v>39</v>
      </c>
      <c r="D579" s="11" t="s">
        <v>39</v>
      </c>
      <c r="E579" s="10" t="s">
        <v>39</v>
      </c>
      <c r="F579" s="10"/>
      <c r="G579" s="10" t="s">
        <v>34</v>
      </c>
      <c r="H579" s="12">
        <v>41522</v>
      </c>
      <c r="I579" s="10" t="s">
        <v>20</v>
      </c>
      <c r="J579" s="13" t="s">
        <v>18</v>
      </c>
      <c r="K579" s="20" t="s">
        <v>18</v>
      </c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 t="e">
        <f>IF(AND($H579&lt;&gt;"",$H579&lt;#REF!),IF(AND($J579&lt;&gt;"nf",$J579&lt;&gt;"ldc"),1,0),0)</f>
        <v>#REF!</v>
      </c>
      <c r="W579" s="15"/>
    </row>
    <row r="580" spans="1:23" x14ac:dyDescent="0.2">
      <c r="A580" s="10">
        <v>406</v>
      </c>
      <c r="B580" s="10">
        <v>406</v>
      </c>
      <c r="C580" s="11" t="s">
        <v>39</v>
      </c>
      <c r="D580" s="11" t="s">
        <v>39</v>
      </c>
      <c r="E580" s="10" t="s">
        <v>39</v>
      </c>
      <c r="F580" s="10">
        <v>42259</v>
      </c>
      <c r="G580" s="10" t="s">
        <v>30</v>
      </c>
      <c r="H580" s="12">
        <v>41523</v>
      </c>
      <c r="I580" s="10" t="s">
        <v>20</v>
      </c>
      <c r="J580" s="13" t="s">
        <v>18</v>
      </c>
      <c r="K580" s="20" t="s">
        <v>18</v>
      </c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 t="e">
        <f>IF(AND($H580&lt;&gt;"",$H580&lt;#REF!),IF(AND($J580&lt;&gt;"nf",$J580&lt;&gt;"ldc"),1,0),0)</f>
        <v>#REF!</v>
      </c>
      <c r="W580" s="15"/>
    </row>
    <row r="581" spans="1:23" x14ac:dyDescent="0.2">
      <c r="A581" s="10">
        <v>406</v>
      </c>
      <c r="B581" s="10">
        <v>439</v>
      </c>
      <c r="C581" s="11" t="s">
        <v>39</v>
      </c>
      <c r="D581" s="11" t="s">
        <v>39</v>
      </c>
      <c r="E581" s="10" t="s">
        <v>39</v>
      </c>
      <c r="F581" s="10"/>
      <c r="G581" s="10" t="s">
        <v>33</v>
      </c>
      <c r="H581" s="12">
        <v>41523</v>
      </c>
      <c r="I581" s="10" t="s">
        <v>20</v>
      </c>
      <c r="J581" s="13" t="s">
        <v>18</v>
      </c>
      <c r="K581" s="20" t="s">
        <v>18</v>
      </c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 t="e">
        <f>IF(AND($H581&lt;&gt;"",$H581&lt;#REF!),IF(AND($J581&lt;&gt;"nf",$J581&lt;&gt;"ldc"),1,0),0)</f>
        <v>#REF!</v>
      </c>
      <c r="W581" s="15"/>
    </row>
    <row r="582" spans="1:23" x14ac:dyDescent="0.2">
      <c r="A582" s="10">
        <v>406</v>
      </c>
      <c r="B582" s="10">
        <v>401</v>
      </c>
      <c r="C582" s="11" t="s">
        <v>39</v>
      </c>
      <c r="D582" s="11" t="s">
        <v>39</v>
      </c>
      <c r="E582" s="10" t="s">
        <v>39</v>
      </c>
      <c r="F582" s="10"/>
      <c r="G582" s="10"/>
      <c r="H582" s="12">
        <v>41524</v>
      </c>
      <c r="I582" s="10" t="s">
        <v>21</v>
      </c>
      <c r="J582" s="13" t="s">
        <v>18</v>
      </c>
      <c r="K582" s="20" t="s">
        <v>18</v>
      </c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 t="e">
        <f>IF(AND($H582&lt;&gt;"",$H582&lt;#REF!),IF(AND($J582&lt;&gt;"nf",$J582&lt;&gt;"ldc"),1,0),0)</f>
        <v>#REF!</v>
      </c>
      <c r="W582" s="15"/>
    </row>
    <row r="583" spans="1:23" x14ac:dyDescent="0.2">
      <c r="A583" s="10">
        <v>406</v>
      </c>
      <c r="B583" s="10">
        <v>401</v>
      </c>
      <c r="C583" s="11" t="s">
        <v>39</v>
      </c>
      <c r="D583" s="11" t="s">
        <v>39</v>
      </c>
      <c r="E583" s="10" t="s">
        <v>39</v>
      </c>
      <c r="F583" s="10">
        <v>67160</v>
      </c>
      <c r="G583" s="10" t="s">
        <v>30</v>
      </c>
      <c r="H583" s="12">
        <v>41524</v>
      </c>
      <c r="I583" s="10" t="s">
        <v>20</v>
      </c>
      <c r="J583" s="13" t="s">
        <v>18</v>
      </c>
      <c r="K583" s="20" t="s">
        <v>18</v>
      </c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 t="e">
        <f>IF(AND($H583&lt;&gt;"",$H583&lt;#REF!),IF(AND($J583&lt;&gt;"nf",$J583&lt;&gt;"ldc"),1,0),0)</f>
        <v>#REF!</v>
      </c>
      <c r="W583" s="15"/>
    </row>
    <row r="584" spans="1:23" x14ac:dyDescent="0.2">
      <c r="A584" s="10">
        <v>406</v>
      </c>
      <c r="B584" s="10">
        <v>402</v>
      </c>
      <c r="C584" s="11" t="s">
        <v>39</v>
      </c>
      <c r="D584" s="11" t="s">
        <v>39</v>
      </c>
      <c r="E584" s="10" t="s">
        <v>39</v>
      </c>
      <c r="F584" s="10"/>
      <c r="G584" s="10" t="s">
        <v>31</v>
      </c>
      <c r="H584" s="12">
        <v>41524</v>
      </c>
      <c r="I584" s="10" t="s">
        <v>20</v>
      </c>
      <c r="J584" s="13" t="s">
        <v>18</v>
      </c>
      <c r="K584" s="20" t="s">
        <v>18</v>
      </c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 t="e">
        <f>IF(AND($H584&lt;&gt;"",$H584&lt;#REF!),IF(AND($J584&lt;&gt;"nf",$J584&lt;&gt;"ldc"),1,0),0)</f>
        <v>#REF!</v>
      </c>
      <c r="W584" s="15"/>
    </row>
    <row r="585" spans="1:23" x14ac:dyDescent="0.2">
      <c r="A585" s="10">
        <v>406</v>
      </c>
      <c r="B585" s="10">
        <v>415</v>
      </c>
      <c r="C585" s="11" t="s">
        <v>39</v>
      </c>
      <c r="D585" s="11" t="s">
        <v>39</v>
      </c>
      <c r="E585" s="10" t="s">
        <v>39</v>
      </c>
      <c r="F585" s="10"/>
      <c r="G585" s="10" t="s">
        <v>33</v>
      </c>
      <c r="H585" s="12">
        <v>41524</v>
      </c>
      <c r="I585" s="10" t="s">
        <v>20</v>
      </c>
      <c r="J585" s="13" t="s">
        <v>18</v>
      </c>
      <c r="K585" s="20" t="s">
        <v>18</v>
      </c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 t="e">
        <f>IF(AND($H585&lt;&gt;"",$H585&lt;#REF!),IF(AND($J585&lt;&gt;"nf",$J585&lt;&gt;"ldc"),1,0),0)</f>
        <v>#REF!</v>
      </c>
      <c r="W585" s="15"/>
    </row>
    <row r="586" spans="1:23" x14ac:dyDescent="0.2">
      <c r="A586" s="10">
        <v>406</v>
      </c>
      <c r="B586" s="10">
        <v>415</v>
      </c>
      <c r="C586" s="11" t="s">
        <v>39</v>
      </c>
      <c r="D586" s="11" t="s">
        <v>39</v>
      </c>
      <c r="E586" s="10" t="s">
        <v>39</v>
      </c>
      <c r="F586" s="10"/>
      <c r="G586" s="10" t="s">
        <v>31</v>
      </c>
      <c r="H586" s="12">
        <v>41524</v>
      </c>
      <c r="I586" s="10" t="s">
        <v>20</v>
      </c>
      <c r="J586" s="13" t="s">
        <v>18</v>
      </c>
      <c r="K586" s="20" t="s">
        <v>18</v>
      </c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 t="e">
        <f>IF(AND($H586&lt;&gt;"",$H586&lt;#REF!),IF(AND($J586&lt;&gt;"nf",$J586&lt;&gt;"ldc"),1,0),0)</f>
        <v>#REF!</v>
      </c>
      <c r="W586" s="15"/>
    </row>
    <row r="587" spans="1:23" x14ac:dyDescent="0.2">
      <c r="A587" s="10">
        <v>406</v>
      </c>
      <c r="B587" s="10">
        <v>415</v>
      </c>
      <c r="C587" s="11" t="s">
        <v>39</v>
      </c>
      <c r="D587" s="11" t="s">
        <v>39</v>
      </c>
      <c r="E587" s="10" t="s">
        <v>39</v>
      </c>
      <c r="F587" s="10"/>
      <c r="G587" s="10" t="s">
        <v>30</v>
      </c>
      <c r="H587" s="12">
        <v>41524</v>
      </c>
      <c r="I587" s="10" t="s">
        <v>21</v>
      </c>
      <c r="J587" s="13" t="s">
        <v>18</v>
      </c>
      <c r="K587" s="20" t="s">
        <v>18</v>
      </c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 t="e">
        <f>IF(AND($H587&lt;&gt;"",$H587&lt;#REF!),IF(AND($J587&lt;&gt;"nf",$J587&lt;&gt;"ldc"),1,0),0)</f>
        <v>#REF!</v>
      </c>
      <c r="W587" s="15"/>
    </row>
    <row r="588" spans="1:23" x14ac:dyDescent="0.2">
      <c r="A588" s="10">
        <v>406</v>
      </c>
      <c r="B588" s="10">
        <v>415</v>
      </c>
      <c r="C588" s="11" t="s">
        <v>39</v>
      </c>
      <c r="D588" s="11" t="s">
        <v>39</v>
      </c>
      <c r="E588" s="10" t="s">
        <v>39</v>
      </c>
      <c r="F588" s="10"/>
      <c r="G588" s="10" t="s">
        <v>30</v>
      </c>
      <c r="H588" s="12">
        <v>41524</v>
      </c>
      <c r="I588" s="10" t="s">
        <v>20</v>
      </c>
      <c r="J588" s="13" t="s">
        <v>18</v>
      </c>
      <c r="K588" s="20" t="s">
        <v>18</v>
      </c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 t="e">
        <f>IF(AND($H588&lt;&gt;"",$H588&lt;#REF!),IF(AND($J588&lt;&gt;"nf",$J588&lt;&gt;"ldc"),1,0),0)</f>
        <v>#REF!</v>
      </c>
      <c r="W588" s="15"/>
    </row>
    <row r="589" spans="1:23" x14ac:dyDescent="0.2">
      <c r="A589" s="10">
        <v>406</v>
      </c>
      <c r="B589" s="10">
        <v>436</v>
      </c>
      <c r="C589" s="11" t="s">
        <v>39</v>
      </c>
      <c r="D589" s="11" t="s">
        <v>39</v>
      </c>
      <c r="E589" s="10" t="s">
        <v>39</v>
      </c>
      <c r="F589" s="10"/>
      <c r="G589" s="10" t="s">
        <v>30</v>
      </c>
      <c r="H589" s="12">
        <v>41524</v>
      </c>
      <c r="I589" s="10" t="s">
        <v>20</v>
      </c>
      <c r="J589" s="13" t="s">
        <v>18</v>
      </c>
      <c r="K589" s="20" t="s">
        <v>18</v>
      </c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 t="e">
        <f>IF(AND($H589&lt;&gt;"",$H589&lt;#REF!),IF(AND($J589&lt;&gt;"nf",$J589&lt;&gt;"ldc"),1,0),0)</f>
        <v>#REF!</v>
      </c>
      <c r="W589" s="15"/>
    </row>
    <row r="590" spans="1:23" x14ac:dyDescent="0.2">
      <c r="A590" s="10">
        <v>406</v>
      </c>
      <c r="B590" s="10">
        <v>445</v>
      </c>
      <c r="C590" s="11" t="s">
        <v>39</v>
      </c>
      <c r="D590" s="11" t="s">
        <v>39</v>
      </c>
      <c r="E590" s="10" t="s">
        <v>39</v>
      </c>
      <c r="F590" s="10"/>
      <c r="G590" s="10" t="s">
        <v>33</v>
      </c>
      <c r="H590" s="12">
        <v>41524</v>
      </c>
      <c r="I590" s="10" t="s">
        <v>20</v>
      </c>
      <c r="J590" s="13" t="s">
        <v>18</v>
      </c>
      <c r="K590" s="20" t="s">
        <v>18</v>
      </c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 t="e">
        <f>IF(AND($H590&lt;&gt;"",$H590&lt;#REF!),IF(AND($J590&lt;&gt;"nf",$J590&lt;&gt;"ldc"),1,0),0)</f>
        <v>#REF!</v>
      </c>
      <c r="W590" s="15"/>
    </row>
    <row r="591" spans="1:23" x14ac:dyDescent="0.2">
      <c r="A591" s="10">
        <v>406</v>
      </c>
      <c r="B591" s="10">
        <v>1147</v>
      </c>
      <c r="C591" s="11" t="s">
        <v>39</v>
      </c>
      <c r="D591" s="11" t="s">
        <v>39</v>
      </c>
      <c r="E591" s="10" t="s">
        <v>39</v>
      </c>
      <c r="F591" s="10"/>
      <c r="G591" s="10"/>
      <c r="H591" s="12">
        <v>41524</v>
      </c>
      <c r="I591" s="10" t="s">
        <v>21</v>
      </c>
      <c r="J591" s="13" t="s">
        <v>18</v>
      </c>
      <c r="K591" s="20" t="s">
        <v>18</v>
      </c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 t="e">
        <f>IF(AND($H591&lt;&gt;"",$H591&lt;#REF!),IF(AND($J591&lt;&gt;"nf",$J591&lt;&gt;"ldc"),1,0),0)</f>
        <v>#REF!</v>
      </c>
      <c r="W591" s="15"/>
    </row>
    <row r="592" spans="1:23" x14ac:dyDescent="0.2">
      <c r="A592" s="10">
        <v>406</v>
      </c>
      <c r="B592" s="10">
        <v>1317</v>
      </c>
      <c r="C592" s="11" t="s">
        <v>39</v>
      </c>
      <c r="D592" s="11" t="s">
        <v>39</v>
      </c>
      <c r="E592" s="10" t="s">
        <v>39</v>
      </c>
      <c r="F592" s="10"/>
      <c r="G592" s="10" t="s">
        <v>33</v>
      </c>
      <c r="H592" s="12">
        <v>41524</v>
      </c>
      <c r="I592" s="10" t="s">
        <v>20</v>
      </c>
      <c r="J592" s="13" t="s">
        <v>18</v>
      </c>
      <c r="K592" s="20" t="s">
        <v>18</v>
      </c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 t="e">
        <f>IF(AND($H592&lt;&gt;"",$H592&lt;#REF!),IF(AND($J592&lt;&gt;"nf",$J592&lt;&gt;"ldc"),1,0),0)</f>
        <v>#REF!</v>
      </c>
      <c r="W592" s="15"/>
    </row>
    <row r="593" spans="1:23" x14ac:dyDescent="0.2">
      <c r="A593" s="10">
        <v>406</v>
      </c>
      <c r="B593" s="10">
        <v>405</v>
      </c>
      <c r="C593" s="11" t="s">
        <v>39</v>
      </c>
      <c r="D593" s="11" t="s">
        <v>39</v>
      </c>
      <c r="E593" s="10" t="s">
        <v>39</v>
      </c>
      <c r="F593" s="10"/>
      <c r="G593" s="10" t="s">
        <v>33</v>
      </c>
      <c r="H593" s="12">
        <v>41525</v>
      </c>
      <c r="I593" s="10" t="s">
        <v>20</v>
      </c>
      <c r="J593" s="13" t="s">
        <v>18</v>
      </c>
      <c r="K593" s="20" t="s">
        <v>18</v>
      </c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 t="e">
        <f>IF(AND($H593&lt;&gt;"",$H593&lt;#REF!),IF(AND($J593&lt;&gt;"nf",$J593&lt;&gt;"ldc"),1,0),0)</f>
        <v>#REF!</v>
      </c>
      <c r="W593" s="15"/>
    </row>
    <row r="594" spans="1:23" x14ac:dyDescent="0.2">
      <c r="A594" s="10">
        <v>406</v>
      </c>
      <c r="B594" s="10">
        <v>436</v>
      </c>
      <c r="C594" s="11" t="s">
        <v>39</v>
      </c>
      <c r="D594" s="11" t="s">
        <v>39</v>
      </c>
      <c r="E594" s="10" t="s">
        <v>39</v>
      </c>
      <c r="F594" s="10">
        <v>89497</v>
      </c>
      <c r="G594" s="10" t="s">
        <v>34</v>
      </c>
      <c r="H594" s="12">
        <v>41525</v>
      </c>
      <c r="I594" s="10" t="s">
        <v>20</v>
      </c>
      <c r="J594" s="13" t="s">
        <v>18</v>
      </c>
      <c r="K594" s="20" t="s">
        <v>18</v>
      </c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 t="e">
        <f>IF(AND($H594&lt;&gt;"",$H594&lt;#REF!),IF(AND($J594&lt;&gt;"nf",$J594&lt;&gt;"ldc"),1,0),0)</f>
        <v>#REF!</v>
      </c>
      <c r="W594" s="15"/>
    </row>
    <row r="595" spans="1:23" x14ac:dyDescent="0.2">
      <c r="A595" s="10">
        <v>406</v>
      </c>
      <c r="B595" s="10">
        <v>2183</v>
      </c>
      <c r="C595" s="11" t="s">
        <v>39</v>
      </c>
      <c r="D595" s="11" t="s">
        <v>39</v>
      </c>
      <c r="E595" s="10" t="s">
        <v>39</v>
      </c>
      <c r="F595" s="10"/>
      <c r="G595" s="10" t="s">
        <v>31</v>
      </c>
      <c r="H595" s="12">
        <v>41526</v>
      </c>
      <c r="I595" s="10" t="s">
        <v>20</v>
      </c>
      <c r="J595" s="13" t="s">
        <v>18</v>
      </c>
      <c r="K595" s="20" t="s">
        <v>18</v>
      </c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 t="e">
        <f>IF(AND($H595&lt;&gt;"",$H595&lt;#REF!),IF(AND($J595&lt;&gt;"nf",$J595&lt;&gt;"ldc"),1,0),0)</f>
        <v>#REF!</v>
      </c>
      <c r="W595" s="15"/>
    </row>
    <row r="596" spans="1:23" x14ac:dyDescent="0.2">
      <c r="A596" s="10">
        <v>406</v>
      </c>
      <c r="B596" s="10">
        <v>402</v>
      </c>
      <c r="C596" s="11" t="s">
        <v>39</v>
      </c>
      <c r="D596" s="11" t="s">
        <v>39</v>
      </c>
      <c r="E596" s="10" t="s">
        <v>39</v>
      </c>
      <c r="F596" s="10"/>
      <c r="G596" s="10"/>
      <c r="H596" s="12">
        <v>41527</v>
      </c>
      <c r="I596" s="10" t="s">
        <v>21</v>
      </c>
      <c r="J596" s="13" t="s">
        <v>18</v>
      </c>
      <c r="K596" s="20" t="s">
        <v>18</v>
      </c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 t="e">
        <f>IF(AND($H596&lt;&gt;"",$H596&lt;#REF!),IF(AND($J596&lt;&gt;"nf",$J596&lt;&gt;"ldc"),1,0),0)</f>
        <v>#REF!</v>
      </c>
      <c r="W596" s="15"/>
    </row>
    <row r="597" spans="1:23" x14ac:dyDescent="0.2">
      <c r="A597" s="10">
        <v>406</v>
      </c>
      <c r="B597" s="10">
        <v>405</v>
      </c>
      <c r="C597" s="11" t="s">
        <v>39</v>
      </c>
      <c r="D597" s="11" t="s">
        <v>39</v>
      </c>
      <c r="E597" s="10" t="s">
        <v>39</v>
      </c>
      <c r="F597" s="10"/>
      <c r="G597" s="10"/>
      <c r="H597" s="12">
        <v>41527</v>
      </c>
      <c r="I597" s="10" t="s">
        <v>21</v>
      </c>
      <c r="J597" s="13" t="s">
        <v>18</v>
      </c>
      <c r="K597" s="20" t="s">
        <v>18</v>
      </c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 t="e">
        <f>IF(AND($H597&lt;&gt;"",$H597&lt;#REF!),IF(AND($J597&lt;&gt;"nf",$J597&lt;&gt;"ldc"),1,0),0)</f>
        <v>#REF!</v>
      </c>
      <c r="W597" s="15"/>
    </row>
    <row r="598" spans="1:23" x14ac:dyDescent="0.2">
      <c r="A598" s="10">
        <v>406</v>
      </c>
      <c r="B598" s="10">
        <v>1022</v>
      </c>
      <c r="C598" s="11" t="s">
        <v>39</v>
      </c>
      <c r="D598" s="11" t="s">
        <v>39</v>
      </c>
      <c r="E598" s="10" t="s">
        <v>39</v>
      </c>
      <c r="F598" s="10"/>
      <c r="G598" s="10" t="s">
        <v>31</v>
      </c>
      <c r="H598" s="12">
        <v>41527</v>
      </c>
      <c r="I598" s="10" t="s">
        <v>20</v>
      </c>
      <c r="J598" s="13" t="s">
        <v>18</v>
      </c>
      <c r="K598" s="20" t="s">
        <v>18</v>
      </c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 t="e">
        <f>IF(AND($H598&lt;&gt;"",$H598&lt;#REF!),IF(AND($J598&lt;&gt;"nf",$J598&lt;&gt;"ldc"),1,0),0)</f>
        <v>#REF!</v>
      </c>
      <c r="W598" s="15"/>
    </row>
    <row r="599" spans="1:23" x14ac:dyDescent="0.2">
      <c r="A599" s="10">
        <v>406</v>
      </c>
      <c r="B599" s="10">
        <v>401</v>
      </c>
      <c r="C599" s="11" t="s">
        <v>39</v>
      </c>
      <c r="D599" s="11" t="s">
        <v>39</v>
      </c>
      <c r="E599" s="10" t="s">
        <v>39</v>
      </c>
      <c r="F599" s="10">
        <v>56160</v>
      </c>
      <c r="G599" s="10" t="s">
        <v>33</v>
      </c>
      <c r="H599" s="12">
        <v>41528</v>
      </c>
      <c r="I599" s="10" t="s">
        <v>20</v>
      </c>
      <c r="J599" s="13" t="s">
        <v>18</v>
      </c>
      <c r="K599" s="20" t="s">
        <v>18</v>
      </c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 t="e">
        <f>IF(AND($H599&lt;&gt;"",$H599&lt;#REF!),IF(AND($J599&lt;&gt;"nf",$J599&lt;&gt;"ldc"),1,0),0)</f>
        <v>#REF!</v>
      </c>
      <c r="W599" s="15"/>
    </row>
    <row r="600" spans="1:23" x14ac:dyDescent="0.2">
      <c r="A600" s="10">
        <v>406</v>
      </c>
      <c r="B600" s="10">
        <v>445</v>
      </c>
      <c r="C600" s="11" t="s">
        <v>39</v>
      </c>
      <c r="D600" s="11" t="s">
        <v>39</v>
      </c>
      <c r="E600" s="10" t="s">
        <v>39</v>
      </c>
      <c r="F600" s="10"/>
      <c r="G600" s="10" t="s">
        <v>36</v>
      </c>
      <c r="H600" s="12">
        <v>41528</v>
      </c>
      <c r="I600" s="10" t="s">
        <v>21</v>
      </c>
      <c r="J600" s="13" t="s">
        <v>18</v>
      </c>
      <c r="K600" s="20" t="s">
        <v>18</v>
      </c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 t="e">
        <f>IF(AND($H600&lt;&gt;"",$H600&lt;#REF!),IF(AND($J600&lt;&gt;"nf",$J600&lt;&gt;"ldc"),1,0),0)</f>
        <v>#REF!</v>
      </c>
      <c r="W600" s="15"/>
    </row>
    <row r="601" spans="1:23" x14ac:dyDescent="0.2">
      <c r="A601" s="10">
        <v>406</v>
      </c>
      <c r="B601" s="10">
        <v>405</v>
      </c>
      <c r="C601" s="11" t="s">
        <v>39</v>
      </c>
      <c r="D601" s="11" t="s">
        <v>39</v>
      </c>
      <c r="E601" s="10" t="s">
        <v>39</v>
      </c>
      <c r="F601" s="10"/>
      <c r="G601" s="10" t="s">
        <v>32</v>
      </c>
      <c r="H601" s="12">
        <v>41529</v>
      </c>
      <c r="I601" s="10" t="s">
        <v>21</v>
      </c>
      <c r="J601" s="13" t="s">
        <v>18</v>
      </c>
      <c r="K601" s="20" t="s">
        <v>18</v>
      </c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 t="e">
        <f>IF(AND($H601&lt;&gt;"",$H601&lt;#REF!),IF(AND($J601&lt;&gt;"nf",$J601&lt;&gt;"ldc"),1,0),0)</f>
        <v>#REF!</v>
      </c>
      <c r="W601" s="15"/>
    </row>
    <row r="602" spans="1:23" x14ac:dyDescent="0.2">
      <c r="A602" s="10">
        <v>406</v>
      </c>
      <c r="B602" s="10">
        <v>1375</v>
      </c>
      <c r="C602" s="11" t="s">
        <v>39</v>
      </c>
      <c r="D602" s="11" t="s">
        <v>39</v>
      </c>
      <c r="E602" s="10" t="s">
        <v>39</v>
      </c>
      <c r="F602" s="10"/>
      <c r="G602" s="10"/>
      <c r="H602" s="12">
        <v>41529</v>
      </c>
      <c r="I602" s="10" t="s">
        <v>20</v>
      </c>
      <c r="J602" s="13" t="s">
        <v>18</v>
      </c>
      <c r="K602" s="20" t="s">
        <v>18</v>
      </c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 t="e">
        <f>IF(AND($H602&lt;&gt;"",$H602&lt;#REF!),IF(AND($J602&lt;&gt;"nf",$J602&lt;&gt;"ldc"),1,0),0)</f>
        <v>#REF!</v>
      </c>
      <c r="W602" s="15"/>
    </row>
    <row r="603" spans="1:23" x14ac:dyDescent="0.2">
      <c r="A603" s="10">
        <v>406</v>
      </c>
      <c r="B603" s="10">
        <v>1447</v>
      </c>
      <c r="C603" s="11" t="s">
        <v>39</v>
      </c>
      <c r="D603" s="11" t="s">
        <v>39</v>
      </c>
      <c r="E603" s="10" t="s">
        <v>39</v>
      </c>
      <c r="F603" s="10">
        <v>95483</v>
      </c>
      <c r="G603" s="10" t="s">
        <v>30</v>
      </c>
      <c r="H603" s="12">
        <v>41529</v>
      </c>
      <c r="I603" s="10" t="s">
        <v>20</v>
      </c>
      <c r="J603" s="13" t="s">
        <v>18</v>
      </c>
      <c r="K603" s="20" t="s">
        <v>18</v>
      </c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 t="e">
        <f>IF(AND($H603&lt;&gt;"",$H603&lt;#REF!),IF(AND($J603&lt;&gt;"nf",$J603&lt;&gt;"ldc"),1,0),0)</f>
        <v>#REF!</v>
      </c>
      <c r="W603" s="15"/>
    </row>
    <row r="604" spans="1:23" x14ac:dyDescent="0.2">
      <c r="A604" s="10">
        <v>406</v>
      </c>
      <c r="B604" s="10">
        <v>401</v>
      </c>
      <c r="C604" s="11" t="s">
        <v>39</v>
      </c>
      <c r="D604" s="11" t="s">
        <v>39</v>
      </c>
      <c r="E604" s="10" t="s">
        <v>39</v>
      </c>
      <c r="F604" s="10"/>
      <c r="G604" s="10" t="s">
        <v>33</v>
      </c>
      <c r="H604" s="12">
        <v>41530</v>
      </c>
      <c r="I604" s="10" t="s">
        <v>21</v>
      </c>
      <c r="J604" s="13" t="s">
        <v>18</v>
      </c>
      <c r="K604" s="20" t="s">
        <v>18</v>
      </c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 t="e">
        <f>IF(AND($H604&lt;&gt;"",$H604&lt;#REF!),IF(AND($J604&lt;&gt;"nf",$J604&lt;&gt;"ldc"),1,0),0)</f>
        <v>#REF!</v>
      </c>
      <c r="W604" s="15"/>
    </row>
    <row r="605" spans="1:23" x14ac:dyDescent="0.2">
      <c r="A605" s="10">
        <v>406</v>
      </c>
      <c r="B605" s="10">
        <v>405</v>
      </c>
      <c r="C605" s="11" t="s">
        <v>39</v>
      </c>
      <c r="D605" s="11" t="s">
        <v>39</v>
      </c>
      <c r="E605" s="10" t="s">
        <v>39</v>
      </c>
      <c r="F605" s="10"/>
      <c r="G605" s="10" t="s">
        <v>33</v>
      </c>
      <c r="H605" s="12">
        <v>41530</v>
      </c>
      <c r="I605" s="10" t="s">
        <v>20</v>
      </c>
      <c r="J605" s="13" t="s">
        <v>18</v>
      </c>
      <c r="K605" s="20" t="s">
        <v>18</v>
      </c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 t="e">
        <f>IF(AND($H605&lt;&gt;"",$H605&lt;#REF!),IF(AND($J605&lt;&gt;"nf",$J605&lt;&gt;"ldc"),1,0),0)</f>
        <v>#REF!</v>
      </c>
      <c r="W605" s="15"/>
    </row>
    <row r="606" spans="1:23" x14ac:dyDescent="0.2">
      <c r="A606" s="10">
        <v>406</v>
      </c>
      <c r="B606" s="10">
        <v>405</v>
      </c>
      <c r="C606" s="11" t="s">
        <v>39</v>
      </c>
      <c r="D606" s="11" t="s">
        <v>39</v>
      </c>
      <c r="E606" s="10" t="s">
        <v>39</v>
      </c>
      <c r="F606" s="10"/>
      <c r="G606" s="10" t="s">
        <v>33</v>
      </c>
      <c r="H606" s="12">
        <v>41530</v>
      </c>
      <c r="I606" s="10" t="s">
        <v>20</v>
      </c>
      <c r="J606" s="13" t="s">
        <v>18</v>
      </c>
      <c r="K606" s="20" t="s">
        <v>18</v>
      </c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 t="e">
        <f>IF(AND($H606&lt;&gt;"",$H606&lt;#REF!),IF(AND($J606&lt;&gt;"nf",$J606&lt;&gt;"ldc"),1,0),0)</f>
        <v>#REF!</v>
      </c>
      <c r="W606" s="15"/>
    </row>
    <row r="607" spans="1:23" x14ac:dyDescent="0.2">
      <c r="A607" s="10">
        <v>406</v>
      </c>
      <c r="B607" s="10">
        <v>433</v>
      </c>
      <c r="C607" s="11" t="s">
        <v>39</v>
      </c>
      <c r="D607" s="11" t="s">
        <v>39</v>
      </c>
      <c r="E607" s="10" t="s">
        <v>39</v>
      </c>
      <c r="F607" s="10"/>
      <c r="G607" s="10" t="s">
        <v>32</v>
      </c>
      <c r="H607" s="12">
        <v>41530</v>
      </c>
      <c r="I607" s="10" t="s">
        <v>20</v>
      </c>
      <c r="J607" s="13" t="s">
        <v>18</v>
      </c>
      <c r="K607" s="20" t="s">
        <v>18</v>
      </c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 t="e">
        <f>IF(AND($H607&lt;&gt;"",$H607&lt;#REF!),IF(AND($J607&lt;&gt;"nf",$J607&lt;&gt;"ldc"),1,0),0)</f>
        <v>#REF!</v>
      </c>
      <c r="W607" s="15"/>
    </row>
    <row r="608" spans="1:23" x14ac:dyDescent="0.2">
      <c r="A608" s="10">
        <v>406</v>
      </c>
      <c r="B608" s="10">
        <v>441</v>
      </c>
      <c r="C608" s="11" t="s">
        <v>39</v>
      </c>
      <c r="D608" s="11" t="s">
        <v>39</v>
      </c>
      <c r="E608" s="10" t="s">
        <v>39</v>
      </c>
      <c r="F608" s="10"/>
      <c r="G608" s="10" t="s">
        <v>33</v>
      </c>
      <c r="H608" s="12">
        <v>41530</v>
      </c>
      <c r="I608" s="10" t="s">
        <v>20</v>
      </c>
      <c r="J608" s="13" t="s">
        <v>18</v>
      </c>
      <c r="K608" s="20" t="s">
        <v>18</v>
      </c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 t="e">
        <f>IF(AND($H608&lt;&gt;"",$H608&lt;#REF!),IF(AND($J608&lt;&gt;"nf",$J608&lt;&gt;"ldc"),1,0),0)</f>
        <v>#REF!</v>
      </c>
      <c r="W608" s="15"/>
    </row>
    <row r="609" spans="1:23" x14ac:dyDescent="0.2">
      <c r="A609" s="10">
        <v>406</v>
      </c>
      <c r="B609" s="10">
        <v>455</v>
      </c>
      <c r="C609" s="11" t="s">
        <v>39</v>
      </c>
      <c r="D609" s="11" t="s">
        <v>39</v>
      </c>
      <c r="E609" s="10" t="s">
        <v>39</v>
      </c>
      <c r="F609" s="10"/>
      <c r="G609" s="10" t="s">
        <v>33</v>
      </c>
      <c r="H609" s="12">
        <v>41530</v>
      </c>
      <c r="I609" s="10" t="s">
        <v>20</v>
      </c>
      <c r="J609" s="13" t="s">
        <v>18</v>
      </c>
      <c r="K609" s="20" t="s">
        <v>18</v>
      </c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 t="e">
        <f>IF(AND($H609&lt;&gt;"",$H609&lt;#REF!),IF(AND($J609&lt;&gt;"nf",$J609&lt;&gt;"ldc"),1,0),0)</f>
        <v>#REF!</v>
      </c>
      <c r="W609" s="15"/>
    </row>
    <row r="610" spans="1:23" x14ac:dyDescent="0.2">
      <c r="A610" s="10">
        <v>406</v>
      </c>
      <c r="B610" s="10">
        <v>456</v>
      </c>
      <c r="C610" s="11" t="s">
        <v>39</v>
      </c>
      <c r="D610" s="11" t="s">
        <v>39</v>
      </c>
      <c r="E610" s="10" t="s">
        <v>39</v>
      </c>
      <c r="F610" s="10">
        <v>63108</v>
      </c>
      <c r="G610" s="10" t="s">
        <v>33</v>
      </c>
      <c r="H610" s="12">
        <v>41530</v>
      </c>
      <c r="I610" s="10" t="s">
        <v>20</v>
      </c>
      <c r="J610" s="13" t="s">
        <v>18</v>
      </c>
      <c r="K610" s="20" t="s">
        <v>18</v>
      </c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 t="e">
        <f>IF(AND($H610&lt;&gt;"",$H610&lt;#REF!),IF(AND($J610&lt;&gt;"nf",$J610&lt;&gt;"ldc"),1,0),0)</f>
        <v>#REF!</v>
      </c>
      <c r="W610" s="15"/>
    </row>
    <row r="611" spans="1:23" x14ac:dyDescent="0.2">
      <c r="A611" s="10">
        <v>406</v>
      </c>
      <c r="B611" s="10">
        <v>1317</v>
      </c>
      <c r="C611" s="11" t="s">
        <v>39</v>
      </c>
      <c r="D611" s="11" t="s">
        <v>39</v>
      </c>
      <c r="E611" s="10" t="s">
        <v>39</v>
      </c>
      <c r="F611" s="10"/>
      <c r="G611" s="10"/>
      <c r="H611" s="12">
        <v>41530</v>
      </c>
      <c r="I611" s="10" t="s">
        <v>21</v>
      </c>
      <c r="J611" s="13" t="s">
        <v>18</v>
      </c>
      <c r="K611" s="20" t="s">
        <v>18</v>
      </c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 t="e">
        <f>IF(AND($H611&lt;&gt;"",$H611&lt;#REF!),IF(AND($J611&lt;&gt;"nf",$J611&lt;&gt;"ldc"),1,0),0)</f>
        <v>#REF!</v>
      </c>
      <c r="W611" s="15"/>
    </row>
    <row r="612" spans="1:23" x14ac:dyDescent="0.2">
      <c r="A612" s="10">
        <v>406</v>
      </c>
      <c r="B612" s="10">
        <v>1447</v>
      </c>
      <c r="C612" s="11" t="s">
        <v>39</v>
      </c>
      <c r="D612" s="11" t="s">
        <v>39</v>
      </c>
      <c r="E612" s="10" t="s">
        <v>39</v>
      </c>
      <c r="F612" s="10"/>
      <c r="G612" s="10" t="s">
        <v>33</v>
      </c>
      <c r="H612" s="12">
        <v>41530</v>
      </c>
      <c r="I612" s="10" t="s">
        <v>21</v>
      </c>
      <c r="J612" s="13" t="s">
        <v>18</v>
      </c>
      <c r="K612" s="20" t="s">
        <v>18</v>
      </c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 t="e">
        <f>IF(AND($H612&lt;&gt;"",$H612&lt;#REF!),IF(AND($J612&lt;&gt;"nf",$J612&lt;&gt;"ldc"),1,0),0)</f>
        <v>#REF!</v>
      </c>
      <c r="W612" s="15"/>
    </row>
    <row r="613" spans="1:23" x14ac:dyDescent="0.2">
      <c r="A613" s="10">
        <v>406</v>
      </c>
      <c r="B613" s="10">
        <v>401</v>
      </c>
      <c r="C613" s="11" t="s">
        <v>39</v>
      </c>
      <c r="D613" s="11" t="s">
        <v>39</v>
      </c>
      <c r="E613" s="10" t="s">
        <v>39</v>
      </c>
      <c r="F613" s="10"/>
      <c r="G613" s="10" t="s">
        <v>30</v>
      </c>
      <c r="H613" s="12">
        <v>41531</v>
      </c>
      <c r="I613" s="10" t="s">
        <v>20</v>
      </c>
      <c r="J613" s="13" t="s">
        <v>18</v>
      </c>
      <c r="K613" s="20" t="s">
        <v>18</v>
      </c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 t="e">
        <f>IF(AND($H613&lt;&gt;"",$H613&lt;#REF!),IF(AND($J613&lt;&gt;"nf",$J613&lt;&gt;"ldc"),1,0),0)</f>
        <v>#REF!</v>
      </c>
      <c r="W613" s="15"/>
    </row>
    <row r="614" spans="1:23" x14ac:dyDescent="0.2">
      <c r="A614" s="10">
        <v>406</v>
      </c>
      <c r="B614" s="10">
        <v>455</v>
      </c>
      <c r="C614" s="11" t="s">
        <v>39</v>
      </c>
      <c r="D614" s="11" t="s">
        <v>39</v>
      </c>
      <c r="E614" s="10" t="s">
        <v>39</v>
      </c>
      <c r="F614" s="10"/>
      <c r="G614" s="10" t="s">
        <v>31</v>
      </c>
      <c r="H614" s="12">
        <v>41531</v>
      </c>
      <c r="I614" s="10" t="s">
        <v>20</v>
      </c>
      <c r="J614" s="13" t="s">
        <v>18</v>
      </c>
      <c r="K614" s="20" t="s">
        <v>18</v>
      </c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 t="e">
        <f>IF(AND($H614&lt;&gt;"",$H614&lt;#REF!),IF(AND($J614&lt;&gt;"nf",$J614&lt;&gt;"ldc"),1,0),0)</f>
        <v>#REF!</v>
      </c>
      <c r="W614" s="15"/>
    </row>
    <row r="615" spans="1:23" x14ac:dyDescent="0.2">
      <c r="A615" s="10">
        <v>406</v>
      </c>
      <c r="B615" s="10">
        <v>456</v>
      </c>
      <c r="C615" s="11" t="s">
        <v>39</v>
      </c>
      <c r="D615" s="11" t="s">
        <v>39</v>
      </c>
      <c r="E615" s="10" t="s">
        <v>39</v>
      </c>
      <c r="F615" s="10"/>
      <c r="G615" s="10" t="s">
        <v>33</v>
      </c>
      <c r="H615" s="12">
        <v>41531</v>
      </c>
      <c r="I615" s="10" t="s">
        <v>20</v>
      </c>
      <c r="J615" s="13" t="s">
        <v>18</v>
      </c>
      <c r="K615" s="20" t="s">
        <v>18</v>
      </c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 t="e">
        <f>IF(AND($H615&lt;&gt;"",$H615&lt;#REF!),IF(AND($J615&lt;&gt;"nf",$J615&lt;&gt;"ldc"),1,0),0)</f>
        <v>#REF!</v>
      </c>
      <c r="W615" s="15"/>
    </row>
    <row r="616" spans="1:23" x14ac:dyDescent="0.2">
      <c r="A616" s="10">
        <v>406</v>
      </c>
      <c r="B616" s="10">
        <v>1049</v>
      </c>
      <c r="C616" s="11" t="s">
        <v>39</v>
      </c>
      <c r="D616" s="11" t="s">
        <v>39</v>
      </c>
      <c r="E616" s="10" t="s">
        <v>39</v>
      </c>
      <c r="F616" s="10"/>
      <c r="G616" s="10" t="s">
        <v>30</v>
      </c>
      <c r="H616" s="12">
        <v>41531</v>
      </c>
      <c r="I616" s="10" t="s">
        <v>20</v>
      </c>
      <c r="J616" s="13" t="s">
        <v>18</v>
      </c>
      <c r="K616" s="20" t="s">
        <v>18</v>
      </c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 t="e">
        <f>IF(AND($H616&lt;&gt;"",$H616&lt;#REF!),IF(AND($J616&lt;&gt;"nf",$J616&lt;&gt;"ldc"),1,0),0)</f>
        <v>#REF!</v>
      </c>
      <c r="W616" s="15"/>
    </row>
    <row r="617" spans="1:23" x14ac:dyDescent="0.2">
      <c r="A617" s="10">
        <v>406</v>
      </c>
      <c r="B617" s="10">
        <v>1264</v>
      </c>
      <c r="C617" s="11" t="s">
        <v>39</v>
      </c>
      <c r="D617" s="11" t="s">
        <v>39</v>
      </c>
      <c r="E617" s="10" t="s">
        <v>39</v>
      </c>
      <c r="F617" s="10"/>
      <c r="G617" s="10" t="s">
        <v>33</v>
      </c>
      <c r="H617" s="12">
        <v>41531</v>
      </c>
      <c r="I617" s="10" t="s">
        <v>20</v>
      </c>
      <c r="J617" s="13" t="s">
        <v>18</v>
      </c>
      <c r="K617" s="20" t="s">
        <v>18</v>
      </c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 t="e">
        <f>IF(AND($H617&lt;&gt;"",$H617&lt;#REF!),IF(AND($J617&lt;&gt;"nf",$J617&lt;&gt;"ldc"),1,0),0)</f>
        <v>#REF!</v>
      </c>
      <c r="W617" s="15"/>
    </row>
    <row r="618" spans="1:23" x14ac:dyDescent="0.2">
      <c r="A618" s="10">
        <v>406</v>
      </c>
      <c r="B618" s="10">
        <v>1450</v>
      </c>
      <c r="C618" s="11" t="s">
        <v>39</v>
      </c>
      <c r="D618" s="11" t="s">
        <v>39</v>
      </c>
      <c r="E618" s="10" t="s">
        <v>39</v>
      </c>
      <c r="F618" s="10"/>
      <c r="G618" s="10" t="s">
        <v>31</v>
      </c>
      <c r="H618" s="12">
        <v>41531</v>
      </c>
      <c r="I618" s="10" t="s">
        <v>20</v>
      </c>
      <c r="J618" s="13" t="s">
        <v>18</v>
      </c>
      <c r="K618" s="20" t="s">
        <v>18</v>
      </c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 t="e">
        <f>IF(AND($H618&lt;&gt;"",$H618&lt;#REF!),IF(AND($J618&lt;&gt;"nf",$J618&lt;&gt;"ldc"),1,0),0)</f>
        <v>#REF!</v>
      </c>
      <c r="W618" s="15"/>
    </row>
    <row r="619" spans="1:23" x14ac:dyDescent="0.2">
      <c r="A619" s="10">
        <v>406</v>
      </c>
      <c r="B619" s="10">
        <v>1450</v>
      </c>
      <c r="C619" s="11" t="s">
        <v>39</v>
      </c>
      <c r="D619" s="11" t="s">
        <v>39</v>
      </c>
      <c r="E619" s="10" t="s">
        <v>39</v>
      </c>
      <c r="F619" s="10"/>
      <c r="G619" s="10" t="s">
        <v>30</v>
      </c>
      <c r="H619" s="12">
        <v>41531</v>
      </c>
      <c r="I619" s="10" t="s">
        <v>21</v>
      </c>
      <c r="J619" s="13" t="s">
        <v>18</v>
      </c>
      <c r="K619" s="20" t="s">
        <v>18</v>
      </c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 t="e">
        <f>IF(AND($H619&lt;&gt;"",$H619&lt;#REF!),IF(AND($J619&lt;&gt;"nf",$J619&lt;&gt;"ldc"),1,0),0)</f>
        <v>#REF!</v>
      </c>
      <c r="W619" s="15"/>
    </row>
    <row r="620" spans="1:23" x14ac:dyDescent="0.2">
      <c r="A620" s="10">
        <v>406</v>
      </c>
      <c r="B620" s="10">
        <v>2677</v>
      </c>
      <c r="C620" s="11" t="s">
        <v>39</v>
      </c>
      <c r="D620" s="11" t="s">
        <v>39</v>
      </c>
      <c r="E620" s="10" t="s">
        <v>39</v>
      </c>
      <c r="F620" s="10"/>
      <c r="G620" s="10" t="s">
        <v>33</v>
      </c>
      <c r="H620" s="12">
        <v>41531</v>
      </c>
      <c r="I620" s="10" t="s">
        <v>20</v>
      </c>
      <c r="J620" s="13" t="s">
        <v>18</v>
      </c>
      <c r="K620" s="20" t="s">
        <v>18</v>
      </c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 t="e">
        <f>IF(AND($H620&lt;&gt;"",$H620&lt;#REF!),IF(AND($J620&lt;&gt;"nf",$J620&lt;&gt;"ldc"),1,0),0)</f>
        <v>#REF!</v>
      </c>
      <c r="W620" s="15"/>
    </row>
    <row r="621" spans="1:23" x14ac:dyDescent="0.2">
      <c r="A621" s="10">
        <v>406</v>
      </c>
      <c r="B621" s="10">
        <v>401</v>
      </c>
      <c r="C621" s="11" t="s">
        <v>39</v>
      </c>
      <c r="D621" s="11" t="s">
        <v>39</v>
      </c>
      <c r="E621" s="10" t="s">
        <v>39</v>
      </c>
      <c r="F621" s="10"/>
      <c r="G621" s="10"/>
      <c r="H621" s="12">
        <v>41532</v>
      </c>
      <c r="I621" s="10" t="s">
        <v>21</v>
      </c>
      <c r="J621" s="13" t="s">
        <v>18</v>
      </c>
      <c r="K621" s="20" t="s">
        <v>18</v>
      </c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 t="e">
        <f>IF(AND($H621&lt;&gt;"",$H621&lt;#REF!),IF(AND($J621&lt;&gt;"nf",$J621&lt;&gt;"ldc"),1,0),0)</f>
        <v>#REF!</v>
      </c>
      <c r="W621" s="15"/>
    </row>
    <row r="622" spans="1:23" x14ac:dyDescent="0.2">
      <c r="A622" s="10">
        <v>406</v>
      </c>
      <c r="B622" s="10">
        <v>406</v>
      </c>
      <c r="C622" s="11" t="s">
        <v>39</v>
      </c>
      <c r="D622" s="11" t="s">
        <v>39</v>
      </c>
      <c r="E622" s="10" t="s">
        <v>39</v>
      </c>
      <c r="F622" s="10">
        <v>53457</v>
      </c>
      <c r="G622" s="10" t="s">
        <v>31</v>
      </c>
      <c r="H622" s="12">
        <v>41532</v>
      </c>
      <c r="I622" s="10" t="s">
        <v>21</v>
      </c>
      <c r="J622" s="13" t="s">
        <v>18</v>
      </c>
      <c r="K622" s="20" t="s">
        <v>18</v>
      </c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 t="e">
        <f>IF(AND($H622&lt;&gt;"",$H622&lt;#REF!),IF(AND($J622&lt;&gt;"nf",$J622&lt;&gt;"ldc"),1,0),0)</f>
        <v>#REF!</v>
      </c>
      <c r="W622" s="15"/>
    </row>
    <row r="623" spans="1:23" x14ac:dyDescent="0.2">
      <c r="A623" s="10">
        <v>406</v>
      </c>
      <c r="B623" s="10">
        <v>440</v>
      </c>
      <c r="C623" s="11" t="s">
        <v>39</v>
      </c>
      <c r="D623" s="11" t="s">
        <v>39</v>
      </c>
      <c r="E623" s="10" t="s">
        <v>39</v>
      </c>
      <c r="F623" s="10"/>
      <c r="G623" s="10" t="s">
        <v>34</v>
      </c>
      <c r="H623" s="12">
        <v>41532</v>
      </c>
      <c r="I623" s="10" t="s">
        <v>20</v>
      </c>
      <c r="J623" s="13" t="s">
        <v>18</v>
      </c>
      <c r="K623" s="20" t="s">
        <v>18</v>
      </c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 t="e">
        <f>IF(AND($H623&lt;&gt;"",$H623&lt;#REF!),IF(AND($J623&lt;&gt;"nf",$J623&lt;&gt;"ldc"),1,0),0)</f>
        <v>#REF!</v>
      </c>
      <c r="W623" s="15"/>
    </row>
    <row r="624" spans="1:23" x14ac:dyDescent="0.2">
      <c r="A624" s="10">
        <v>406</v>
      </c>
      <c r="B624" s="10">
        <v>445</v>
      </c>
      <c r="C624" s="11" t="s">
        <v>39</v>
      </c>
      <c r="D624" s="11" t="s">
        <v>39</v>
      </c>
      <c r="E624" s="10" t="s">
        <v>39</v>
      </c>
      <c r="F624" s="10"/>
      <c r="G624" s="10" t="s">
        <v>34</v>
      </c>
      <c r="H624" s="12">
        <v>41532</v>
      </c>
      <c r="I624" s="10" t="s">
        <v>20</v>
      </c>
      <c r="J624" s="13" t="s">
        <v>18</v>
      </c>
      <c r="K624" s="20" t="s">
        <v>18</v>
      </c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 t="e">
        <f>IF(AND($H624&lt;&gt;"",$H624&lt;#REF!),IF(AND($J624&lt;&gt;"nf",$J624&lt;&gt;"ldc"),1,0),0)</f>
        <v>#REF!</v>
      </c>
      <c r="W624" s="15"/>
    </row>
    <row r="625" spans="1:23" x14ac:dyDescent="0.2">
      <c r="A625" s="10">
        <v>406</v>
      </c>
      <c r="B625" s="10">
        <v>445</v>
      </c>
      <c r="C625" s="11" t="s">
        <v>39</v>
      </c>
      <c r="D625" s="11" t="s">
        <v>39</v>
      </c>
      <c r="E625" s="10" t="s">
        <v>39</v>
      </c>
      <c r="F625" s="10"/>
      <c r="G625" s="10" t="s">
        <v>34</v>
      </c>
      <c r="H625" s="12">
        <v>41532</v>
      </c>
      <c r="I625" s="10" t="s">
        <v>20</v>
      </c>
      <c r="J625" s="13" t="s">
        <v>18</v>
      </c>
      <c r="K625" s="20" t="s">
        <v>18</v>
      </c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 t="e">
        <f>IF(AND($H625&lt;&gt;"",$H625&lt;#REF!),IF(AND($J625&lt;&gt;"nf",$J625&lt;&gt;"ldc"),1,0),0)</f>
        <v>#REF!</v>
      </c>
      <c r="W625" s="15"/>
    </row>
    <row r="626" spans="1:23" x14ac:dyDescent="0.2">
      <c r="A626" s="10">
        <v>406</v>
      </c>
      <c r="B626" s="10">
        <v>1147</v>
      </c>
      <c r="C626" s="11" t="s">
        <v>39</v>
      </c>
      <c r="D626" s="11" t="s">
        <v>39</v>
      </c>
      <c r="E626" s="10" t="s">
        <v>39</v>
      </c>
      <c r="F626" s="10">
        <v>40187</v>
      </c>
      <c r="G626" s="10" t="s">
        <v>36</v>
      </c>
      <c r="H626" s="12">
        <v>41532</v>
      </c>
      <c r="I626" s="10" t="s">
        <v>21</v>
      </c>
      <c r="J626" s="13" t="s">
        <v>18</v>
      </c>
      <c r="K626" s="20" t="s">
        <v>18</v>
      </c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 t="e">
        <f>IF(AND($H626&lt;&gt;"",$H626&lt;#REF!),IF(AND($J626&lt;&gt;"nf",$J626&lt;&gt;"ldc"),1,0),0)</f>
        <v>#REF!</v>
      </c>
      <c r="W626" s="15"/>
    </row>
    <row r="627" spans="1:23" x14ac:dyDescent="0.2">
      <c r="A627" s="10">
        <v>406</v>
      </c>
      <c r="B627" s="10">
        <v>1450</v>
      </c>
      <c r="C627" s="11" t="s">
        <v>39</v>
      </c>
      <c r="D627" s="11" t="s">
        <v>39</v>
      </c>
      <c r="E627" s="10" t="s">
        <v>39</v>
      </c>
      <c r="F627" s="10"/>
      <c r="G627" s="10" t="s">
        <v>33</v>
      </c>
      <c r="H627" s="12">
        <v>41532</v>
      </c>
      <c r="I627" s="10" t="s">
        <v>21</v>
      </c>
      <c r="J627" s="13" t="s">
        <v>18</v>
      </c>
      <c r="K627" s="20" t="s">
        <v>18</v>
      </c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 t="e">
        <f>IF(AND($H627&lt;&gt;"",$H627&lt;#REF!),IF(AND($J627&lt;&gt;"nf",$J627&lt;&gt;"ldc"),1,0),0)</f>
        <v>#REF!</v>
      </c>
      <c r="W627" s="15"/>
    </row>
    <row r="628" spans="1:23" x14ac:dyDescent="0.2">
      <c r="A628" s="10">
        <v>406</v>
      </c>
      <c r="B628" s="10">
        <v>435</v>
      </c>
      <c r="C628" s="11" t="s">
        <v>39</v>
      </c>
      <c r="D628" s="11" t="s">
        <v>39</v>
      </c>
      <c r="E628" s="10" t="s">
        <v>39</v>
      </c>
      <c r="F628" s="10"/>
      <c r="G628" s="10"/>
      <c r="H628" s="12">
        <v>41533</v>
      </c>
      <c r="I628" s="10" t="s">
        <v>21</v>
      </c>
      <c r="J628" s="13" t="s">
        <v>18</v>
      </c>
      <c r="K628" s="20" t="s">
        <v>18</v>
      </c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 t="e">
        <f>IF(AND($H628&lt;&gt;"",$H628&lt;#REF!),IF(AND($J628&lt;&gt;"nf",$J628&lt;&gt;"ldc"),1,0),0)</f>
        <v>#REF!</v>
      </c>
      <c r="W628" s="15"/>
    </row>
    <row r="629" spans="1:23" x14ac:dyDescent="0.2">
      <c r="A629" s="10">
        <v>406</v>
      </c>
      <c r="B629" s="10">
        <v>401</v>
      </c>
      <c r="C629" s="11" t="s">
        <v>39</v>
      </c>
      <c r="D629" s="11" t="s">
        <v>39</v>
      </c>
      <c r="E629" s="10" t="s">
        <v>39</v>
      </c>
      <c r="F629" s="10">
        <v>42631</v>
      </c>
      <c r="G629" s="10" t="s">
        <v>31</v>
      </c>
      <c r="H629" s="12">
        <v>41535</v>
      </c>
      <c r="I629" s="10" t="s">
        <v>21</v>
      </c>
      <c r="J629" s="13" t="s">
        <v>18</v>
      </c>
      <c r="K629" s="20" t="s">
        <v>18</v>
      </c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 t="e">
        <f>IF(AND($H629&lt;&gt;"",$H629&lt;#REF!),IF(AND($J629&lt;&gt;"nf",$J629&lt;&gt;"ldc"),1,0),0)</f>
        <v>#REF!</v>
      </c>
      <c r="W629" s="15"/>
    </row>
    <row r="630" spans="1:23" x14ac:dyDescent="0.2">
      <c r="A630" s="10">
        <v>406</v>
      </c>
      <c r="B630" s="10">
        <v>401</v>
      </c>
      <c r="C630" s="11" t="s">
        <v>39</v>
      </c>
      <c r="D630" s="11" t="s">
        <v>39</v>
      </c>
      <c r="E630" s="10" t="s">
        <v>39</v>
      </c>
      <c r="F630" s="10">
        <v>42631</v>
      </c>
      <c r="G630" s="10" t="s">
        <v>32</v>
      </c>
      <c r="H630" s="12">
        <v>41535</v>
      </c>
      <c r="I630" s="10" t="s">
        <v>20</v>
      </c>
      <c r="J630" s="13" t="s">
        <v>18</v>
      </c>
      <c r="K630" s="20" t="s">
        <v>18</v>
      </c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 t="e">
        <f>IF(AND($H630&lt;&gt;"",$H630&lt;#REF!),IF(AND($J630&lt;&gt;"nf",$J630&lt;&gt;"ldc"),1,0),0)</f>
        <v>#REF!</v>
      </c>
      <c r="W630" s="15"/>
    </row>
    <row r="631" spans="1:23" x14ac:dyDescent="0.2">
      <c r="A631" s="10">
        <v>406</v>
      </c>
      <c r="B631" s="10">
        <v>401</v>
      </c>
      <c r="C631" s="11" t="s">
        <v>39</v>
      </c>
      <c r="D631" s="11" t="s">
        <v>39</v>
      </c>
      <c r="E631" s="10" t="s">
        <v>39</v>
      </c>
      <c r="F631" s="10">
        <v>42631</v>
      </c>
      <c r="G631" s="10" t="s">
        <v>34</v>
      </c>
      <c r="H631" s="12">
        <v>41535</v>
      </c>
      <c r="I631" s="10" t="s">
        <v>20</v>
      </c>
      <c r="J631" s="13" t="s">
        <v>18</v>
      </c>
      <c r="K631" s="20" t="s">
        <v>18</v>
      </c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 t="e">
        <f>IF(AND($H631&lt;&gt;"",$H631&lt;#REF!),IF(AND($J631&lt;&gt;"nf",$J631&lt;&gt;"ldc"),1,0),0)</f>
        <v>#REF!</v>
      </c>
      <c r="W631" s="15"/>
    </row>
    <row r="632" spans="1:23" x14ac:dyDescent="0.2">
      <c r="A632" s="10">
        <v>406</v>
      </c>
      <c r="B632" s="10">
        <v>401</v>
      </c>
      <c r="C632" s="11" t="s">
        <v>39</v>
      </c>
      <c r="D632" s="11" t="s">
        <v>39</v>
      </c>
      <c r="E632" s="10" t="s">
        <v>39</v>
      </c>
      <c r="F632" s="10"/>
      <c r="G632" s="10" t="s">
        <v>30</v>
      </c>
      <c r="H632" s="12">
        <v>41535</v>
      </c>
      <c r="I632" s="10" t="s">
        <v>20</v>
      </c>
      <c r="J632" s="13" t="s">
        <v>18</v>
      </c>
      <c r="K632" s="20" t="s">
        <v>18</v>
      </c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 t="e">
        <f>IF(AND($H632&lt;&gt;"",$H632&lt;#REF!),IF(AND($J632&lt;&gt;"nf",$J632&lt;&gt;"ldc"),1,0),0)</f>
        <v>#REF!</v>
      </c>
      <c r="W632" s="15"/>
    </row>
    <row r="633" spans="1:23" x14ac:dyDescent="0.2">
      <c r="A633" s="10">
        <v>406</v>
      </c>
      <c r="B633" s="10">
        <v>401</v>
      </c>
      <c r="C633" s="11" t="s">
        <v>39</v>
      </c>
      <c r="D633" s="11" t="s">
        <v>39</v>
      </c>
      <c r="E633" s="10" t="s">
        <v>39</v>
      </c>
      <c r="F633" s="10">
        <v>42631</v>
      </c>
      <c r="G633" s="10" t="s">
        <v>30</v>
      </c>
      <c r="H633" s="12">
        <v>41535</v>
      </c>
      <c r="I633" s="10" t="s">
        <v>20</v>
      </c>
      <c r="J633" s="13" t="s">
        <v>18</v>
      </c>
      <c r="K633" s="20" t="s">
        <v>18</v>
      </c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 t="e">
        <f>IF(AND($H633&lt;&gt;"",$H633&lt;#REF!),IF(AND($J633&lt;&gt;"nf",$J633&lt;&gt;"ldc"),1,0),0)</f>
        <v>#REF!</v>
      </c>
      <c r="W633" s="15"/>
    </row>
    <row r="634" spans="1:23" x14ac:dyDescent="0.2">
      <c r="A634" s="10">
        <v>406</v>
      </c>
      <c r="B634" s="10">
        <v>402</v>
      </c>
      <c r="C634" s="11" t="s">
        <v>39</v>
      </c>
      <c r="D634" s="11" t="s">
        <v>39</v>
      </c>
      <c r="E634" s="10" t="s">
        <v>39</v>
      </c>
      <c r="F634" s="10"/>
      <c r="G634" s="10" t="s">
        <v>35</v>
      </c>
      <c r="H634" s="12">
        <v>41535</v>
      </c>
      <c r="I634" s="10" t="s">
        <v>21</v>
      </c>
      <c r="J634" s="13" t="s">
        <v>18</v>
      </c>
      <c r="K634" s="20" t="s">
        <v>18</v>
      </c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 t="e">
        <f>IF(AND($H634&lt;&gt;"",$H634&lt;#REF!),IF(AND($J634&lt;&gt;"nf",$J634&lt;&gt;"ldc"),1,0),0)</f>
        <v>#REF!</v>
      </c>
      <c r="W634" s="15"/>
    </row>
    <row r="635" spans="1:23" x14ac:dyDescent="0.2">
      <c r="A635" s="10">
        <v>406</v>
      </c>
      <c r="B635" s="10">
        <v>405</v>
      </c>
      <c r="C635" s="11" t="s">
        <v>39</v>
      </c>
      <c r="D635" s="11" t="s">
        <v>39</v>
      </c>
      <c r="E635" s="10" t="s">
        <v>39</v>
      </c>
      <c r="F635" s="10"/>
      <c r="G635" s="10"/>
      <c r="H635" s="12">
        <v>41535</v>
      </c>
      <c r="I635" s="10" t="s">
        <v>20</v>
      </c>
      <c r="J635" s="13" t="s">
        <v>18</v>
      </c>
      <c r="K635" s="20" t="s">
        <v>18</v>
      </c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 t="e">
        <f>IF(AND($H635&lt;&gt;"",$H635&lt;#REF!),IF(AND($J635&lt;&gt;"nf",$J635&lt;&gt;"ldc"),1,0),0)</f>
        <v>#REF!</v>
      </c>
      <c r="W635" s="15"/>
    </row>
    <row r="636" spans="1:23" x14ac:dyDescent="0.2">
      <c r="A636" s="10">
        <v>406</v>
      </c>
      <c r="B636" s="10">
        <v>433</v>
      </c>
      <c r="C636" s="11" t="s">
        <v>39</v>
      </c>
      <c r="D636" s="11" t="s">
        <v>39</v>
      </c>
      <c r="E636" s="10" t="s">
        <v>39</v>
      </c>
      <c r="F636" s="10"/>
      <c r="G636" s="10" t="s">
        <v>30</v>
      </c>
      <c r="H636" s="12">
        <v>41535</v>
      </c>
      <c r="I636" s="10" t="s">
        <v>20</v>
      </c>
      <c r="J636" s="13" t="s">
        <v>18</v>
      </c>
      <c r="K636" s="20" t="s">
        <v>18</v>
      </c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 t="e">
        <f>IF(AND($H636&lt;&gt;"",$H636&lt;#REF!),IF(AND($J636&lt;&gt;"nf",$J636&lt;&gt;"ldc"),1,0),0)</f>
        <v>#REF!</v>
      </c>
      <c r="W636" s="15"/>
    </row>
    <row r="637" spans="1:23" x14ac:dyDescent="0.2">
      <c r="A637" s="10">
        <v>406</v>
      </c>
      <c r="B637" s="10">
        <v>433</v>
      </c>
      <c r="C637" s="11" t="s">
        <v>39</v>
      </c>
      <c r="D637" s="11" t="s">
        <v>39</v>
      </c>
      <c r="E637" s="10" t="s">
        <v>39</v>
      </c>
      <c r="F637" s="10"/>
      <c r="G637" s="10" t="s">
        <v>32</v>
      </c>
      <c r="H637" s="12">
        <v>41535</v>
      </c>
      <c r="I637" s="10" t="s">
        <v>20</v>
      </c>
      <c r="J637" s="13" t="s">
        <v>18</v>
      </c>
      <c r="K637" s="20" t="s">
        <v>18</v>
      </c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 t="e">
        <f>IF(AND($H637&lt;&gt;"",$H637&lt;#REF!),IF(AND($J637&lt;&gt;"nf",$J637&lt;&gt;"ldc"),1,0),0)</f>
        <v>#REF!</v>
      </c>
      <c r="W637" s="15"/>
    </row>
    <row r="638" spans="1:23" x14ac:dyDescent="0.2">
      <c r="A638" s="10">
        <v>406</v>
      </c>
      <c r="B638" s="10">
        <v>436</v>
      </c>
      <c r="C638" s="11" t="s">
        <v>39</v>
      </c>
      <c r="D638" s="11" t="s">
        <v>39</v>
      </c>
      <c r="E638" s="10" t="s">
        <v>39</v>
      </c>
      <c r="F638" s="10"/>
      <c r="G638" s="10" t="s">
        <v>33</v>
      </c>
      <c r="H638" s="12">
        <v>41535</v>
      </c>
      <c r="I638" s="10" t="s">
        <v>21</v>
      </c>
      <c r="J638" s="13" t="s">
        <v>18</v>
      </c>
      <c r="K638" s="20" t="s">
        <v>18</v>
      </c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 t="e">
        <f>IF(AND($H638&lt;&gt;"",$H638&lt;#REF!),IF(AND($J638&lt;&gt;"nf",$J638&lt;&gt;"ldc"),1,0),0)</f>
        <v>#REF!</v>
      </c>
      <c r="W638" s="15"/>
    </row>
    <row r="639" spans="1:23" x14ac:dyDescent="0.2">
      <c r="A639" s="10">
        <v>406</v>
      </c>
      <c r="B639" s="10">
        <v>455</v>
      </c>
      <c r="C639" s="11" t="s">
        <v>39</v>
      </c>
      <c r="D639" s="11" t="s">
        <v>39</v>
      </c>
      <c r="E639" s="10" t="s">
        <v>39</v>
      </c>
      <c r="F639" s="10"/>
      <c r="G639" s="10"/>
      <c r="H639" s="12">
        <v>41535</v>
      </c>
      <c r="I639" s="10" t="s">
        <v>21</v>
      </c>
      <c r="J639" s="13" t="s">
        <v>18</v>
      </c>
      <c r="K639" s="20" t="s">
        <v>18</v>
      </c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 t="e">
        <f>IF(AND($H639&lt;&gt;"",$H639&lt;#REF!),IF(AND($J639&lt;&gt;"nf",$J639&lt;&gt;"ldc"),1,0),0)</f>
        <v>#REF!</v>
      </c>
      <c r="W639" s="15"/>
    </row>
    <row r="640" spans="1:23" x14ac:dyDescent="0.2">
      <c r="A640" s="10">
        <v>406</v>
      </c>
      <c r="B640" s="10">
        <v>401</v>
      </c>
      <c r="C640" s="11" t="s">
        <v>39</v>
      </c>
      <c r="D640" s="11" t="s">
        <v>39</v>
      </c>
      <c r="E640" s="10" t="s">
        <v>39</v>
      </c>
      <c r="F640" s="10"/>
      <c r="G640" s="10" t="s">
        <v>33</v>
      </c>
      <c r="H640" s="12">
        <v>41536</v>
      </c>
      <c r="I640" s="10" t="s">
        <v>21</v>
      </c>
      <c r="J640" s="13" t="s">
        <v>18</v>
      </c>
      <c r="K640" s="20" t="s">
        <v>18</v>
      </c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 t="e">
        <f>IF(AND($H640&lt;&gt;"",$H640&lt;#REF!),IF(AND($J640&lt;&gt;"nf",$J640&lt;&gt;"ldc"),1,0),0)</f>
        <v>#REF!</v>
      </c>
      <c r="W640" s="15"/>
    </row>
    <row r="641" spans="1:23" x14ac:dyDescent="0.2">
      <c r="A641" s="10">
        <v>406</v>
      </c>
      <c r="B641" s="10">
        <v>435</v>
      </c>
      <c r="C641" s="11" t="s">
        <v>39</v>
      </c>
      <c r="D641" s="11" t="s">
        <v>39</v>
      </c>
      <c r="E641" s="10" t="s">
        <v>39</v>
      </c>
      <c r="F641" s="10"/>
      <c r="G641" s="10" t="s">
        <v>33</v>
      </c>
      <c r="H641" s="12">
        <v>41536</v>
      </c>
      <c r="I641" s="10" t="s">
        <v>21</v>
      </c>
      <c r="J641" s="13" t="s">
        <v>18</v>
      </c>
      <c r="K641" s="20" t="s">
        <v>18</v>
      </c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 t="e">
        <f>IF(AND($H641&lt;&gt;"",$H641&lt;#REF!),IF(AND($J641&lt;&gt;"nf",$J641&lt;&gt;"ldc"),1,0),0)</f>
        <v>#REF!</v>
      </c>
      <c r="W641" s="15"/>
    </row>
    <row r="642" spans="1:23" x14ac:dyDescent="0.2">
      <c r="A642" s="10">
        <v>406</v>
      </c>
      <c r="B642" s="10">
        <v>436</v>
      </c>
      <c r="C642" s="11" t="s">
        <v>39</v>
      </c>
      <c r="D642" s="11" t="s">
        <v>39</v>
      </c>
      <c r="E642" s="10" t="s">
        <v>39</v>
      </c>
      <c r="F642" s="10"/>
      <c r="G642" s="10" t="s">
        <v>33</v>
      </c>
      <c r="H642" s="12">
        <v>41536</v>
      </c>
      <c r="I642" s="10" t="s">
        <v>20</v>
      </c>
      <c r="J642" s="13" t="s">
        <v>18</v>
      </c>
      <c r="K642" s="20" t="s">
        <v>18</v>
      </c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 t="e">
        <f>IF(AND($H642&lt;&gt;"",$H642&lt;#REF!),IF(AND($J642&lt;&gt;"nf",$J642&lt;&gt;"ldc"),1,0),0)</f>
        <v>#REF!</v>
      </c>
      <c r="W642" s="15"/>
    </row>
    <row r="643" spans="1:23" x14ac:dyDescent="0.2">
      <c r="A643" s="10">
        <v>406</v>
      </c>
      <c r="B643" s="10">
        <v>1147</v>
      </c>
      <c r="C643" s="11" t="s">
        <v>39</v>
      </c>
      <c r="D643" s="11" t="s">
        <v>39</v>
      </c>
      <c r="E643" s="10" t="s">
        <v>39</v>
      </c>
      <c r="F643" s="10"/>
      <c r="G643" s="10"/>
      <c r="H643" s="12">
        <v>41536</v>
      </c>
      <c r="I643" s="10" t="s">
        <v>21</v>
      </c>
      <c r="J643" s="13" t="s">
        <v>18</v>
      </c>
      <c r="K643" s="20" t="s">
        <v>18</v>
      </c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 t="e">
        <f>IF(AND($H643&lt;&gt;"",$H643&lt;#REF!),IF(AND($J643&lt;&gt;"nf",$J643&lt;&gt;"ldc"),1,0),0)</f>
        <v>#REF!</v>
      </c>
      <c r="W643" s="15"/>
    </row>
    <row r="644" spans="1:23" x14ac:dyDescent="0.2">
      <c r="A644" s="10">
        <v>406</v>
      </c>
      <c r="B644" s="10">
        <v>1298</v>
      </c>
      <c r="C644" s="11" t="s">
        <v>39</v>
      </c>
      <c r="D644" s="11" t="s">
        <v>39</v>
      </c>
      <c r="E644" s="10" t="s">
        <v>39</v>
      </c>
      <c r="F644" s="10"/>
      <c r="G644" s="10" t="s">
        <v>31</v>
      </c>
      <c r="H644" s="12">
        <v>41536</v>
      </c>
      <c r="I644" s="10" t="s">
        <v>20</v>
      </c>
      <c r="J644" s="13" t="s">
        <v>18</v>
      </c>
      <c r="K644" s="20" t="s">
        <v>18</v>
      </c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 t="e">
        <f>IF(AND($H644&lt;&gt;"",$H644&lt;#REF!),IF(AND($J644&lt;&gt;"nf",$J644&lt;&gt;"ldc"),1,0),0)</f>
        <v>#REF!</v>
      </c>
      <c r="W644" s="15"/>
    </row>
    <row r="645" spans="1:23" x14ac:dyDescent="0.2">
      <c r="A645" s="10">
        <v>406</v>
      </c>
      <c r="B645" s="10">
        <v>1375</v>
      </c>
      <c r="C645" s="11" t="s">
        <v>39</v>
      </c>
      <c r="D645" s="11" t="s">
        <v>39</v>
      </c>
      <c r="E645" s="10" t="s">
        <v>39</v>
      </c>
      <c r="F645" s="10"/>
      <c r="G645" s="10" t="s">
        <v>33</v>
      </c>
      <c r="H645" s="12">
        <v>41536</v>
      </c>
      <c r="I645" s="10" t="s">
        <v>20</v>
      </c>
      <c r="J645" s="13" t="s">
        <v>18</v>
      </c>
      <c r="K645" s="20" t="s">
        <v>18</v>
      </c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 t="e">
        <f>IF(AND($H645&lt;&gt;"",$H645&lt;#REF!),IF(AND($J645&lt;&gt;"nf",$J645&lt;&gt;"ldc"),1,0),0)</f>
        <v>#REF!</v>
      </c>
      <c r="W645" s="15"/>
    </row>
    <row r="646" spans="1:23" x14ac:dyDescent="0.2">
      <c r="A646" s="10">
        <v>406</v>
      </c>
      <c r="B646" s="10">
        <v>1447</v>
      </c>
      <c r="C646" s="11" t="s">
        <v>39</v>
      </c>
      <c r="D646" s="11" t="s">
        <v>39</v>
      </c>
      <c r="E646" s="10" t="s">
        <v>39</v>
      </c>
      <c r="F646" s="10"/>
      <c r="G646" s="10" t="s">
        <v>33</v>
      </c>
      <c r="H646" s="12">
        <v>41536</v>
      </c>
      <c r="I646" s="10" t="s">
        <v>20</v>
      </c>
      <c r="J646" s="13" t="s">
        <v>18</v>
      </c>
      <c r="K646" s="20" t="s">
        <v>18</v>
      </c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 t="e">
        <f>IF(AND($H646&lt;&gt;"",$H646&lt;#REF!),IF(AND($J646&lt;&gt;"nf",$J646&lt;&gt;"ldc"),1,0),0)</f>
        <v>#REF!</v>
      </c>
      <c r="W646" s="15"/>
    </row>
    <row r="647" spans="1:23" x14ac:dyDescent="0.2">
      <c r="A647" s="10">
        <v>406</v>
      </c>
      <c r="B647" s="10">
        <v>1447</v>
      </c>
      <c r="C647" s="11" t="s">
        <v>39</v>
      </c>
      <c r="D647" s="11" t="s">
        <v>39</v>
      </c>
      <c r="E647" s="10" t="s">
        <v>39</v>
      </c>
      <c r="F647" s="10"/>
      <c r="G647" s="10" t="s">
        <v>33</v>
      </c>
      <c r="H647" s="12">
        <v>41536</v>
      </c>
      <c r="I647" s="10" t="s">
        <v>20</v>
      </c>
      <c r="J647" s="13" t="s">
        <v>18</v>
      </c>
      <c r="K647" s="20" t="s">
        <v>18</v>
      </c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 t="e">
        <f>IF(AND($H647&lt;&gt;"",$H647&lt;#REF!),IF(AND($J647&lt;&gt;"nf",$J647&lt;&gt;"ldc"),1,0),0)</f>
        <v>#REF!</v>
      </c>
      <c r="W647" s="15"/>
    </row>
    <row r="648" spans="1:23" x14ac:dyDescent="0.2">
      <c r="A648" s="10">
        <v>406</v>
      </c>
      <c r="B648" s="10">
        <v>1447</v>
      </c>
      <c r="C648" s="11" t="s">
        <v>39</v>
      </c>
      <c r="D648" s="11" t="s">
        <v>39</v>
      </c>
      <c r="E648" s="10" t="s">
        <v>39</v>
      </c>
      <c r="F648" s="10"/>
      <c r="G648" s="10" t="s">
        <v>31</v>
      </c>
      <c r="H648" s="12">
        <v>41536</v>
      </c>
      <c r="I648" s="10" t="s">
        <v>21</v>
      </c>
      <c r="J648" s="13" t="s">
        <v>18</v>
      </c>
      <c r="K648" s="20" t="s">
        <v>18</v>
      </c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 t="e">
        <f>IF(AND($H648&lt;&gt;"",$H648&lt;#REF!),IF(AND($J648&lt;&gt;"nf",$J648&lt;&gt;"ldc"),1,0),0)</f>
        <v>#REF!</v>
      </c>
      <c r="W648" s="15"/>
    </row>
    <row r="649" spans="1:23" x14ac:dyDescent="0.2">
      <c r="A649" s="10"/>
      <c r="B649" s="10"/>
      <c r="C649" s="11"/>
      <c r="D649" s="11"/>
      <c r="E649" s="10"/>
      <c r="F649" s="10"/>
      <c r="G649" s="10"/>
      <c r="H649" s="12"/>
      <c r="I649" s="10"/>
      <c r="J649" s="16"/>
      <c r="K649" s="18"/>
      <c r="V649" t="e">
        <f>IF(AND($H649&lt;&gt;"",$H649&lt;#REF!),IF(AND($J649&lt;&gt;"nf",$J649&lt;&gt;"ldc"),1,0),0)</f>
        <v>#REF!</v>
      </c>
    </row>
    <row r="650" spans="1:23" x14ac:dyDescent="0.2">
      <c r="A650" s="10"/>
      <c r="B650" s="10"/>
      <c r="C650" s="11"/>
      <c r="D650" s="11"/>
      <c r="E650" s="10"/>
      <c r="F650" s="10"/>
      <c r="G650" s="10"/>
      <c r="H650" s="12"/>
      <c r="I650" s="10"/>
      <c r="J650" s="16"/>
      <c r="K650" s="18"/>
      <c r="V650" t="e">
        <f>IF(AND($H650&lt;&gt;"",$H650&lt;#REF!),IF(AND($J650&lt;&gt;"nf",$J650&lt;&gt;"ldc"),1,0),0)</f>
        <v>#REF!</v>
      </c>
    </row>
    <row r="651" spans="1:23" x14ac:dyDescent="0.2">
      <c r="A651" s="10"/>
      <c r="B651" s="10"/>
      <c r="C651" s="11"/>
      <c r="D651" s="11"/>
      <c r="E651" s="10"/>
      <c r="F651" s="10"/>
      <c r="G651" s="10"/>
      <c r="H651" s="12"/>
      <c r="I651" s="10"/>
      <c r="J651" s="16"/>
      <c r="K651" s="18"/>
      <c r="V651" t="e">
        <f>IF(AND($H651&lt;&gt;"",$H651&lt;#REF!),IF(AND($J651&lt;&gt;"nf",$J651&lt;&gt;"ldc"),1,0),0)</f>
        <v>#REF!</v>
      </c>
    </row>
    <row r="652" spans="1:23" x14ac:dyDescent="0.2">
      <c r="A652" s="10"/>
      <c r="B652" s="10"/>
      <c r="C652" s="11"/>
      <c r="D652" s="11"/>
      <c r="E652" s="10"/>
      <c r="F652" s="10"/>
      <c r="G652" s="10"/>
      <c r="H652" s="12"/>
      <c r="I652" s="10"/>
      <c r="J652" s="13"/>
      <c r="K652" s="18"/>
      <c r="V652" t="e">
        <f>IF(AND($H652&lt;&gt;"",$H652&lt;#REF!),IF(AND($J652&lt;&gt;"nf",$J652&lt;&gt;"ldc"),1,0),0)</f>
        <v>#REF!</v>
      </c>
    </row>
  </sheetData>
  <sheetProtection formatCells="0" formatColumns="0" formatRows="0" deleteRows="0" selectLockedCells="1" sort="0" autoFilter="0"/>
  <autoFilter ref="A2:W652"/>
  <sortState ref="A3:K3003">
    <sortCondition ref="H3"/>
  </sortState>
  <mergeCells count="1">
    <mergeCell ref="J1:K1"/>
  </mergeCells>
  <phoneticPr fontId="1" type="noConversion"/>
  <conditionalFormatting sqref="K649:K652 A3:J652">
    <cfRule type="expression" dxfId="0" priority="1" stopIfTrue="1">
      <formula>$A3&lt;&gt;""</formula>
    </cfRule>
  </conditionalFormatting>
  <dataValidations count="1">
    <dataValidation type="list" allowBlank="1" showInputMessage="1" showErrorMessage="1" sqref="J3:J652">
      <formula1>$M$1:$U$1</formula1>
    </dataValidation>
  </dataValidations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tabSelected="1" workbookViewId="0">
      <selection activeCell="D7" sqref="D7"/>
    </sheetView>
  </sheetViews>
  <sheetFormatPr baseColWidth="10" defaultRowHeight="12.75" x14ac:dyDescent="0.2"/>
  <cols>
    <col min="2" max="2" width="12.28515625" bestFit="1" customWidth="1"/>
    <col min="3" max="5" width="13.5703125" bestFit="1" customWidth="1"/>
  </cols>
  <sheetData>
    <row r="1" spans="1:7" x14ac:dyDescent="0.2">
      <c r="A1" s="28" t="s">
        <v>40</v>
      </c>
      <c r="B1" s="31" t="s">
        <v>65</v>
      </c>
      <c r="C1" s="28" t="s">
        <v>41</v>
      </c>
      <c r="D1" s="28" t="s">
        <v>42</v>
      </c>
      <c r="F1" s="27"/>
      <c r="G1" s="27"/>
    </row>
    <row r="2" spans="1:7" x14ac:dyDescent="0.2">
      <c r="A2" s="27" t="s">
        <v>34</v>
      </c>
      <c r="B2" s="32">
        <v>10</v>
      </c>
      <c r="C2" t="s">
        <v>44</v>
      </c>
      <c r="D2" s="7" t="s">
        <v>65</v>
      </c>
    </row>
    <row r="3" spans="1:7" x14ac:dyDescent="0.2">
      <c r="A3" s="27" t="s">
        <v>32</v>
      </c>
      <c r="B3" s="27"/>
      <c r="C3" t="s">
        <v>45</v>
      </c>
      <c r="D3" s="7">
        <v>3</v>
      </c>
    </row>
    <row r="4" spans="1:7" x14ac:dyDescent="0.2">
      <c r="A4" s="27" t="s">
        <v>35</v>
      </c>
      <c r="B4" s="27"/>
      <c r="C4" t="s">
        <v>46</v>
      </c>
      <c r="D4" s="7">
        <v>5</v>
      </c>
    </row>
    <row r="5" spans="1:7" x14ac:dyDescent="0.2">
      <c r="C5" t="s">
        <v>47</v>
      </c>
      <c r="D5" s="7">
        <v>0</v>
      </c>
    </row>
    <row r="6" spans="1:7" x14ac:dyDescent="0.2">
      <c r="C6" t="s">
        <v>48</v>
      </c>
      <c r="D6" s="7">
        <v>0</v>
      </c>
    </row>
    <row r="7" spans="1:7" x14ac:dyDescent="0.2">
      <c r="C7" t="s">
        <v>49</v>
      </c>
      <c r="D7" s="7" t="s">
        <v>65</v>
      </c>
    </row>
    <row r="8" spans="1:7" x14ac:dyDescent="0.2">
      <c r="C8" t="s">
        <v>50</v>
      </c>
      <c r="D8" s="7" t="s">
        <v>65</v>
      </c>
    </row>
    <row r="9" spans="1:7" x14ac:dyDescent="0.2">
      <c r="C9" t="s">
        <v>51</v>
      </c>
      <c r="D9" s="7" t="s">
        <v>65</v>
      </c>
    </row>
    <row r="10" spans="1:7" x14ac:dyDescent="0.2">
      <c r="C10" t="s">
        <v>52</v>
      </c>
      <c r="D10" s="7" t="s">
        <v>65</v>
      </c>
    </row>
    <row r="11" spans="1:7" x14ac:dyDescent="0.2">
      <c r="C11" t="s">
        <v>53</v>
      </c>
      <c r="D11" s="7" t="s">
        <v>65</v>
      </c>
    </row>
    <row r="12" spans="1:7" x14ac:dyDescent="0.2">
      <c r="C12" t="s">
        <v>54</v>
      </c>
      <c r="D12" s="7" t="s">
        <v>65</v>
      </c>
    </row>
    <row r="13" spans="1:7" x14ac:dyDescent="0.2">
      <c r="C13" t="s">
        <v>55</v>
      </c>
      <c r="D13" s="7" t="s">
        <v>65</v>
      </c>
    </row>
    <row r="14" spans="1:7" x14ac:dyDescent="0.2">
      <c r="C14" t="s">
        <v>56</v>
      </c>
      <c r="D14" s="7" t="s">
        <v>65</v>
      </c>
    </row>
    <row r="15" spans="1:7" x14ac:dyDescent="0.2">
      <c r="C15" t="s">
        <v>57</v>
      </c>
      <c r="D15" s="7" t="s">
        <v>65</v>
      </c>
    </row>
    <row r="16" spans="1:7" x14ac:dyDescent="0.2">
      <c r="C16" t="s">
        <v>58</v>
      </c>
      <c r="D16" s="7" t="s">
        <v>65</v>
      </c>
    </row>
    <row r="17" spans="3:4" x14ac:dyDescent="0.2">
      <c r="C17" t="s">
        <v>59</v>
      </c>
      <c r="D17" s="7" t="s">
        <v>65</v>
      </c>
    </row>
    <row r="18" spans="3:4" x14ac:dyDescent="0.2">
      <c r="C18" t="s">
        <v>60</v>
      </c>
      <c r="D18" s="7" t="s">
        <v>65</v>
      </c>
    </row>
    <row r="19" spans="3:4" x14ac:dyDescent="0.2">
      <c r="C19" t="s">
        <v>61</v>
      </c>
      <c r="D19" s="7" t="s">
        <v>65</v>
      </c>
    </row>
    <row r="20" spans="3:4" x14ac:dyDescent="0.2">
      <c r="C20" t="s">
        <v>62</v>
      </c>
      <c r="D20" s="7" t="s">
        <v>65</v>
      </c>
    </row>
    <row r="21" spans="3:4" x14ac:dyDescent="0.2">
      <c r="C21" t="s">
        <v>63</v>
      </c>
      <c r="D21" s="7" t="s">
        <v>65</v>
      </c>
    </row>
    <row r="22" spans="3:4" x14ac:dyDescent="0.2">
      <c r="C22" t="s">
        <v>64</v>
      </c>
      <c r="D22" s="7" t="s">
        <v>65</v>
      </c>
    </row>
  </sheetData>
  <dataValidations count="1">
    <dataValidation type="list" allowBlank="1" showInputMessage="1" showErrorMessage="1" sqref="D2:D22">
      <formula1>"Standard,0,3,5"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Params</vt:lpstr>
      <vt:lpstr>base</vt:lpstr>
      <vt:lpstr>ident</vt:lpstr>
      <vt:lpstr>identifiant</vt:lpstr>
      <vt:lpstr>relancedig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BNP Paribas User</dc:creator>
  <cp:lastModifiedBy>Eric</cp:lastModifiedBy>
  <cp:lastPrinted>2012-12-31T13:43:43Z</cp:lastPrinted>
  <dcterms:created xsi:type="dcterms:W3CDTF">2010-03-26T11:43:05Z</dcterms:created>
  <dcterms:modified xsi:type="dcterms:W3CDTF">2013-06-23T10:16:20Z</dcterms:modified>
</cp:coreProperties>
</file>