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4915" windowHeight="12075" activeTab="1"/>
  </bookViews>
  <sheets>
    <sheet name="Feuil1" sheetId="1" r:id="rId1"/>
    <sheet name="Listes" sheetId="2" r:id="rId2"/>
    <sheet name="Feuil3" sheetId="3" r:id="rId3"/>
  </sheets>
  <definedNames>
    <definedName name="mois_En_FR">Listes!$A$2:$B$13</definedName>
  </definedName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<sst xmlns="http://schemas.openxmlformats.org/spreadsheetml/2006/main" count="46" uniqueCount="40">
  <si>
    <t>Date</t>
  </si>
  <si>
    <t>Search Engines</t>
  </si>
  <si>
    <t>Visits</t>
  </si>
  <si>
    <t>Time Spent on Page</t>
  </si>
  <si>
    <t>August 1, 2013</t>
  </si>
  <si>
    <t>daum</t>
  </si>
  <si>
    <t>google</t>
  </si>
  <si>
    <t>google - france</t>
  </si>
  <si>
    <t>google - hong kong</t>
  </si>
  <si>
    <t>google - iraq</t>
  </si>
  <si>
    <t>google - italy</t>
  </si>
  <si>
    <t>google - korea</t>
  </si>
  <si>
    <t>google - poland</t>
  </si>
  <si>
    <t>Country</t>
  </si>
  <si>
    <t xml:space="preserve">Video Views </t>
  </si>
  <si>
    <t>Janvier</t>
  </si>
  <si>
    <t>January</t>
  </si>
  <si>
    <t>Février</t>
  </si>
  <si>
    <t>February</t>
  </si>
  <si>
    <t>Mars</t>
  </si>
  <si>
    <t>March</t>
  </si>
  <si>
    <t>Avril</t>
  </si>
  <si>
    <t>April</t>
  </si>
  <si>
    <t>Mai</t>
  </si>
  <si>
    <t>May</t>
  </si>
  <si>
    <t>Juin</t>
  </si>
  <si>
    <t>June</t>
  </si>
  <si>
    <t>Juillet</t>
  </si>
  <si>
    <t>July</t>
  </si>
  <si>
    <t>Août</t>
  </si>
  <si>
    <t>August</t>
  </si>
  <si>
    <t>Septembre</t>
  </si>
  <si>
    <t>September</t>
  </si>
  <si>
    <t>Octobre</t>
  </si>
  <si>
    <t>October</t>
  </si>
  <si>
    <t>Novembre</t>
  </si>
  <si>
    <t>November</t>
  </si>
  <si>
    <t>Décembre</t>
  </si>
  <si>
    <t>December</t>
  </si>
  <si>
    <t>August 18,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</si>
</sst>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9]mmm\-yy;@"/>
    <numFmt numFmtId="165" formatCode="_-* #,##0\ _€_-;\-* #,##0\ _€_-;_-* &quot;-&quot;??\ _€_-;_-@_-"/>
    <numFmt numFmtId="166" formatCode="[$-409]mmmm\ d\,\ yyyy;@"/>
    <numFmt numFmtId="172" formatCode="dd/mm/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165" fontId="0" fillId="0" borderId="0" xfId="1" applyNumberFormat="1" applyFont="1"/>
    <xf numFmtId="166" fontId="0" fillId="0" borderId="0" xfId="0" applyNumberFormat="1"/>
    <xf numFmtId="172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3.bin"/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B2" sqref="B2"/>
    </sheetView>
  </sheetViews>
  <sheetFormatPr baseColWidth="10" defaultRowHeight="15" x14ac:dyDescent="0.25"/>
  <cols>
    <col min="1" max="1" width="17.7109375" customWidth="1"/>
    <col min="2" max="7" width="22.5703125" customWidth="1"/>
  </cols>
  <sheetData>
    <row r="1" spans="1:10" x14ac:dyDescent="0.25">
      <c r="A1" s="1" t="s">
        <v>0</v>
      </c>
      <c r="B1" t="s">
        <v>13</v>
      </c>
      <c r="C1" t="s">
        <v>1</v>
      </c>
      <c r="D1" s="2" t="s">
        <v>2</v>
      </c>
      <c r="E1" t="s">
        <v>3</v>
      </c>
      <c r="F1" t="s">
        <v>14</v>
      </c>
      <c r="H1" s="3"/>
    </row>
    <row r="2" spans="1:10" x14ac:dyDescent="0.25">
      <c r="A2" s="3" t="s">
        <v>4</v>
      </c>
      <c r="B2" s="4">
        <f>SUBSTITUTE(MID(A2,SEARCH(" ",A2)+1,2)&amp;" "&amp;VLOOKUP(LEFT(A2,SEARCH(" ",A2)-1),mois_En_FR,2,0)&amp;" "&amp; RIGHT(A2,4),",","")*1</f>
        <v>41487</v>
      </c>
      <c r="C2" t="s">
        <v>5</v>
      </c>
      <c r="D2" s="2">
        <v>9</v>
      </c>
      <c r="E2">
        <v>1535</v>
      </c>
      <c r="F2">
        <v>0</v>
      </c>
      <c r="H2" s="3"/>
      <c r="J2" s="3"/>
    </row>
    <row r="3" spans="1:10" x14ac:dyDescent="0.25">
      <c r="A3" s="3" t="s">
        <v>39</v>
      </c>
      <c r="B3" s="4">
        <f>SUBSTITUTE(MID(A3,SEARCH(" ",A3)+1,2)&amp;" "&amp;VLOOKUP(LEFT(A3,SEARCH(" ",A3)-1),mois_En_FR,2,0)&amp;" "&amp; RIGHT(A3,4),",","")*1</f>
        <v>41504</v>
      </c>
      <c r="C3" t="s">
        <v>6</v>
      </c>
      <c r="D3" s="2">
        <v>3</v>
      </c>
      <c r="E3">
        <v>111</v>
      </c>
      <c r="F3">
        <v>0</v>
      </c>
      <c r="H3" s="3"/>
    </row>
    <row r="4" spans="1:10" x14ac:dyDescent="0.25">
      <c r="A4" s="3" t="s">
        <v>4</v>
      </c>
      <c r="B4" s="4">
        <f>SUBSTITUTE(MID(A4,SEARCH(" ",A4)+1,2)&amp;" "&amp;VLOOKUP(LEFT(A4,SEARCH(" ",A4)-1),mois_En_FR,2,0)&amp;" "&amp; RIGHT(A4,4),",","")*1</f>
        <v>41487</v>
      </c>
      <c r="C4" t="s">
        <v>7</v>
      </c>
      <c r="D4" s="2">
        <v>1</v>
      </c>
      <c r="E4">
        <v>0</v>
      </c>
      <c r="F4">
        <v>0</v>
      </c>
      <c r="H4" s="3"/>
    </row>
    <row r="5" spans="1:10" x14ac:dyDescent="0.25">
      <c r="A5" s="3" t="s">
        <v>4</v>
      </c>
      <c r="B5" s="4">
        <f>SUBSTITUTE(MID(A5,SEARCH(" ",A5)+1,2)&amp;" "&amp;VLOOKUP(LEFT(A5,SEARCH(" ",A5)-1),mois_En_FR,2,0)&amp;" "&amp; RIGHT(A5,4),",","")*1</f>
        <v>41487</v>
      </c>
      <c r="C5" t="s">
        <v>8</v>
      </c>
      <c r="D5" s="2">
        <v>1</v>
      </c>
      <c r="E5">
        <v>1588</v>
      </c>
      <c r="F5">
        <v>0</v>
      </c>
      <c r="H5" s="3"/>
    </row>
    <row r="6" spans="1:10" x14ac:dyDescent="0.25">
      <c r="A6" s="3" t="s">
        <v>4</v>
      </c>
      <c r="B6" s="4">
        <f>SUBSTITUTE(MID(A6,SEARCH(" ",A6)+1,2)&amp;" "&amp;VLOOKUP(LEFT(A6,SEARCH(" ",A6)-1),mois_En_FR,2,0)&amp;" "&amp; RIGHT(A6,4),",","")*1</f>
        <v>41487</v>
      </c>
      <c r="C6" t="s">
        <v>9</v>
      </c>
      <c r="D6" s="2">
        <v>2</v>
      </c>
      <c r="E6">
        <v>1637</v>
      </c>
      <c r="F6">
        <v>2</v>
      </c>
      <c r="H6" s="3"/>
    </row>
    <row r="7" spans="1:10" x14ac:dyDescent="0.25">
      <c r="A7" s="3" t="s">
        <v>4</v>
      </c>
      <c r="B7" s="4">
        <f>SUBSTITUTE(MID(A7,SEARCH(" ",A7)+1,2)&amp;" "&amp;VLOOKUP(LEFT(A7,SEARCH(" ",A7)-1),mois_En_FR,2,0)&amp;" "&amp; RIGHT(A7,4),",","")*1</f>
        <v>41487</v>
      </c>
      <c r="C7" t="s">
        <v>10</v>
      </c>
      <c r="D7" s="2">
        <v>1</v>
      </c>
      <c r="E7">
        <v>17</v>
      </c>
      <c r="F7">
        <v>0</v>
      </c>
      <c r="H7" s="3"/>
    </row>
    <row r="8" spans="1:10" x14ac:dyDescent="0.25">
      <c r="A8" s="3" t="s">
        <v>4</v>
      </c>
      <c r="B8" s="4">
        <f>SUBSTITUTE(MID(A8,SEARCH(" ",A8)+1,2)&amp;" "&amp;VLOOKUP(LEFT(A8,SEARCH(" ",A8)-1),mois_En_FR,2,0)&amp;" "&amp; RIGHT(A8,4),",","")*1</f>
        <v>41487</v>
      </c>
      <c r="C8" t="s">
        <v>11</v>
      </c>
      <c r="D8" s="2">
        <v>1</v>
      </c>
      <c r="E8">
        <v>96</v>
      </c>
      <c r="F8">
        <v>0</v>
      </c>
      <c r="H8" s="3"/>
    </row>
    <row r="9" spans="1:10" x14ac:dyDescent="0.25">
      <c r="A9" s="3" t="s">
        <v>4</v>
      </c>
      <c r="B9" s="4">
        <f>SUBSTITUTE(MID(A9,SEARCH(" ",A9)+1,2)&amp;" "&amp;VLOOKUP(LEFT(A9,SEARCH(" ",A9)-1),mois_En_FR,2,0)&amp;" "&amp; RIGHT(A9,4),",","")*1</f>
        <v>41487</v>
      </c>
      <c r="C9" t="s">
        <v>12</v>
      </c>
      <c r="D9" s="2">
        <v>1</v>
      </c>
      <c r="E9">
        <v>0</v>
      </c>
      <c r="F9">
        <v>0</v>
      </c>
      <c r="H9" s="3"/>
    </row>
  </sheetData>
  <pageMargins left="0.7" right="0.7" top="0.75" bottom="0.75" header="0.3" footer="0.3"/>
  <customProperties>
    <customPr name="ORB_SHEETNAME" r:id="rId1"/>
    <customPr name="RB_WORKBOOK_DATARECENCY_CURRENT" r:id="rId2"/>
    <customPr name="RB_WORKBOOK_VERSION" r:id="rId3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tabSelected="1" workbookViewId="0">
      <selection activeCell="B19" sqref="B19"/>
    </sheetView>
  </sheetViews>
  <sheetFormatPr baseColWidth="10" defaultRowHeight="15" x14ac:dyDescent="0.25"/>
  <sheetData>
    <row r="2" spans="1:2" x14ac:dyDescent="0.25">
      <c r="A2" t="s">
        <v>16</v>
      </c>
      <c r="B2" t="s">
        <v>15</v>
      </c>
    </row>
    <row r="3" spans="1:2" x14ac:dyDescent="0.25">
      <c r="A3" t="s">
        <v>18</v>
      </c>
      <c r="B3" t="s">
        <v>17</v>
      </c>
    </row>
    <row r="4" spans="1:2" x14ac:dyDescent="0.25">
      <c r="A4" t="s">
        <v>20</v>
      </c>
      <c r="B4" t="s">
        <v>19</v>
      </c>
    </row>
    <row r="5" spans="1:2" x14ac:dyDescent="0.25">
      <c r="A5" t="s">
        <v>22</v>
      </c>
      <c r="B5" t="s">
        <v>21</v>
      </c>
    </row>
    <row r="6" spans="1:2" x14ac:dyDescent="0.25">
      <c r="A6" t="s">
        <v>24</v>
      </c>
      <c r="B6" t="s">
        <v>23</v>
      </c>
    </row>
    <row r="7" spans="1:2" x14ac:dyDescent="0.25">
      <c r="A7" t="s">
        <v>26</v>
      </c>
      <c r="B7" t="s">
        <v>25</v>
      </c>
    </row>
    <row r="8" spans="1:2" x14ac:dyDescent="0.25">
      <c r="A8" t="s">
        <v>28</v>
      </c>
      <c r="B8" t="s">
        <v>27</v>
      </c>
    </row>
    <row r="9" spans="1:2" x14ac:dyDescent="0.25">
      <c r="A9" t="s">
        <v>30</v>
      </c>
      <c r="B9" t="s">
        <v>29</v>
      </c>
    </row>
    <row r="10" spans="1:2" x14ac:dyDescent="0.25">
      <c r="A10" t="s">
        <v>32</v>
      </c>
      <c r="B10" t="s">
        <v>31</v>
      </c>
    </row>
    <row r="11" spans="1:2" x14ac:dyDescent="0.25">
      <c r="A11" t="s">
        <v>34</v>
      </c>
      <c r="B11" t="s">
        <v>33</v>
      </c>
    </row>
    <row r="12" spans="1:2" x14ac:dyDescent="0.25">
      <c r="A12" t="s">
        <v>36</v>
      </c>
      <c r="B12" t="s">
        <v>35</v>
      </c>
    </row>
    <row r="13" spans="1:2" x14ac:dyDescent="0.25">
      <c r="A13" t="s">
        <v>38</v>
      </c>
      <c r="B13" t="s">
        <v>37</v>
      </c>
    </row>
  </sheetData>
  <pageMargins left="0.7" right="0.7" top="0.75" bottom="0.75" header="0.3" footer="0.3"/>
  <customProperties>
    <customPr name="ORB_SHEETNAME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ORB_SHEETNAME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Listes</vt:lpstr>
      <vt:lpstr>Feuil3</vt:lpstr>
      <vt:lpstr>mois_En_FR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v.malischewski</dc:creator>
  <cp:lastModifiedBy>Eric</cp:lastModifiedBy>
  <dcterms:created xsi:type="dcterms:W3CDTF">2013-09-06T15:40:32Z</dcterms:created>
  <dcterms:modified xsi:type="dcterms:W3CDTF">2013-09-07T14:32:32Z</dcterms:modified>
</cp:coreProperties>
</file>